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16307\Desktop\Analysis Projects\Crowdfunding Analysis\"/>
    </mc:Choice>
  </mc:AlternateContent>
  <bookViews>
    <workbookView xWindow="0" yWindow="0" windowWidth="20490" windowHeight="7755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.S. Kickstarters" sheetId="7" r:id="rId6"/>
    <sheet name="Failed U.S. Kickstarters" sheetId="8" r:id="rId7"/>
    <sheet name="Descriptive Statistics" sheetId="9" r:id="rId8"/>
  </sheets>
  <definedNames>
    <definedName name="_xlnm._FilterDatabase" localSheetId="4" hidden="1">'Edinburgh Research'!$A$1:$D$1</definedName>
    <definedName name="_xlnm._FilterDatabase" localSheetId="6" hidden="1">'Failed U.S. Kickstarters'!$A$1:$T$4115</definedName>
    <definedName name="_xlnm._FilterDatabase" localSheetId="0" hidden="1">Kickstarter!$A$1:$T$4115</definedName>
    <definedName name="_xlnm._FilterDatabase" localSheetId="5" hidden="1">'Successful U.S. Kickstarters'!$A$1:$T$4115</definedName>
  </definedNames>
  <calcPr calcId="152511"/>
  <pivotCaches>
    <pivotCache cacheId="6" r:id="rId9"/>
    <pivotCache cacheId="2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9" l="1"/>
  <c r="B11" i="9"/>
  <c r="C7" i="9"/>
  <c r="B7" i="9"/>
  <c r="C6" i="9"/>
  <c r="C5" i="9"/>
  <c r="B6" i="9"/>
  <c r="B5" i="9"/>
  <c r="C4" i="9"/>
  <c r="B4" i="9"/>
  <c r="C10" i="9"/>
  <c r="C9" i="9"/>
  <c r="B10" i="9"/>
  <c r="B9" i="9"/>
  <c r="C3" i="9"/>
  <c r="C2" i="9"/>
  <c r="B3" i="9"/>
  <c r="B2" i="9"/>
  <c r="T4115" i="8"/>
  <c r="S4115" i="8"/>
  <c r="P4115" i="8"/>
  <c r="O4115" i="8"/>
  <c r="T4114" i="8"/>
  <c r="S4114" i="8"/>
  <c r="P4114" i="8"/>
  <c r="O4114" i="8"/>
  <c r="T4113" i="8"/>
  <c r="S4113" i="8"/>
  <c r="P4113" i="8"/>
  <c r="O4113" i="8"/>
  <c r="T4112" i="8"/>
  <c r="S4112" i="8"/>
  <c r="P4112" i="8"/>
  <c r="O4112" i="8"/>
  <c r="T4111" i="8"/>
  <c r="S4111" i="8"/>
  <c r="P4111" i="8"/>
  <c r="O4111" i="8"/>
  <c r="T4110" i="8"/>
  <c r="S4110" i="8"/>
  <c r="P4110" i="8"/>
  <c r="O4110" i="8"/>
  <c r="T4109" i="8"/>
  <c r="S4109" i="8"/>
  <c r="P4109" i="8"/>
  <c r="O4109" i="8"/>
  <c r="T4108" i="8"/>
  <c r="S4108" i="8"/>
  <c r="P4108" i="8"/>
  <c r="O4108" i="8"/>
  <c r="T4107" i="8"/>
  <c r="S4107" i="8"/>
  <c r="P4107" i="8"/>
  <c r="O4107" i="8"/>
  <c r="T4106" i="8"/>
  <c r="S4106" i="8"/>
  <c r="P4106" i="8"/>
  <c r="O4106" i="8"/>
  <c r="T4105" i="8"/>
  <c r="S4105" i="8"/>
  <c r="P4105" i="8"/>
  <c r="O4105" i="8"/>
  <c r="T4104" i="8"/>
  <c r="S4104" i="8"/>
  <c r="P4104" i="8"/>
  <c r="O4104" i="8"/>
  <c r="T4103" i="8"/>
  <c r="S4103" i="8"/>
  <c r="P4103" i="8"/>
  <c r="O4103" i="8"/>
  <c r="T4102" i="8"/>
  <c r="S4102" i="8"/>
  <c r="P4102" i="8"/>
  <c r="O4102" i="8"/>
  <c r="T4101" i="8"/>
  <c r="S4101" i="8"/>
  <c r="P4101" i="8"/>
  <c r="O4101" i="8"/>
  <c r="T4100" i="8"/>
  <c r="S4100" i="8"/>
  <c r="P4100" i="8"/>
  <c r="O4100" i="8"/>
  <c r="T4099" i="8"/>
  <c r="S4099" i="8"/>
  <c r="P4099" i="8"/>
  <c r="O4099" i="8"/>
  <c r="T4098" i="8"/>
  <c r="S4098" i="8"/>
  <c r="P4098" i="8"/>
  <c r="O4098" i="8"/>
  <c r="T4097" i="8"/>
  <c r="S4097" i="8"/>
  <c r="P4097" i="8"/>
  <c r="O4097" i="8"/>
  <c r="T4096" i="8"/>
  <c r="S4096" i="8"/>
  <c r="P4096" i="8"/>
  <c r="O4096" i="8"/>
  <c r="T4095" i="8"/>
  <c r="S4095" i="8"/>
  <c r="P4095" i="8"/>
  <c r="O4095" i="8"/>
  <c r="T4094" i="8"/>
  <c r="S4094" i="8"/>
  <c r="P4094" i="8"/>
  <c r="O4094" i="8"/>
  <c r="T4093" i="8"/>
  <c r="S4093" i="8"/>
  <c r="P4093" i="8"/>
  <c r="O4093" i="8"/>
  <c r="T4092" i="8"/>
  <c r="S4092" i="8"/>
  <c r="P4092" i="8"/>
  <c r="O4092" i="8"/>
  <c r="T4091" i="8"/>
  <c r="S4091" i="8"/>
  <c r="P4091" i="8"/>
  <c r="O4091" i="8"/>
  <c r="T4090" i="8"/>
  <c r="S4090" i="8"/>
  <c r="P4090" i="8"/>
  <c r="O4090" i="8"/>
  <c r="T4089" i="8"/>
  <c r="S4089" i="8"/>
  <c r="P4089" i="8"/>
  <c r="O4089" i="8"/>
  <c r="T4088" i="8"/>
  <c r="S4088" i="8"/>
  <c r="P4088" i="8"/>
  <c r="O4088" i="8"/>
  <c r="T4087" i="8"/>
  <c r="S4087" i="8"/>
  <c r="P4087" i="8"/>
  <c r="O4087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4083" i="8"/>
  <c r="S4083" i="8"/>
  <c r="P4083" i="8"/>
  <c r="O4083" i="8"/>
  <c r="T4082" i="8"/>
  <c r="S4082" i="8"/>
  <c r="P4082" i="8"/>
  <c r="O4082" i="8"/>
  <c r="T4081" i="8"/>
  <c r="S4081" i="8"/>
  <c r="P4081" i="8"/>
  <c r="O4081" i="8"/>
  <c r="T4080" i="8"/>
  <c r="S4080" i="8"/>
  <c r="P4080" i="8"/>
  <c r="O4080" i="8"/>
  <c r="T4079" i="8"/>
  <c r="S4079" i="8"/>
  <c r="P4079" i="8"/>
  <c r="O4079" i="8"/>
  <c r="T4078" i="8"/>
  <c r="S4078" i="8"/>
  <c r="P4078" i="8"/>
  <c r="O4078" i="8"/>
  <c r="T4077" i="8"/>
  <c r="S4077" i="8"/>
  <c r="P4077" i="8"/>
  <c r="O4077" i="8"/>
  <c r="T4076" i="8"/>
  <c r="S4076" i="8"/>
  <c r="P4076" i="8"/>
  <c r="O4076" i="8"/>
  <c r="T4075" i="8"/>
  <c r="S4075" i="8"/>
  <c r="P4075" i="8"/>
  <c r="O4075" i="8"/>
  <c r="T4074" i="8"/>
  <c r="S4074" i="8"/>
  <c r="P4074" i="8"/>
  <c r="O4074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4070" i="8"/>
  <c r="S4070" i="8"/>
  <c r="P4070" i="8"/>
  <c r="O4070" i="8"/>
  <c r="T4069" i="8"/>
  <c r="S4069" i="8"/>
  <c r="P4069" i="8"/>
  <c r="O4069" i="8"/>
  <c r="T4068" i="8"/>
  <c r="S4068" i="8"/>
  <c r="P4068" i="8"/>
  <c r="O4068" i="8"/>
  <c r="T4067" i="8"/>
  <c r="S4067" i="8"/>
  <c r="P4067" i="8"/>
  <c r="O4067" i="8"/>
  <c r="T4066" i="8"/>
  <c r="S4066" i="8"/>
  <c r="P4066" i="8"/>
  <c r="O4066" i="8"/>
  <c r="T4065" i="8"/>
  <c r="S4065" i="8"/>
  <c r="P4065" i="8"/>
  <c r="O4065" i="8"/>
  <c r="T4064" i="8"/>
  <c r="S4064" i="8"/>
  <c r="P4064" i="8"/>
  <c r="O4064" i="8"/>
  <c r="T4063" i="8"/>
  <c r="S4063" i="8"/>
  <c r="P4063" i="8"/>
  <c r="O4063" i="8"/>
  <c r="T4062" i="8"/>
  <c r="S4062" i="8"/>
  <c r="P4062" i="8"/>
  <c r="O4062" i="8"/>
  <c r="T4061" i="8"/>
  <c r="S4061" i="8"/>
  <c r="P4061" i="8"/>
  <c r="O4061" i="8"/>
  <c r="T4060" i="8"/>
  <c r="S4060" i="8"/>
  <c r="P4060" i="8"/>
  <c r="O4060" i="8"/>
  <c r="T4059" i="8"/>
  <c r="S4059" i="8"/>
  <c r="P4059" i="8"/>
  <c r="O4059" i="8"/>
  <c r="T4058" i="8"/>
  <c r="S4058" i="8"/>
  <c r="P4058" i="8"/>
  <c r="O4058" i="8"/>
  <c r="T4057" i="8"/>
  <c r="S4057" i="8"/>
  <c r="P4057" i="8"/>
  <c r="O4057" i="8"/>
  <c r="T4056" i="8"/>
  <c r="S4056" i="8"/>
  <c r="P4056" i="8"/>
  <c r="O4056" i="8"/>
  <c r="T4055" i="8"/>
  <c r="S4055" i="8"/>
  <c r="P4055" i="8"/>
  <c r="O4055" i="8"/>
  <c r="T4054" i="8"/>
  <c r="S4054" i="8"/>
  <c r="P4054" i="8"/>
  <c r="O4054" i="8"/>
  <c r="T4053" i="8"/>
  <c r="S4053" i="8"/>
  <c r="P4053" i="8"/>
  <c r="O4053" i="8"/>
  <c r="T4052" i="8"/>
  <c r="S4052" i="8"/>
  <c r="P4052" i="8"/>
  <c r="O4052" i="8"/>
  <c r="T4051" i="8"/>
  <c r="S4051" i="8"/>
  <c r="P4051" i="8"/>
  <c r="O4051" i="8"/>
  <c r="T4050" i="8"/>
  <c r="S4050" i="8"/>
  <c r="P4050" i="8"/>
  <c r="O4050" i="8"/>
  <c r="T4049" i="8"/>
  <c r="S4049" i="8"/>
  <c r="P4049" i="8"/>
  <c r="O4049" i="8"/>
  <c r="T4048" i="8"/>
  <c r="S4048" i="8"/>
  <c r="P4048" i="8"/>
  <c r="O4048" i="8"/>
  <c r="T4047" i="8"/>
  <c r="S4047" i="8"/>
  <c r="P4047" i="8"/>
  <c r="O4047" i="8"/>
  <c r="T4046" i="8"/>
  <c r="S4046" i="8"/>
  <c r="P4046" i="8"/>
  <c r="O4046" i="8"/>
  <c r="T4045" i="8"/>
  <c r="S4045" i="8"/>
  <c r="P4045" i="8"/>
  <c r="O4045" i="8"/>
  <c r="T4044" i="8"/>
  <c r="S4044" i="8"/>
  <c r="P4044" i="8"/>
  <c r="O4044" i="8"/>
  <c r="T4043" i="8"/>
  <c r="S4043" i="8"/>
  <c r="P4043" i="8"/>
  <c r="O4043" i="8"/>
  <c r="T4042" i="8"/>
  <c r="S4042" i="8"/>
  <c r="P4042" i="8"/>
  <c r="O4042" i="8"/>
  <c r="T4041" i="8"/>
  <c r="S4041" i="8"/>
  <c r="P4041" i="8"/>
  <c r="O4041" i="8"/>
  <c r="T4040" i="8"/>
  <c r="S4040" i="8"/>
  <c r="P4040" i="8"/>
  <c r="O4040" i="8"/>
  <c r="T4039" i="8"/>
  <c r="S4039" i="8"/>
  <c r="P4039" i="8"/>
  <c r="O4039" i="8"/>
  <c r="T4038" i="8"/>
  <c r="S4038" i="8"/>
  <c r="P4038" i="8"/>
  <c r="O4038" i="8"/>
  <c r="T4037" i="8"/>
  <c r="S4037" i="8"/>
  <c r="P4037" i="8"/>
  <c r="O4037" i="8"/>
  <c r="T4036" i="8"/>
  <c r="S4036" i="8"/>
  <c r="P4036" i="8"/>
  <c r="O4036" i="8"/>
  <c r="T4035" i="8"/>
  <c r="S4035" i="8"/>
  <c r="P4035" i="8"/>
  <c r="O4035" i="8"/>
  <c r="T4034" i="8"/>
  <c r="S4034" i="8"/>
  <c r="P4034" i="8"/>
  <c r="O4034" i="8"/>
  <c r="T4033" i="8"/>
  <c r="S4033" i="8"/>
  <c r="P4033" i="8"/>
  <c r="O4033" i="8"/>
  <c r="T4032" i="8"/>
  <c r="S4032" i="8"/>
  <c r="P4032" i="8"/>
  <c r="O4032" i="8"/>
  <c r="T4031" i="8"/>
  <c r="S4031" i="8"/>
  <c r="P4031" i="8"/>
  <c r="O4031" i="8"/>
  <c r="T4030" i="8"/>
  <c r="S4030" i="8"/>
  <c r="P4030" i="8"/>
  <c r="O4030" i="8"/>
  <c r="T4029" i="8"/>
  <c r="S4029" i="8"/>
  <c r="P4029" i="8"/>
  <c r="O4029" i="8"/>
  <c r="T4028" i="8"/>
  <c r="S4028" i="8"/>
  <c r="P4028" i="8"/>
  <c r="O4028" i="8"/>
  <c r="T4027" i="8"/>
  <c r="S4027" i="8"/>
  <c r="P4027" i="8"/>
  <c r="O4027" i="8"/>
  <c r="T4026" i="8"/>
  <c r="S4026" i="8"/>
  <c r="P4026" i="8"/>
  <c r="O4026" i="8"/>
  <c r="T4025" i="8"/>
  <c r="S4025" i="8"/>
  <c r="P4025" i="8"/>
  <c r="O4025" i="8"/>
  <c r="T4024" i="8"/>
  <c r="S4024" i="8"/>
  <c r="P4024" i="8"/>
  <c r="O4024" i="8"/>
  <c r="T4023" i="8"/>
  <c r="S4023" i="8"/>
  <c r="P4023" i="8"/>
  <c r="O4023" i="8"/>
  <c r="T4022" i="8"/>
  <c r="S4022" i="8"/>
  <c r="P4022" i="8"/>
  <c r="O4022" i="8"/>
  <c r="T4021" i="8"/>
  <c r="S4021" i="8"/>
  <c r="P4021" i="8"/>
  <c r="O4021" i="8"/>
  <c r="T4020" i="8"/>
  <c r="S4020" i="8"/>
  <c r="P4020" i="8"/>
  <c r="O4020" i="8"/>
  <c r="T4019" i="8"/>
  <c r="S4019" i="8"/>
  <c r="P4019" i="8"/>
  <c r="O4019" i="8"/>
  <c r="T4018" i="8"/>
  <c r="S4018" i="8"/>
  <c r="P4018" i="8"/>
  <c r="O4018" i="8"/>
  <c r="T4017" i="8"/>
  <c r="S4017" i="8"/>
  <c r="P4017" i="8"/>
  <c r="O4017" i="8"/>
  <c r="T4016" i="8"/>
  <c r="S4016" i="8"/>
  <c r="P4016" i="8"/>
  <c r="O4016" i="8"/>
  <c r="T4015" i="8"/>
  <c r="S4015" i="8"/>
  <c r="P4015" i="8"/>
  <c r="O4015" i="8"/>
  <c r="T4014" i="8"/>
  <c r="S4014" i="8"/>
  <c r="P4014" i="8"/>
  <c r="O4014" i="8"/>
  <c r="T4013" i="8"/>
  <c r="S4013" i="8"/>
  <c r="P4013" i="8"/>
  <c r="O4013" i="8"/>
  <c r="T4012" i="8"/>
  <c r="S4012" i="8"/>
  <c r="P4012" i="8"/>
  <c r="O4012" i="8"/>
  <c r="T4011" i="8"/>
  <c r="S4011" i="8"/>
  <c r="P4011" i="8"/>
  <c r="O4011" i="8"/>
  <c r="T4010" i="8"/>
  <c r="S4010" i="8"/>
  <c r="P4010" i="8"/>
  <c r="O4010" i="8"/>
  <c r="T4009" i="8"/>
  <c r="S4009" i="8"/>
  <c r="P4009" i="8"/>
  <c r="O4009" i="8"/>
  <c r="T4008" i="8"/>
  <c r="S4008" i="8"/>
  <c r="P4008" i="8"/>
  <c r="O4008" i="8"/>
  <c r="T4007" i="8"/>
  <c r="S4007" i="8"/>
  <c r="P4007" i="8"/>
  <c r="O4007" i="8"/>
  <c r="T4006" i="8"/>
  <c r="S4006" i="8"/>
  <c r="P4006" i="8"/>
  <c r="O4006" i="8"/>
  <c r="T4005" i="8"/>
  <c r="S4005" i="8"/>
  <c r="P4005" i="8"/>
  <c r="O4005" i="8"/>
  <c r="T4004" i="8"/>
  <c r="S4004" i="8"/>
  <c r="P4004" i="8"/>
  <c r="O4004" i="8"/>
  <c r="T4003" i="8"/>
  <c r="S4003" i="8"/>
  <c r="P4003" i="8"/>
  <c r="O4003" i="8"/>
  <c r="T4002" i="8"/>
  <c r="S4002" i="8"/>
  <c r="P4002" i="8"/>
  <c r="O4002" i="8"/>
  <c r="T4001" i="8"/>
  <c r="S4001" i="8"/>
  <c r="P4001" i="8"/>
  <c r="O4001" i="8"/>
  <c r="T4000" i="8"/>
  <c r="S4000" i="8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3994" i="8"/>
  <c r="S3994" i="8"/>
  <c r="P3994" i="8"/>
  <c r="O3994" i="8"/>
  <c r="T3993" i="8"/>
  <c r="S3993" i="8"/>
  <c r="P3993" i="8"/>
  <c r="O3993" i="8"/>
  <c r="T3992" i="8"/>
  <c r="S3992" i="8"/>
  <c r="P3992" i="8"/>
  <c r="O3992" i="8"/>
  <c r="T3991" i="8"/>
  <c r="S3991" i="8"/>
  <c r="P3991" i="8"/>
  <c r="O3991" i="8"/>
  <c r="T3990" i="8"/>
  <c r="S3990" i="8"/>
  <c r="P3990" i="8"/>
  <c r="O3990" i="8"/>
  <c r="T3989" i="8"/>
  <c r="S3989" i="8"/>
  <c r="P3989" i="8"/>
  <c r="O3989" i="8"/>
  <c r="T3988" i="8"/>
  <c r="S3988" i="8"/>
  <c r="P3988" i="8"/>
  <c r="O3988" i="8"/>
  <c r="T3987" i="8"/>
  <c r="S3987" i="8"/>
  <c r="P3987" i="8"/>
  <c r="O3987" i="8"/>
  <c r="T3986" i="8"/>
  <c r="S3986" i="8"/>
  <c r="P3986" i="8"/>
  <c r="O3986" i="8"/>
  <c r="T3985" i="8"/>
  <c r="S3985" i="8"/>
  <c r="P3985" i="8"/>
  <c r="O3985" i="8"/>
  <c r="T3984" i="8"/>
  <c r="S3984" i="8"/>
  <c r="P3984" i="8"/>
  <c r="O3984" i="8"/>
  <c r="T3983" i="8"/>
  <c r="S3983" i="8"/>
  <c r="P3983" i="8"/>
  <c r="O3983" i="8"/>
  <c r="T3982" i="8"/>
  <c r="S3982" i="8"/>
  <c r="P3982" i="8"/>
  <c r="O3982" i="8"/>
  <c r="T3981" i="8"/>
  <c r="S3981" i="8"/>
  <c r="P3981" i="8"/>
  <c r="O3981" i="8"/>
  <c r="T3980" i="8"/>
  <c r="S3980" i="8"/>
  <c r="P3980" i="8"/>
  <c r="O3980" i="8"/>
  <c r="T3979" i="8"/>
  <c r="S3979" i="8"/>
  <c r="P3979" i="8"/>
  <c r="O3979" i="8"/>
  <c r="T3978" i="8"/>
  <c r="S3978" i="8"/>
  <c r="P3978" i="8"/>
  <c r="O3978" i="8"/>
  <c r="T3977" i="8"/>
  <c r="S3977" i="8"/>
  <c r="P3977" i="8"/>
  <c r="O3977" i="8"/>
  <c r="T3976" i="8"/>
  <c r="S3976" i="8"/>
  <c r="P3976" i="8"/>
  <c r="O3976" i="8"/>
  <c r="T3975" i="8"/>
  <c r="S3975" i="8"/>
  <c r="P3975" i="8"/>
  <c r="O3975" i="8"/>
  <c r="T3974" i="8"/>
  <c r="S3974" i="8"/>
  <c r="P3974" i="8"/>
  <c r="O3974" i="8"/>
  <c r="T3973" i="8"/>
  <c r="S3973" i="8"/>
  <c r="P3973" i="8"/>
  <c r="O3973" i="8"/>
  <c r="T3972" i="8"/>
  <c r="S3972" i="8"/>
  <c r="P3972" i="8"/>
  <c r="O3972" i="8"/>
  <c r="T3971" i="8"/>
  <c r="S3971" i="8"/>
  <c r="P3971" i="8"/>
  <c r="O3971" i="8"/>
  <c r="T3970" i="8"/>
  <c r="S3970" i="8"/>
  <c r="P3970" i="8"/>
  <c r="O3970" i="8"/>
  <c r="T3969" i="8"/>
  <c r="S3969" i="8"/>
  <c r="P3969" i="8"/>
  <c r="O3969" i="8"/>
  <c r="T3968" i="8"/>
  <c r="S3968" i="8"/>
  <c r="P3968" i="8"/>
  <c r="O3968" i="8"/>
  <c r="T3967" i="8"/>
  <c r="S3967" i="8"/>
  <c r="P3967" i="8"/>
  <c r="O3967" i="8"/>
  <c r="T3966" i="8"/>
  <c r="S3966" i="8"/>
  <c r="P3966" i="8"/>
  <c r="O3966" i="8"/>
  <c r="T3965" i="8"/>
  <c r="S3965" i="8"/>
  <c r="P3965" i="8"/>
  <c r="O3965" i="8"/>
  <c r="T3964" i="8"/>
  <c r="S3964" i="8"/>
  <c r="P3964" i="8"/>
  <c r="O3964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3956" i="8"/>
  <c r="S3956" i="8"/>
  <c r="P3956" i="8"/>
  <c r="O3956" i="8"/>
  <c r="T3955" i="8"/>
  <c r="S3955" i="8"/>
  <c r="P3955" i="8"/>
  <c r="O3955" i="8"/>
  <c r="T3954" i="8"/>
  <c r="S3954" i="8"/>
  <c r="P3954" i="8"/>
  <c r="O3954" i="8"/>
  <c r="T3953" i="8"/>
  <c r="S3953" i="8"/>
  <c r="P3953" i="8"/>
  <c r="O3953" i="8"/>
  <c r="T3952" i="8"/>
  <c r="S3952" i="8"/>
  <c r="P3952" i="8"/>
  <c r="O3952" i="8"/>
  <c r="T3951" i="8"/>
  <c r="S3951" i="8"/>
  <c r="P3951" i="8"/>
  <c r="O3951" i="8"/>
  <c r="T3950" i="8"/>
  <c r="S3950" i="8"/>
  <c r="P3950" i="8"/>
  <c r="O3950" i="8"/>
  <c r="T3949" i="8"/>
  <c r="S3949" i="8"/>
  <c r="P3949" i="8"/>
  <c r="O3949" i="8"/>
  <c r="T3948" i="8"/>
  <c r="S3948" i="8"/>
  <c r="P3948" i="8"/>
  <c r="O3948" i="8"/>
  <c r="T3947" i="8"/>
  <c r="S3947" i="8"/>
  <c r="P3947" i="8"/>
  <c r="O3947" i="8"/>
  <c r="T3946" i="8"/>
  <c r="S3946" i="8"/>
  <c r="P3946" i="8"/>
  <c r="O3946" i="8"/>
  <c r="T3945" i="8"/>
  <c r="S3945" i="8"/>
  <c r="P3945" i="8"/>
  <c r="O3945" i="8"/>
  <c r="T3944" i="8"/>
  <c r="S3944" i="8"/>
  <c r="P3944" i="8"/>
  <c r="O3944" i="8"/>
  <c r="T3943" i="8"/>
  <c r="S3943" i="8"/>
  <c r="P3943" i="8"/>
  <c r="O3943" i="8"/>
  <c r="T3942" i="8"/>
  <c r="S3942" i="8"/>
  <c r="P3942" i="8"/>
  <c r="O3942" i="8"/>
  <c r="T3941" i="8"/>
  <c r="S3941" i="8"/>
  <c r="P3941" i="8"/>
  <c r="O3941" i="8"/>
  <c r="T3940" i="8"/>
  <c r="S3940" i="8"/>
  <c r="P3940" i="8"/>
  <c r="O3940" i="8"/>
  <c r="T3939" i="8"/>
  <c r="S3939" i="8"/>
  <c r="P3939" i="8"/>
  <c r="O3939" i="8"/>
  <c r="T3938" i="8"/>
  <c r="S3938" i="8"/>
  <c r="P3938" i="8"/>
  <c r="O3938" i="8"/>
  <c r="T3937" i="8"/>
  <c r="S3937" i="8"/>
  <c r="P3937" i="8"/>
  <c r="O3937" i="8"/>
  <c r="T3936" i="8"/>
  <c r="S3936" i="8"/>
  <c r="P3936" i="8"/>
  <c r="O3936" i="8"/>
  <c r="T3935" i="8"/>
  <c r="S3935" i="8"/>
  <c r="P3935" i="8"/>
  <c r="O3935" i="8"/>
  <c r="T3934" i="8"/>
  <c r="S3934" i="8"/>
  <c r="P3934" i="8"/>
  <c r="O3934" i="8"/>
  <c r="T3933" i="8"/>
  <c r="S3933" i="8"/>
  <c r="P3933" i="8"/>
  <c r="O3933" i="8"/>
  <c r="T3932" i="8"/>
  <c r="S3932" i="8"/>
  <c r="P3932" i="8"/>
  <c r="O3932" i="8"/>
  <c r="T3931" i="8"/>
  <c r="S3931" i="8"/>
  <c r="P3931" i="8"/>
  <c r="O3931" i="8"/>
  <c r="T3930" i="8"/>
  <c r="S3930" i="8"/>
  <c r="P3930" i="8"/>
  <c r="O3930" i="8"/>
  <c r="T3929" i="8"/>
  <c r="S3929" i="8"/>
  <c r="P3929" i="8"/>
  <c r="O3929" i="8"/>
  <c r="T3928" i="8"/>
  <c r="S3928" i="8"/>
  <c r="P3928" i="8"/>
  <c r="O3928" i="8"/>
  <c r="T3927" i="8"/>
  <c r="S3927" i="8"/>
  <c r="P3927" i="8"/>
  <c r="O3927" i="8"/>
  <c r="T3926" i="8"/>
  <c r="S3926" i="8"/>
  <c r="P3926" i="8"/>
  <c r="O3926" i="8"/>
  <c r="T3925" i="8"/>
  <c r="S3925" i="8"/>
  <c r="P3925" i="8"/>
  <c r="O3925" i="8"/>
  <c r="T3924" i="8"/>
  <c r="S3924" i="8"/>
  <c r="P3924" i="8"/>
  <c r="O3924" i="8"/>
  <c r="T3923" i="8"/>
  <c r="S3923" i="8"/>
  <c r="P3923" i="8"/>
  <c r="O3923" i="8"/>
  <c r="T3922" i="8"/>
  <c r="S3922" i="8"/>
  <c r="P3922" i="8"/>
  <c r="O3922" i="8"/>
  <c r="T3921" i="8"/>
  <c r="S3921" i="8"/>
  <c r="P3921" i="8"/>
  <c r="O3921" i="8"/>
  <c r="T3920" i="8"/>
  <c r="S3920" i="8"/>
  <c r="P3920" i="8"/>
  <c r="O3920" i="8"/>
  <c r="T3919" i="8"/>
  <c r="S3919" i="8"/>
  <c r="P3919" i="8"/>
  <c r="O3919" i="8"/>
  <c r="T3918" i="8"/>
  <c r="S3918" i="8"/>
  <c r="P3918" i="8"/>
  <c r="O3918" i="8"/>
  <c r="T3917" i="8"/>
  <c r="S3917" i="8"/>
  <c r="P3917" i="8"/>
  <c r="O3917" i="8"/>
  <c r="T3916" i="8"/>
  <c r="S3916" i="8"/>
  <c r="P3916" i="8"/>
  <c r="O3916" i="8"/>
  <c r="T3915" i="8"/>
  <c r="S3915" i="8"/>
  <c r="P3915" i="8"/>
  <c r="O3915" i="8"/>
  <c r="T3914" i="8"/>
  <c r="S3914" i="8"/>
  <c r="P3914" i="8"/>
  <c r="O3914" i="8"/>
  <c r="T3913" i="8"/>
  <c r="S3913" i="8"/>
  <c r="P3913" i="8"/>
  <c r="O3913" i="8"/>
  <c r="T3912" i="8"/>
  <c r="S3912" i="8"/>
  <c r="P3912" i="8"/>
  <c r="O3912" i="8"/>
  <c r="T3911" i="8"/>
  <c r="S3911" i="8"/>
  <c r="P3911" i="8"/>
  <c r="O3911" i="8"/>
  <c r="T3910" i="8"/>
  <c r="S3910" i="8"/>
  <c r="P3910" i="8"/>
  <c r="O3910" i="8"/>
  <c r="T3909" i="8"/>
  <c r="S3909" i="8"/>
  <c r="P3909" i="8"/>
  <c r="O3909" i="8"/>
  <c r="T3908" i="8"/>
  <c r="S3908" i="8"/>
  <c r="P3908" i="8"/>
  <c r="O3908" i="8"/>
  <c r="T3907" i="8"/>
  <c r="S3907" i="8"/>
  <c r="P3907" i="8"/>
  <c r="O3907" i="8"/>
  <c r="T3906" i="8"/>
  <c r="S3906" i="8"/>
  <c r="P3906" i="8"/>
  <c r="O3906" i="8"/>
  <c r="T3905" i="8"/>
  <c r="S3905" i="8"/>
  <c r="P3905" i="8"/>
  <c r="O3905" i="8"/>
  <c r="T3904" i="8"/>
  <c r="S3904" i="8"/>
  <c r="P3904" i="8"/>
  <c r="O3904" i="8"/>
  <c r="T3903" i="8"/>
  <c r="S3903" i="8"/>
  <c r="P3903" i="8"/>
  <c r="O3903" i="8"/>
  <c r="T3902" i="8"/>
  <c r="S3902" i="8"/>
  <c r="P3902" i="8"/>
  <c r="O3902" i="8"/>
  <c r="T3901" i="8"/>
  <c r="S3901" i="8"/>
  <c r="P3901" i="8"/>
  <c r="O3901" i="8"/>
  <c r="T3900" i="8"/>
  <c r="S3900" i="8"/>
  <c r="P3900" i="8"/>
  <c r="O3900" i="8"/>
  <c r="T3899" i="8"/>
  <c r="S3899" i="8"/>
  <c r="P3899" i="8"/>
  <c r="O3899" i="8"/>
  <c r="T3898" i="8"/>
  <c r="S3898" i="8"/>
  <c r="P3898" i="8"/>
  <c r="O3898" i="8"/>
  <c r="T3897" i="8"/>
  <c r="S3897" i="8"/>
  <c r="P3897" i="8"/>
  <c r="O3897" i="8"/>
  <c r="T3896" i="8"/>
  <c r="S3896" i="8"/>
  <c r="P3896" i="8"/>
  <c r="O3896" i="8"/>
  <c r="T3895" i="8"/>
  <c r="S3895" i="8"/>
  <c r="P3895" i="8"/>
  <c r="O3895" i="8"/>
  <c r="T3894" i="8"/>
  <c r="S3894" i="8"/>
  <c r="P3894" i="8"/>
  <c r="O3894" i="8"/>
  <c r="T3893" i="8"/>
  <c r="S3893" i="8"/>
  <c r="P3893" i="8"/>
  <c r="O3893" i="8"/>
  <c r="T3892" i="8"/>
  <c r="S3892" i="8"/>
  <c r="P3892" i="8"/>
  <c r="O3892" i="8"/>
  <c r="T3891" i="8"/>
  <c r="S3891" i="8"/>
  <c r="P3891" i="8"/>
  <c r="O3891" i="8"/>
  <c r="T3890" i="8"/>
  <c r="S3890" i="8"/>
  <c r="P3890" i="8"/>
  <c r="O3890" i="8"/>
  <c r="T3889" i="8"/>
  <c r="S3889" i="8"/>
  <c r="P3889" i="8"/>
  <c r="O3889" i="8"/>
  <c r="T3888" i="8"/>
  <c r="S3888" i="8"/>
  <c r="P3888" i="8"/>
  <c r="O3888" i="8"/>
  <c r="T3887" i="8"/>
  <c r="S3887" i="8"/>
  <c r="P3887" i="8"/>
  <c r="O3887" i="8"/>
  <c r="T3886" i="8"/>
  <c r="S3886" i="8"/>
  <c r="P3886" i="8"/>
  <c r="O3886" i="8"/>
  <c r="T3885" i="8"/>
  <c r="S3885" i="8"/>
  <c r="P3885" i="8"/>
  <c r="O3885" i="8"/>
  <c r="T3884" i="8"/>
  <c r="S3884" i="8"/>
  <c r="P3884" i="8"/>
  <c r="O3884" i="8"/>
  <c r="T3883" i="8"/>
  <c r="S3883" i="8"/>
  <c r="P3883" i="8"/>
  <c r="O3883" i="8"/>
  <c r="T3882" i="8"/>
  <c r="S3882" i="8"/>
  <c r="P3882" i="8"/>
  <c r="O3882" i="8"/>
  <c r="T3881" i="8"/>
  <c r="S3881" i="8"/>
  <c r="P3881" i="8"/>
  <c r="O3881" i="8"/>
  <c r="T3880" i="8"/>
  <c r="S3880" i="8"/>
  <c r="P3880" i="8"/>
  <c r="O3880" i="8"/>
  <c r="T3879" i="8"/>
  <c r="S3879" i="8"/>
  <c r="P3879" i="8"/>
  <c r="O3879" i="8"/>
  <c r="T3878" i="8"/>
  <c r="S3878" i="8"/>
  <c r="P3878" i="8"/>
  <c r="O3878" i="8"/>
  <c r="T3877" i="8"/>
  <c r="S3877" i="8"/>
  <c r="P3877" i="8"/>
  <c r="O3877" i="8"/>
  <c r="T3876" i="8"/>
  <c r="S3876" i="8"/>
  <c r="P3876" i="8"/>
  <c r="O3876" i="8"/>
  <c r="T3875" i="8"/>
  <c r="S3875" i="8"/>
  <c r="P3875" i="8"/>
  <c r="O3875" i="8"/>
  <c r="T3874" i="8"/>
  <c r="S3874" i="8"/>
  <c r="P3874" i="8"/>
  <c r="O3874" i="8"/>
  <c r="T3873" i="8"/>
  <c r="S3873" i="8"/>
  <c r="P3873" i="8"/>
  <c r="O387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3869" i="8"/>
  <c r="S3869" i="8"/>
  <c r="P3869" i="8"/>
  <c r="O3869" i="8"/>
  <c r="T3868" i="8"/>
  <c r="S3868" i="8"/>
  <c r="P3868" i="8"/>
  <c r="O3868" i="8"/>
  <c r="T3867" i="8"/>
  <c r="S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S3861" i="8"/>
  <c r="P3861" i="8"/>
  <c r="O3861" i="8"/>
  <c r="T3860" i="8"/>
  <c r="S3860" i="8"/>
  <c r="P3860" i="8"/>
  <c r="O3860" i="8"/>
  <c r="T3859" i="8"/>
  <c r="S3859" i="8"/>
  <c r="P3859" i="8"/>
  <c r="O3859" i="8"/>
  <c r="T3858" i="8"/>
  <c r="S3858" i="8"/>
  <c r="P3858" i="8"/>
  <c r="O3858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S3851" i="8"/>
  <c r="P3851" i="8"/>
  <c r="O3851" i="8"/>
  <c r="T3850" i="8"/>
  <c r="S3850" i="8"/>
  <c r="P3850" i="8"/>
  <c r="O3850" i="8"/>
  <c r="T3849" i="8"/>
  <c r="S3849" i="8"/>
  <c r="P3849" i="8"/>
  <c r="O3849" i="8"/>
  <c r="T3848" i="8"/>
  <c r="S3848" i="8"/>
  <c r="P3848" i="8"/>
  <c r="O3848" i="8"/>
  <c r="T3847" i="8"/>
  <c r="S3847" i="8"/>
  <c r="P3847" i="8"/>
  <c r="O3847" i="8"/>
  <c r="T3846" i="8"/>
  <c r="S3846" i="8"/>
  <c r="P3846" i="8"/>
  <c r="O3846" i="8"/>
  <c r="T3845" i="8"/>
  <c r="S3845" i="8"/>
  <c r="P3845" i="8"/>
  <c r="O3845" i="8"/>
  <c r="T3844" i="8"/>
  <c r="S3844" i="8"/>
  <c r="P3844" i="8"/>
  <c r="O3844" i="8"/>
  <c r="T3843" i="8"/>
  <c r="S3843" i="8"/>
  <c r="P3843" i="8"/>
  <c r="O3843" i="8"/>
  <c r="T3842" i="8"/>
  <c r="S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3838" i="8"/>
  <c r="S3838" i="8"/>
  <c r="P3838" i="8"/>
  <c r="O3838" i="8"/>
  <c r="T3837" i="8"/>
  <c r="S3837" i="8"/>
  <c r="P3837" i="8"/>
  <c r="O3837" i="8"/>
  <c r="T3836" i="8"/>
  <c r="S3836" i="8"/>
  <c r="P3836" i="8"/>
  <c r="O3836" i="8"/>
  <c r="T3835" i="8"/>
  <c r="S3835" i="8"/>
  <c r="P3835" i="8"/>
  <c r="O3835" i="8"/>
  <c r="T3834" i="8"/>
  <c r="S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S3829" i="8"/>
  <c r="P3829" i="8"/>
  <c r="O3829" i="8"/>
  <c r="T3828" i="8"/>
  <c r="S3828" i="8"/>
  <c r="P3828" i="8"/>
  <c r="O3828" i="8"/>
  <c r="T3827" i="8"/>
  <c r="S3827" i="8"/>
  <c r="P3827" i="8"/>
  <c r="O3827" i="8"/>
  <c r="T3826" i="8"/>
  <c r="S3826" i="8"/>
  <c r="P3826" i="8"/>
  <c r="O3826" i="8"/>
  <c r="T3825" i="8"/>
  <c r="S3825" i="8"/>
  <c r="P3825" i="8"/>
  <c r="O3825" i="8"/>
  <c r="T3824" i="8"/>
  <c r="S3824" i="8"/>
  <c r="P3824" i="8"/>
  <c r="O3824" i="8"/>
  <c r="T3823" i="8"/>
  <c r="S3823" i="8"/>
  <c r="P3823" i="8"/>
  <c r="O3823" i="8"/>
  <c r="T3822" i="8"/>
  <c r="S3822" i="8"/>
  <c r="P3822" i="8"/>
  <c r="O3822" i="8"/>
  <c r="T3821" i="8"/>
  <c r="S3821" i="8"/>
  <c r="P3821" i="8"/>
  <c r="O3821" i="8"/>
  <c r="T3820" i="8"/>
  <c r="S3820" i="8"/>
  <c r="P3820" i="8"/>
  <c r="O3820" i="8"/>
  <c r="T3819" i="8"/>
  <c r="S3819" i="8"/>
  <c r="P3819" i="8"/>
  <c r="O3819" i="8"/>
  <c r="T3818" i="8"/>
  <c r="S3818" i="8"/>
  <c r="P3818" i="8"/>
  <c r="O3818" i="8"/>
  <c r="T3817" i="8"/>
  <c r="S3817" i="8"/>
  <c r="P3817" i="8"/>
  <c r="O3817" i="8"/>
  <c r="T3816" i="8"/>
  <c r="S3816" i="8"/>
  <c r="P3816" i="8"/>
  <c r="O3816" i="8"/>
  <c r="T3815" i="8"/>
  <c r="S3815" i="8"/>
  <c r="P3815" i="8"/>
  <c r="O3815" i="8"/>
  <c r="T3814" i="8"/>
  <c r="S3814" i="8"/>
  <c r="P3814" i="8"/>
  <c r="O3814" i="8"/>
  <c r="T3813" i="8"/>
  <c r="S3813" i="8"/>
  <c r="P3813" i="8"/>
  <c r="O3813" i="8"/>
  <c r="T3812" i="8"/>
  <c r="S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3807" i="8"/>
  <c r="S3807" i="8"/>
  <c r="P3807" i="8"/>
  <c r="O3807" i="8"/>
  <c r="T3806" i="8"/>
  <c r="S3806" i="8"/>
  <c r="P3806" i="8"/>
  <c r="O3806" i="8"/>
  <c r="T3805" i="8"/>
  <c r="S3805" i="8"/>
  <c r="P3805" i="8"/>
  <c r="O3805" i="8"/>
  <c r="T3804" i="8"/>
  <c r="S3804" i="8"/>
  <c r="P3804" i="8"/>
  <c r="O3804" i="8"/>
  <c r="T3803" i="8"/>
  <c r="S3803" i="8"/>
  <c r="P3803" i="8"/>
  <c r="O3803" i="8"/>
  <c r="T3802" i="8"/>
  <c r="S3802" i="8"/>
  <c r="P3802" i="8"/>
  <c r="O3802" i="8"/>
  <c r="T3801" i="8"/>
  <c r="S3801" i="8"/>
  <c r="P3801" i="8"/>
  <c r="O3801" i="8"/>
  <c r="T3800" i="8"/>
  <c r="S3800" i="8"/>
  <c r="P3800" i="8"/>
  <c r="O3800" i="8"/>
  <c r="T3799" i="8"/>
  <c r="S3799" i="8"/>
  <c r="P3799" i="8"/>
  <c r="O3799" i="8"/>
  <c r="T3798" i="8"/>
  <c r="S3798" i="8"/>
  <c r="P3798" i="8"/>
  <c r="O3798" i="8"/>
  <c r="T3797" i="8"/>
  <c r="S3797" i="8"/>
  <c r="P3797" i="8"/>
  <c r="O3797" i="8"/>
  <c r="T3796" i="8"/>
  <c r="S3796" i="8"/>
  <c r="P3796" i="8"/>
  <c r="O3796" i="8"/>
  <c r="T3795" i="8"/>
  <c r="S3795" i="8"/>
  <c r="P3795" i="8"/>
  <c r="O3795" i="8"/>
  <c r="T3794" i="8"/>
  <c r="S3794" i="8"/>
  <c r="P3794" i="8"/>
  <c r="O3794" i="8"/>
  <c r="T3793" i="8"/>
  <c r="S3793" i="8"/>
  <c r="P3793" i="8"/>
  <c r="O3793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S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3784" i="8"/>
  <c r="S3784" i="8"/>
  <c r="P3784" i="8"/>
  <c r="O3784" i="8"/>
  <c r="T3783" i="8"/>
  <c r="S3783" i="8"/>
  <c r="P3783" i="8"/>
  <c r="O3783" i="8"/>
  <c r="T3782" i="8"/>
  <c r="S3782" i="8"/>
  <c r="P3782" i="8"/>
  <c r="O3782" i="8"/>
  <c r="T3781" i="8"/>
  <c r="S3781" i="8"/>
  <c r="P3781" i="8"/>
  <c r="O3781" i="8"/>
  <c r="T3780" i="8"/>
  <c r="S3780" i="8"/>
  <c r="P3780" i="8"/>
  <c r="O3780" i="8"/>
  <c r="T3779" i="8"/>
  <c r="S3779" i="8"/>
  <c r="P3779" i="8"/>
  <c r="O3779" i="8"/>
  <c r="T3778" i="8"/>
  <c r="S3778" i="8"/>
  <c r="P3778" i="8"/>
  <c r="O3778" i="8"/>
  <c r="T3777" i="8"/>
  <c r="S3777" i="8"/>
  <c r="P3777" i="8"/>
  <c r="O3777" i="8"/>
  <c r="T3776" i="8"/>
  <c r="S3776" i="8"/>
  <c r="P3776" i="8"/>
  <c r="O3776" i="8"/>
  <c r="T3775" i="8"/>
  <c r="S3775" i="8"/>
  <c r="P3775" i="8"/>
  <c r="O3775" i="8"/>
  <c r="T3774" i="8"/>
  <c r="S3774" i="8"/>
  <c r="P3774" i="8"/>
  <c r="O3774" i="8"/>
  <c r="T3773" i="8"/>
  <c r="S3773" i="8"/>
  <c r="P3773" i="8"/>
  <c r="O3773" i="8"/>
  <c r="T3772" i="8"/>
  <c r="S3772" i="8"/>
  <c r="P3772" i="8"/>
  <c r="O3772" i="8"/>
  <c r="T3771" i="8"/>
  <c r="S3771" i="8"/>
  <c r="P3771" i="8"/>
  <c r="O3771" i="8"/>
  <c r="T3770" i="8"/>
  <c r="S3770" i="8"/>
  <c r="P3770" i="8"/>
  <c r="O3770" i="8"/>
  <c r="T3769" i="8"/>
  <c r="S3769" i="8"/>
  <c r="P3769" i="8"/>
  <c r="O3769" i="8"/>
  <c r="T3768" i="8"/>
  <c r="S3768" i="8"/>
  <c r="P3768" i="8"/>
  <c r="O3768" i="8"/>
  <c r="T3767" i="8"/>
  <c r="S3767" i="8"/>
  <c r="P3767" i="8"/>
  <c r="O3767" i="8"/>
  <c r="T3766" i="8"/>
  <c r="S3766" i="8"/>
  <c r="P3766" i="8"/>
  <c r="O3766" i="8"/>
  <c r="T3765" i="8"/>
  <c r="S3765" i="8"/>
  <c r="P3765" i="8"/>
  <c r="O3765" i="8"/>
  <c r="T3764" i="8"/>
  <c r="S3764" i="8"/>
  <c r="P3764" i="8"/>
  <c r="O3764" i="8"/>
  <c r="T3763" i="8"/>
  <c r="S3763" i="8"/>
  <c r="P3763" i="8"/>
  <c r="O3763" i="8"/>
  <c r="T3762" i="8"/>
  <c r="S3762" i="8"/>
  <c r="P3762" i="8"/>
  <c r="O3762" i="8"/>
  <c r="T3761" i="8"/>
  <c r="S3761" i="8"/>
  <c r="P3761" i="8"/>
  <c r="O3761" i="8"/>
  <c r="T3760" i="8"/>
  <c r="S3760" i="8"/>
  <c r="P3760" i="8"/>
  <c r="O3760" i="8"/>
  <c r="T3759" i="8"/>
  <c r="S3759" i="8"/>
  <c r="P3759" i="8"/>
  <c r="O3759" i="8"/>
  <c r="T3758" i="8"/>
  <c r="S3758" i="8"/>
  <c r="P3758" i="8"/>
  <c r="O3758" i="8"/>
  <c r="T3757" i="8"/>
  <c r="S3757" i="8"/>
  <c r="P3757" i="8"/>
  <c r="O3757" i="8"/>
  <c r="T3756" i="8"/>
  <c r="S3756" i="8"/>
  <c r="P3756" i="8"/>
  <c r="O3756" i="8"/>
  <c r="T3755" i="8"/>
  <c r="S3755" i="8"/>
  <c r="P3755" i="8"/>
  <c r="O3755" i="8"/>
  <c r="T3754" i="8"/>
  <c r="S3754" i="8"/>
  <c r="P3754" i="8"/>
  <c r="O3754" i="8"/>
  <c r="T3753" i="8"/>
  <c r="S3753" i="8"/>
  <c r="P3753" i="8"/>
  <c r="O3753" i="8"/>
  <c r="T3752" i="8"/>
  <c r="S3752" i="8"/>
  <c r="P3752" i="8"/>
  <c r="O3752" i="8"/>
  <c r="T3751" i="8"/>
  <c r="S3751" i="8"/>
  <c r="P3751" i="8"/>
  <c r="O3751" i="8"/>
  <c r="T3750" i="8"/>
  <c r="S3750" i="8"/>
  <c r="P3750" i="8"/>
  <c r="O3750" i="8"/>
  <c r="T3749" i="8"/>
  <c r="S3749" i="8"/>
  <c r="P3749" i="8"/>
  <c r="O3749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S3742" i="8"/>
  <c r="P3742" i="8"/>
  <c r="O3742" i="8"/>
  <c r="T3741" i="8"/>
  <c r="S3741" i="8"/>
  <c r="P3741" i="8"/>
  <c r="O3741" i="8"/>
  <c r="T3740" i="8"/>
  <c r="S3740" i="8"/>
  <c r="P3740" i="8"/>
  <c r="O3740" i="8"/>
  <c r="T3739" i="8"/>
  <c r="S3739" i="8"/>
  <c r="P3739" i="8"/>
  <c r="O3739" i="8"/>
  <c r="T3738" i="8"/>
  <c r="S3738" i="8"/>
  <c r="P3738" i="8"/>
  <c r="O3738" i="8"/>
  <c r="T3737" i="8"/>
  <c r="S3737" i="8"/>
  <c r="P3737" i="8"/>
  <c r="O3737" i="8"/>
  <c r="T3736" i="8"/>
  <c r="S3736" i="8"/>
  <c r="P3736" i="8"/>
  <c r="O3736" i="8"/>
  <c r="T3735" i="8"/>
  <c r="S3735" i="8"/>
  <c r="P3735" i="8"/>
  <c r="O3735" i="8"/>
  <c r="T3734" i="8"/>
  <c r="S3734" i="8"/>
  <c r="P3734" i="8"/>
  <c r="O3734" i="8"/>
  <c r="T3733" i="8"/>
  <c r="S3733" i="8"/>
  <c r="P3733" i="8"/>
  <c r="O3733" i="8"/>
  <c r="T3732" i="8"/>
  <c r="S3732" i="8"/>
  <c r="P3732" i="8"/>
  <c r="O3732" i="8"/>
  <c r="T3731" i="8"/>
  <c r="S3731" i="8"/>
  <c r="P3731" i="8"/>
  <c r="O3731" i="8"/>
  <c r="T3730" i="8"/>
  <c r="S3730" i="8"/>
  <c r="P3730" i="8"/>
  <c r="O3730" i="8"/>
  <c r="T3729" i="8"/>
  <c r="S3729" i="8"/>
  <c r="P3729" i="8"/>
  <c r="O3729" i="8"/>
  <c r="T3728" i="8"/>
  <c r="S3728" i="8"/>
  <c r="P3728" i="8"/>
  <c r="O3728" i="8"/>
  <c r="T3727" i="8"/>
  <c r="S3727" i="8"/>
  <c r="P3727" i="8"/>
  <c r="O3727" i="8"/>
  <c r="T3726" i="8"/>
  <c r="S3726" i="8"/>
  <c r="P3726" i="8"/>
  <c r="O3726" i="8"/>
  <c r="T3725" i="8"/>
  <c r="S3725" i="8"/>
  <c r="P3725" i="8"/>
  <c r="O3725" i="8"/>
  <c r="T3724" i="8"/>
  <c r="S3724" i="8"/>
  <c r="P3724" i="8"/>
  <c r="O3724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3718" i="8"/>
  <c r="S3718" i="8"/>
  <c r="P3718" i="8"/>
  <c r="O3718" i="8"/>
  <c r="T3717" i="8"/>
  <c r="S3717" i="8"/>
  <c r="P3717" i="8"/>
  <c r="O3717" i="8"/>
  <c r="T3716" i="8"/>
  <c r="S3716" i="8"/>
  <c r="P3716" i="8"/>
  <c r="O3716" i="8"/>
  <c r="T3715" i="8"/>
  <c r="S3715" i="8"/>
  <c r="P3715" i="8"/>
  <c r="O3715" i="8"/>
  <c r="T3714" i="8"/>
  <c r="S3714" i="8"/>
  <c r="P3714" i="8"/>
  <c r="O3714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3710" i="8"/>
  <c r="S3710" i="8"/>
  <c r="P3710" i="8"/>
  <c r="O3710" i="8"/>
  <c r="T3709" i="8"/>
  <c r="S3709" i="8"/>
  <c r="P3709" i="8"/>
  <c r="O3709" i="8"/>
  <c r="T3708" i="8"/>
  <c r="S3708" i="8"/>
  <c r="P3708" i="8"/>
  <c r="O3708" i="8"/>
  <c r="T3707" i="8"/>
  <c r="S3707" i="8"/>
  <c r="P3707" i="8"/>
  <c r="O3707" i="8"/>
  <c r="T3706" i="8"/>
  <c r="S3706" i="8"/>
  <c r="P3706" i="8"/>
  <c r="O3706" i="8"/>
  <c r="T3705" i="8"/>
  <c r="S3705" i="8"/>
  <c r="P3705" i="8"/>
  <c r="O3705" i="8"/>
  <c r="T3704" i="8"/>
  <c r="S3704" i="8"/>
  <c r="P3704" i="8"/>
  <c r="O3704" i="8"/>
  <c r="T3703" i="8"/>
  <c r="S3703" i="8"/>
  <c r="P3703" i="8"/>
  <c r="O3703" i="8"/>
  <c r="T3702" i="8"/>
  <c r="S3702" i="8"/>
  <c r="P3702" i="8"/>
  <c r="O3702" i="8"/>
  <c r="T3701" i="8"/>
  <c r="S3701" i="8"/>
  <c r="P3701" i="8"/>
  <c r="O3701" i="8"/>
  <c r="T3700" i="8"/>
  <c r="S3700" i="8"/>
  <c r="P3700" i="8"/>
  <c r="O3700" i="8"/>
  <c r="T3699" i="8"/>
  <c r="S3699" i="8"/>
  <c r="P3699" i="8"/>
  <c r="O3699" i="8"/>
  <c r="T3698" i="8"/>
  <c r="S3698" i="8"/>
  <c r="P3698" i="8"/>
  <c r="O3698" i="8"/>
  <c r="T3697" i="8"/>
  <c r="S3697" i="8"/>
  <c r="P3697" i="8"/>
  <c r="O3697" i="8"/>
  <c r="T3696" i="8"/>
  <c r="S3696" i="8"/>
  <c r="P3696" i="8"/>
  <c r="O3696" i="8"/>
  <c r="T3695" i="8"/>
  <c r="S3695" i="8"/>
  <c r="P3695" i="8"/>
  <c r="O3695" i="8"/>
  <c r="T3694" i="8"/>
  <c r="S3694" i="8"/>
  <c r="P3694" i="8"/>
  <c r="O3694" i="8"/>
  <c r="T3693" i="8"/>
  <c r="S3693" i="8"/>
  <c r="P3693" i="8"/>
  <c r="O3693" i="8"/>
  <c r="T3692" i="8"/>
  <c r="S3692" i="8"/>
  <c r="P3692" i="8"/>
  <c r="O3692" i="8"/>
  <c r="T3691" i="8"/>
  <c r="S3691" i="8"/>
  <c r="P3691" i="8"/>
  <c r="O3691" i="8"/>
  <c r="T3690" i="8"/>
  <c r="S3690" i="8"/>
  <c r="P3690" i="8"/>
  <c r="O3690" i="8"/>
  <c r="T3689" i="8"/>
  <c r="S3689" i="8"/>
  <c r="P3689" i="8"/>
  <c r="O3689" i="8"/>
  <c r="T3688" i="8"/>
  <c r="S3688" i="8"/>
  <c r="P3688" i="8"/>
  <c r="O3688" i="8"/>
  <c r="T3687" i="8"/>
  <c r="S3687" i="8"/>
  <c r="P3687" i="8"/>
  <c r="O3687" i="8"/>
  <c r="T3686" i="8"/>
  <c r="S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3681" i="8"/>
  <c r="S3681" i="8"/>
  <c r="P3681" i="8"/>
  <c r="O3681" i="8"/>
  <c r="T3680" i="8"/>
  <c r="S3680" i="8"/>
  <c r="P3680" i="8"/>
  <c r="O3680" i="8"/>
  <c r="T3679" i="8"/>
  <c r="S3679" i="8"/>
  <c r="P3679" i="8"/>
  <c r="O3679" i="8"/>
  <c r="T3678" i="8"/>
  <c r="S3678" i="8"/>
  <c r="P3678" i="8"/>
  <c r="O3678" i="8"/>
  <c r="T3677" i="8"/>
  <c r="S3677" i="8"/>
  <c r="P3677" i="8"/>
  <c r="O3677" i="8"/>
  <c r="T3676" i="8"/>
  <c r="S3676" i="8"/>
  <c r="P3676" i="8"/>
  <c r="O3676" i="8"/>
  <c r="T3675" i="8"/>
  <c r="S3675" i="8"/>
  <c r="P3675" i="8"/>
  <c r="O3675" i="8"/>
  <c r="T3674" i="8"/>
  <c r="S3674" i="8"/>
  <c r="P3674" i="8"/>
  <c r="O3674" i="8"/>
  <c r="T3673" i="8"/>
  <c r="S3673" i="8"/>
  <c r="P3673" i="8"/>
  <c r="O3673" i="8"/>
  <c r="T3672" i="8"/>
  <c r="S3672" i="8"/>
  <c r="P3672" i="8"/>
  <c r="O3672" i="8"/>
  <c r="T3671" i="8"/>
  <c r="S3671" i="8"/>
  <c r="P3671" i="8"/>
  <c r="O3671" i="8"/>
  <c r="T3670" i="8"/>
  <c r="S3670" i="8"/>
  <c r="P3670" i="8"/>
  <c r="O3670" i="8"/>
  <c r="T3669" i="8"/>
  <c r="S3669" i="8"/>
  <c r="P3669" i="8"/>
  <c r="O3669" i="8"/>
  <c r="T3668" i="8"/>
  <c r="S3668" i="8"/>
  <c r="P3668" i="8"/>
  <c r="O3668" i="8"/>
  <c r="T3667" i="8"/>
  <c r="S3667" i="8"/>
  <c r="P3667" i="8"/>
  <c r="O3667" i="8"/>
  <c r="T3666" i="8"/>
  <c r="S3666" i="8"/>
  <c r="P3666" i="8"/>
  <c r="O3666" i="8"/>
  <c r="T3665" i="8"/>
  <c r="S3665" i="8"/>
  <c r="P3665" i="8"/>
  <c r="O3665" i="8"/>
  <c r="T3664" i="8"/>
  <c r="S3664" i="8"/>
  <c r="P3664" i="8"/>
  <c r="O3664" i="8"/>
  <c r="T3663" i="8"/>
  <c r="S3663" i="8"/>
  <c r="P3663" i="8"/>
  <c r="O366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8" i="8"/>
  <c r="S3658" i="8"/>
  <c r="P3658" i="8"/>
  <c r="O3658" i="8"/>
  <c r="T3657" i="8"/>
  <c r="S3657" i="8"/>
  <c r="P3657" i="8"/>
  <c r="O3657" i="8"/>
  <c r="T3656" i="8"/>
  <c r="S3656" i="8"/>
  <c r="P3656" i="8"/>
  <c r="O3656" i="8"/>
  <c r="T3655" i="8"/>
  <c r="S3655" i="8"/>
  <c r="P3655" i="8"/>
  <c r="O3655" i="8"/>
  <c r="T3654" i="8"/>
  <c r="S3654" i="8"/>
  <c r="P3654" i="8"/>
  <c r="O3654" i="8"/>
  <c r="T3653" i="8"/>
  <c r="S3653" i="8"/>
  <c r="P3653" i="8"/>
  <c r="O3653" i="8"/>
  <c r="T3652" i="8"/>
  <c r="S3652" i="8"/>
  <c r="P3652" i="8"/>
  <c r="O3652" i="8"/>
  <c r="T3651" i="8"/>
  <c r="S3651" i="8"/>
  <c r="P3651" i="8"/>
  <c r="O3651" i="8"/>
  <c r="T3650" i="8"/>
  <c r="S3650" i="8"/>
  <c r="P3650" i="8"/>
  <c r="O3650" i="8"/>
  <c r="T3649" i="8"/>
  <c r="S3649" i="8"/>
  <c r="P3649" i="8"/>
  <c r="O3649" i="8"/>
  <c r="T3648" i="8"/>
  <c r="S3648" i="8"/>
  <c r="P3648" i="8"/>
  <c r="O3648" i="8"/>
  <c r="T3647" i="8"/>
  <c r="S3647" i="8"/>
  <c r="P3647" i="8"/>
  <c r="O3647" i="8"/>
  <c r="T3646" i="8"/>
  <c r="S3646" i="8"/>
  <c r="P3646" i="8"/>
  <c r="O3646" i="8"/>
  <c r="T3645" i="8"/>
  <c r="S3645" i="8"/>
  <c r="P3645" i="8"/>
  <c r="O3645" i="8"/>
  <c r="T3644" i="8"/>
  <c r="S3644" i="8"/>
  <c r="P3644" i="8"/>
  <c r="O3644" i="8"/>
  <c r="T3643" i="8"/>
  <c r="S3643" i="8"/>
  <c r="P3643" i="8"/>
  <c r="O3643" i="8"/>
  <c r="T3642" i="8"/>
  <c r="S3642" i="8"/>
  <c r="P3642" i="8"/>
  <c r="O3642" i="8"/>
  <c r="T3641" i="8"/>
  <c r="S3641" i="8"/>
  <c r="P3641" i="8"/>
  <c r="O3641" i="8"/>
  <c r="T3640" i="8"/>
  <c r="S3640" i="8"/>
  <c r="P3640" i="8"/>
  <c r="O3640" i="8"/>
  <c r="T3639" i="8"/>
  <c r="S3639" i="8"/>
  <c r="P3639" i="8"/>
  <c r="O3639" i="8"/>
  <c r="T3638" i="8"/>
  <c r="S3638" i="8"/>
  <c r="P3638" i="8"/>
  <c r="O3638" i="8"/>
  <c r="T3637" i="8"/>
  <c r="S3637" i="8"/>
  <c r="P3637" i="8"/>
  <c r="O3637" i="8"/>
  <c r="T3636" i="8"/>
  <c r="S3636" i="8"/>
  <c r="P3636" i="8"/>
  <c r="O3636" i="8"/>
  <c r="T3635" i="8"/>
  <c r="S3635" i="8"/>
  <c r="P3635" i="8"/>
  <c r="O3635" i="8"/>
  <c r="T3634" i="8"/>
  <c r="S3634" i="8"/>
  <c r="P3634" i="8"/>
  <c r="O3634" i="8"/>
  <c r="T3633" i="8"/>
  <c r="S3633" i="8"/>
  <c r="P3633" i="8"/>
  <c r="O3633" i="8"/>
  <c r="T3632" i="8"/>
  <c r="S3632" i="8"/>
  <c r="P3632" i="8"/>
  <c r="O3632" i="8"/>
  <c r="T3631" i="8"/>
  <c r="S3631" i="8"/>
  <c r="P3631" i="8"/>
  <c r="O3631" i="8"/>
  <c r="T3630" i="8"/>
  <c r="S3630" i="8"/>
  <c r="P3630" i="8"/>
  <c r="O3630" i="8"/>
  <c r="T3629" i="8"/>
  <c r="S3629" i="8"/>
  <c r="P3629" i="8"/>
  <c r="O3629" i="8"/>
  <c r="T3628" i="8"/>
  <c r="S3628" i="8"/>
  <c r="P3628" i="8"/>
  <c r="O3628" i="8"/>
  <c r="T3627" i="8"/>
  <c r="S3627" i="8"/>
  <c r="P3627" i="8"/>
  <c r="O3627" i="8"/>
  <c r="T3626" i="8"/>
  <c r="S3626" i="8"/>
  <c r="P3626" i="8"/>
  <c r="O3626" i="8"/>
  <c r="T3625" i="8"/>
  <c r="S3625" i="8"/>
  <c r="P3625" i="8"/>
  <c r="O3625" i="8"/>
  <c r="T3624" i="8"/>
  <c r="S3624" i="8"/>
  <c r="P3624" i="8"/>
  <c r="O3624" i="8"/>
  <c r="T3623" i="8"/>
  <c r="S3623" i="8"/>
  <c r="P3623" i="8"/>
  <c r="O3623" i="8"/>
  <c r="T3622" i="8"/>
  <c r="S3622" i="8"/>
  <c r="P3622" i="8"/>
  <c r="O3622" i="8"/>
  <c r="T3621" i="8"/>
  <c r="S3621" i="8"/>
  <c r="P3621" i="8"/>
  <c r="O3621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S3617" i="8"/>
  <c r="P3617" i="8"/>
  <c r="O3617" i="8"/>
  <c r="T3616" i="8"/>
  <c r="S3616" i="8"/>
  <c r="P3616" i="8"/>
  <c r="O3616" i="8"/>
  <c r="T3615" i="8"/>
  <c r="S3615" i="8"/>
  <c r="P3615" i="8"/>
  <c r="O3615" i="8"/>
  <c r="T3614" i="8"/>
  <c r="S3614" i="8"/>
  <c r="P3614" i="8"/>
  <c r="O3614" i="8"/>
  <c r="T3613" i="8"/>
  <c r="S3613" i="8"/>
  <c r="P3613" i="8"/>
  <c r="O3613" i="8"/>
  <c r="T3612" i="8"/>
  <c r="S3612" i="8"/>
  <c r="P3612" i="8"/>
  <c r="O3612" i="8"/>
  <c r="T3611" i="8"/>
  <c r="S3611" i="8"/>
  <c r="P3611" i="8"/>
  <c r="O3611" i="8"/>
  <c r="T3610" i="8"/>
  <c r="S3610" i="8"/>
  <c r="P3610" i="8"/>
  <c r="O3610" i="8"/>
  <c r="T3609" i="8"/>
  <c r="S3609" i="8"/>
  <c r="P3609" i="8"/>
  <c r="O3609" i="8"/>
  <c r="T3608" i="8"/>
  <c r="S3608" i="8"/>
  <c r="P3608" i="8"/>
  <c r="O3608" i="8"/>
  <c r="T3607" i="8"/>
  <c r="S3607" i="8"/>
  <c r="P3607" i="8"/>
  <c r="O3607" i="8"/>
  <c r="T3606" i="8"/>
  <c r="S3606" i="8"/>
  <c r="P3606" i="8"/>
  <c r="O3606" i="8"/>
  <c r="T3605" i="8"/>
  <c r="S3605" i="8"/>
  <c r="P3605" i="8"/>
  <c r="O3605" i="8"/>
  <c r="T3604" i="8"/>
  <c r="S3604" i="8"/>
  <c r="P3604" i="8"/>
  <c r="O3604" i="8"/>
  <c r="T3603" i="8"/>
  <c r="S3603" i="8"/>
  <c r="P3603" i="8"/>
  <c r="O3603" i="8"/>
  <c r="T3602" i="8"/>
  <c r="S3602" i="8"/>
  <c r="P3602" i="8"/>
  <c r="O3602" i="8"/>
  <c r="T3601" i="8"/>
  <c r="S3601" i="8"/>
  <c r="P3601" i="8"/>
  <c r="O3601" i="8"/>
  <c r="T3600" i="8"/>
  <c r="S3600" i="8"/>
  <c r="P3600" i="8"/>
  <c r="O3600" i="8"/>
  <c r="T3599" i="8"/>
  <c r="S3599" i="8"/>
  <c r="P3599" i="8"/>
  <c r="O3599" i="8"/>
  <c r="T3598" i="8"/>
  <c r="S3598" i="8"/>
  <c r="P3598" i="8"/>
  <c r="O3598" i="8"/>
  <c r="T3597" i="8"/>
  <c r="S3597" i="8"/>
  <c r="P3597" i="8"/>
  <c r="O3597" i="8"/>
  <c r="T3596" i="8"/>
  <c r="S3596" i="8"/>
  <c r="P3596" i="8"/>
  <c r="O3596" i="8"/>
  <c r="T3595" i="8"/>
  <c r="S3595" i="8"/>
  <c r="P3595" i="8"/>
  <c r="O3595" i="8"/>
  <c r="T3594" i="8"/>
  <c r="S3594" i="8"/>
  <c r="P3594" i="8"/>
  <c r="O3594" i="8"/>
  <c r="T3593" i="8"/>
  <c r="S3593" i="8"/>
  <c r="P3593" i="8"/>
  <c r="O3593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3589" i="8"/>
  <c r="S3589" i="8"/>
  <c r="P3589" i="8"/>
  <c r="O3589" i="8"/>
  <c r="T3588" i="8"/>
  <c r="S3588" i="8"/>
  <c r="P3588" i="8"/>
  <c r="O3588" i="8"/>
  <c r="T3587" i="8"/>
  <c r="S3587" i="8"/>
  <c r="P3587" i="8"/>
  <c r="O3587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3580" i="8"/>
  <c r="S3580" i="8"/>
  <c r="P3580" i="8"/>
  <c r="O3580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3575" i="8"/>
  <c r="S3575" i="8"/>
  <c r="P3575" i="8"/>
  <c r="O3575" i="8"/>
  <c r="T3574" i="8"/>
  <c r="S3574" i="8"/>
  <c r="P3574" i="8"/>
  <c r="O3574" i="8"/>
  <c r="T3573" i="8"/>
  <c r="S3573" i="8"/>
  <c r="P3573" i="8"/>
  <c r="O3573" i="8"/>
  <c r="T3572" i="8"/>
  <c r="S3572" i="8"/>
  <c r="P3572" i="8"/>
  <c r="O3572" i="8"/>
  <c r="T3571" i="8"/>
  <c r="S3571" i="8"/>
  <c r="P3571" i="8"/>
  <c r="O3571" i="8"/>
  <c r="T3570" i="8"/>
  <c r="S3570" i="8"/>
  <c r="P3570" i="8"/>
  <c r="O3570" i="8"/>
  <c r="T3569" i="8"/>
  <c r="S3569" i="8"/>
  <c r="P3569" i="8"/>
  <c r="O3569" i="8"/>
  <c r="T3568" i="8"/>
  <c r="S3568" i="8"/>
  <c r="P3568" i="8"/>
  <c r="O3568" i="8"/>
  <c r="T3567" i="8"/>
  <c r="S3567" i="8"/>
  <c r="P3567" i="8"/>
  <c r="O3567" i="8"/>
  <c r="T3566" i="8"/>
  <c r="S3566" i="8"/>
  <c r="P3566" i="8"/>
  <c r="O3566" i="8"/>
  <c r="T3565" i="8"/>
  <c r="S3565" i="8"/>
  <c r="P3565" i="8"/>
  <c r="O3565" i="8"/>
  <c r="T3564" i="8"/>
  <c r="S3564" i="8"/>
  <c r="P3564" i="8"/>
  <c r="O3564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S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S3550" i="8"/>
  <c r="P3550" i="8"/>
  <c r="O3550" i="8"/>
  <c r="T3549" i="8"/>
  <c r="S3549" i="8"/>
  <c r="P3549" i="8"/>
  <c r="O3549" i="8"/>
  <c r="T3548" i="8"/>
  <c r="S3548" i="8"/>
  <c r="P3548" i="8"/>
  <c r="O3548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S3542" i="8"/>
  <c r="P3542" i="8"/>
  <c r="O3542" i="8"/>
  <c r="T3541" i="8"/>
  <c r="S3541" i="8"/>
  <c r="P3541" i="8"/>
  <c r="O3541" i="8"/>
  <c r="T3540" i="8"/>
  <c r="S3540" i="8"/>
  <c r="P3540" i="8"/>
  <c r="O3540" i="8"/>
  <c r="T3539" i="8"/>
  <c r="S3539" i="8"/>
  <c r="P3539" i="8"/>
  <c r="O3539" i="8"/>
  <c r="T3538" i="8"/>
  <c r="S3538" i="8"/>
  <c r="P3538" i="8"/>
  <c r="O3538" i="8"/>
  <c r="T3537" i="8"/>
  <c r="S3537" i="8"/>
  <c r="P3537" i="8"/>
  <c r="O3537" i="8"/>
  <c r="T3536" i="8"/>
  <c r="S3536" i="8"/>
  <c r="P3536" i="8"/>
  <c r="O3536" i="8"/>
  <c r="T3535" i="8"/>
  <c r="S3535" i="8"/>
  <c r="P3535" i="8"/>
  <c r="O3535" i="8"/>
  <c r="T3534" i="8"/>
  <c r="S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S3530" i="8"/>
  <c r="P3530" i="8"/>
  <c r="O3530" i="8"/>
  <c r="T3529" i="8"/>
  <c r="S3529" i="8"/>
  <c r="P3529" i="8"/>
  <c r="O3529" i="8"/>
  <c r="T3528" i="8"/>
  <c r="S3528" i="8"/>
  <c r="P3528" i="8"/>
  <c r="O3528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S3522" i="8"/>
  <c r="P3522" i="8"/>
  <c r="O3522" i="8"/>
  <c r="T3521" i="8"/>
  <c r="S3521" i="8"/>
  <c r="P3521" i="8"/>
  <c r="O3521" i="8"/>
  <c r="T3520" i="8"/>
  <c r="S3520" i="8"/>
  <c r="P3520" i="8"/>
  <c r="O3520" i="8"/>
  <c r="T3519" i="8"/>
  <c r="S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S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S3508" i="8"/>
  <c r="P3508" i="8"/>
  <c r="O3508" i="8"/>
  <c r="T3507" i="8"/>
  <c r="S3507" i="8"/>
  <c r="P3507" i="8"/>
  <c r="O3507" i="8"/>
  <c r="T3506" i="8"/>
  <c r="S3506" i="8"/>
  <c r="P3506" i="8"/>
  <c r="O3506" i="8"/>
  <c r="T3505" i="8"/>
  <c r="S3505" i="8"/>
  <c r="P3505" i="8"/>
  <c r="O3505" i="8"/>
  <c r="T3504" i="8"/>
  <c r="S3504" i="8"/>
  <c r="P3504" i="8"/>
  <c r="O3504" i="8"/>
  <c r="T3503" i="8"/>
  <c r="S3503" i="8"/>
  <c r="P3503" i="8"/>
  <c r="O3503" i="8"/>
  <c r="T3502" i="8"/>
  <c r="S3502" i="8"/>
  <c r="P3502" i="8"/>
  <c r="O3502" i="8"/>
  <c r="T3501" i="8"/>
  <c r="S3501" i="8"/>
  <c r="P3501" i="8"/>
  <c r="O3501" i="8"/>
  <c r="T3500" i="8"/>
  <c r="S3500" i="8"/>
  <c r="P3500" i="8"/>
  <c r="O3500" i="8"/>
  <c r="T3499" i="8"/>
  <c r="S3499" i="8"/>
  <c r="P3499" i="8"/>
  <c r="O3499" i="8"/>
  <c r="T3498" i="8"/>
  <c r="S3498" i="8"/>
  <c r="P3498" i="8"/>
  <c r="O3498" i="8"/>
  <c r="T3497" i="8"/>
  <c r="S3497" i="8"/>
  <c r="P3497" i="8"/>
  <c r="O3497" i="8"/>
  <c r="T3496" i="8"/>
  <c r="S3496" i="8"/>
  <c r="P3496" i="8"/>
  <c r="O3496" i="8"/>
  <c r="T3495" i="8"/>
  <c r="S3495" i="8"/>
  <c r="P3495" i="8"/>
  <c r="O3495" i="8"/>
  <c r="T3494" i="8"/>
  <c r="S3494" i="8"/>
  <c r="P3494" i="8"/>
  <c r="O3494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S3490" i="8"/>
  <c r="P3490" i="8"/>
  <c r="O3490" i="8"/>
  <c r="T3489" i="8"/>
  <c r="S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3485" i="8"/>
  <c r="S3485" i="8"/>
  <c r="P3485" i="8"/>
  <c r="O3485" i="8"/>
  <c r="T3484" i="8"/>
  <c r="S3484" i="8"/>
  <c r="P3484" i="8"/>
  <c r="O3484" i="8"/>
  <c r="T3483" i="8"/>
  <c r="S3483" i="8"/>
  <c r="P3483" i="8"/>
  <c r="O3483" i="8"/>
  <c r="T3482" i="8"/>
  <c r="S3482" i="8"/>
  <c r="P3482" i="8"/>
  <c r="O3482" i="8"/>
  <c r="T3481" i="8"/>
  <c r="S3481" i="8"/>
  <c r="P3481" i="8"/>
  <c r="O3481" i="8"/>
  <c r="T3480" i="8"/>
  <c r="S3480" i="8"/>
  <c r="P3480" i="8"/>
  <c r="O3480" i="8"/>
  <c r="T3479" i="8"/>
  <c r="S3479" i="8"/>
  <c r="P3479" i="8"/>
  <c r="O3479" i="8"/>
  <c r="T3478" i="8"/>
  <c r="S3478" i="8"/>
  <c r="P3478" i="8"/>
  <c r="O3478" i="8"/>
  <c r="T3477" i="8"/>
  <c r="S3477" i="8"/>
  <c r="P3477" i="8"/>
  <c r="O3477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S3472" i="8"/>
  <c r="P3472" i="8"/>
  <c r="O3472" i="8"/>
  <c r="T3471" i="8"/>
  <c r="S3471" i="8"/>
  <c r="P3471" i="8"/>
  <c r="O3471" i="8"/>
  <c r="T3470" i="8"/>
  <c r="S3470" i="8"/>
  <c r="P3470" i="8"/>
  <c r="O3470" i="8"/>
  <c r="T3469" i="8"/>
  <c r="S3469" i="8"/>
  <c r="P3469" i="8"/>
  <c r="O3469" i="8"/>
  <c r="T3468" i="8"/>
  <c r="S3468" i="8"/>
  <c r="P3468" i="8"/>
  <c r="O3468" i="8"/>
  <c r="T3467" i="8"/>
  <c r="S3467" i="8"/>
  <c r="P3467" i="8"/>
  <c r="O3467" i="8"/>
  <c r="T3466" i="8"/>
  <c r="S3466" i="8"/>
  <c r="P3466" i="8"/>
  <c r="O3466" i="8"/>
  <c r="T3465" i="8"/>
  <c r="S3465" i="8"/>
  <c r="P3465" i="8"/>
  <c r="O3465" i="8"/>
  <c r="T3464" i="8"/>
  <c r="S3464" i="8"/>
  <c r="P3464" i="8"/>
  <c r="O3464" i="8"/>
  <c r="T3463" i="8"/>
  <c r="S3463" i="8"/>
  <c r="P3463" i="8"/>
  <c r="O3463" i="8"/>
  <c r="T3462" i="8"/>
  <c r="S3462" i="8"/>
  <c r="P3462" i="8"/>
  <c r="O3462" i="8"/>
  <c r="T3461" i="8"/>
  <c r="S3461" i="8"/>
  <c r="P3461" i="8"/>
  <c r="O3461" i="8"/>
  <c r="T3460" i="8"/>
  <c r="S3460" i="8"/>
  <c r="P3460" i="8"/>
  <c r="O3460" i="8"/>
  <c r="T3459" i="8"/>
  <c r="S3459" i="8"/>
  <c r="P3459" i="8"/>
  <c r="O3459" i="8"/>
  <c r="T3458" i="8"/>
  <c r="S3458" i="8"/>
  <c r="P3458" i="8"/>
  <c r="O3458" i="8"/>
  <c r="T3457" i="8"/>
  <c r="S3457" i="8"/>
  <c r="P3457" i="8"/>
  <c r="O3457" i="8"/>
  <c r="T3456" i="8"/>
  <c r="S3456" i="8"/>
  <c r="P3456" i="8"/>
  <c r="O3456" i="8"/>
  <c r="T3455" i="8"/>
  <c r="S3455" i="8"/>
  <c r="P3455" i="8"/>
  <c r="O3455" i="8"/>
  <c r="T3454" i="8"/>
  <c r="S3454" i="8"/>
  <c r="P3454" i="8"/>
  <c r="O3454" i="8"/>
  <c r="T3453" i="8"/>
  <c r="S3453" i="8"/>
  <c r="P3453" i="8"/>
  <c r="O3453" i="8"/>
  <c r="T3452" i="8"/>
  <c r="S3452" i="8"/>
  <c r="P3452" i="8"/>
  <c r="O3452" i="8"/>
  <c r="T3451" i="8"/>
  <c r="S3451" i="8"/>
  <c r="P3451" i="8"/>
  <c r="O3451" i="8"/>
  <c r="T3450" i="8"/>
  <c r="S3450" i="8"/>
  <c r="P3450" i="8"/>
  <c r="O3450" i="8"/>
  <c r="T3449" i="8"/>
  <c r="S3449" i="8"/>
  <c r="P3449" i="8"/>
  <c r="O3449" i="8"/>
  <c r="T3448" i="8"/>
  <c r="S3448" i="8"/>
  <c r="P3448" i="8"/>
  <c r="O3448" i="8"/>
  <c r="T3447" i="8"/>
  <c r="S3447" i="8"/>
  <c r="P3447" i="8"/>
  <c r="O3447" i="8"/>
  <c r="T3446" i="8"/>
  <c r="S3446" i="8"/>
  <c r="P3446" i="8"/>
  <c r="O3446" i="8"/>
  <c r="T3445" i="8"/>
  <c r="S3445" i="8"/>
  <c r="P3445" i="8"/>
  <c r="O3445" i="8"/>
  <c r="T3444" i="8"/>
  <c r="S3444" i="8"/>
  <c r="P3444" i="8"/>
  <c r="O3444" i="8"/>
  <c r="T3443" i="8"/>
  <c r="S3443" i="8"/>
  <c r="P3443" i="8"/>
  <c r="O3443" i="8"/>
  <c r="T3442" i="8"/>
  <c r="S3442" i="8"/>
  <c r="P3442" i="8"/>
  <c r="O3442" i="8"/>
  <c r="T3441" i="8"/>
  <c r="S3441" i="8"/>
  <c r="P3441" i="8"/>
  <c r="O3441" i="8"/>
  <c r="T3440" i="8"/>
  <c r="S3440" i="8"/>
  <c r="P3440" i="8"/>
  <c r="O3440" i="8"/>
  <c r="T3439" i="8"/>
  <c r="S3439" i="8"/>
  <c r="P3439" i="8"/>
  <c r="O3439" i="8"/>
  <c r="T3438" i="8"/>
  <c r="S3438" i="8"/>
  <c r="P3438" i="8"/>
  <c r="O3438" i="8"/>
  <c r="T3437" i="8"/>
  <c r="S3437" i="8"/>
  <c r="P3437" i="8"/>
  <c r="O3437" i="8"/>
  <c r="T3436" i="8"/>
  <c r="S3436" i="8"/>
  <c r="P3436" i="8"/>
  <c r="O3436" i="8"/>
  <c r="T3435" i="8"/>
  <c r="S3435" i="8"/>
  <c r="P3435" i="8"/>
  <c r="O3435" i="8"/>
  <c r="T3434" i="8"/>
  <c r="S3434" i="8"/>
  <c r="P3434" i="8"/>
  <c r="O3434" i="8"/>
  <c r="T3433" i="8"/>
  <c r="S3433" i="8"/>
  <c r="P3433" i="8"/>
  <c r="O3433" i="8"/>
  <c r="T3432" i="8"/>
  <c r="S3432" i="8"/>
  <c r="P3432" i="8"/>
  <c r="O3432" i="8"/>
  <c r="T3431" i="8"/>
  <c r="S3431" i="8"/>
  <c r="P3431" i="8"/>
  <c r="O3431" i="8"/>
  <c r="T3430" i="8"/>
  <c r="S3430" i="8"/>
  <c r="P3430" i="8"/>
  <c r="O3430" i="8"/>
  <c r="T3429" i="8"/>
  <c r="S3429" i="8"/>
  <c r="P3429" i="8"/>
  <c r="O3429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S3425" i="8"/>
  <c r="P3425" i="8"/>
  <c r="O3425" i="8"/>
  <c r="T3424" i="8"/>
  <c r="S3424" i="8"/>
  <c r="P3424" i="8"/>
  <c r="O3424" i="8"/>
  <c r="T3423" i="8"/>
  <c r="S3423" i="8"/>
  <c r="P3423" i="8"/>
  <c r="O3423" i="8"/>
  <c r="T3422" i="8"/>
  <c r="S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3417" i="8"/>
  <c r="S3417" i="8"/>
  <c r="P3417" i="8"/>
  <c r="O3417" i="8"/>
  <c r="T3416" i="8"/>
  <c r="S3416" i="8"/>
  <c r="P3416" i="8"/>
  <c r="O3416" i="8"/>
  <c r="T3415" i="8"/>
  <c r="S3415" i="8"/>
  <c r="P3415" i="8"/>
  <c r="O3415" i="8"/>
  <c r="T3414" i="8"/>
  <c r="S3414" i="8"/>
  <c r="P3414" i="8"/>
  <c r="O3414" i="8"/>
  <c r="T3413" i="8"/>
  <c r="S3413" i="8"/>
  <c r="P3413" i="8"/>
  <c r="O3413" i="8"/>
  <c r="T3412" i="8"/>
  <c r="S3412" i="8"/>
  <c r="P3412" i="8"/>
  <c r="O3412" i="8"/>
  <c r="T3411" i="8"/>
  <c r="S3411" i="8"/>
  <c r="P3411" i="8"/>
  <c r="O3411" i="8"/>
  <c r="T3410" i="8"/>
  <c r="S3410" i="8"/>
  <c r="P3410" i="8"/>
  <c r="O3410" i="8"/>
  <c r="T3409" i="8"/>
  <c r="S3409" i="8"/>
  <c r="P3409" i="8"/>
  <c r="O3409" i="8"/>
  <c r="T3408" i="8"/>
  <c r="S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4" i="8"/>
  <c r="S3404" i="8"/>
  <c r="P3404" i="8"/>
  <c r="O3404" i="8"/>
  <c r="T3403" i="8"/>
  <c r="S3403" i="8"/>
  <c r="P3403" i="8"/>
  <c r="O3403" i="8"/>
  <c r="T3402" i="8"/>
  <c r="S3402" i="8"/>
  <c r="P3402" i="8"/>
  <c r="O3402" i="8"/>
  <c r="T3401" i="8"/>
  <c r="S3401" i="8"/>
  <c r="P3401" i="8"/>
  <c r="O3401" i="8"/>
  <c r="T3400" i="8"/>
  <c r="S3400" i="8"/>
  <c r="P3400" i="8"/>
  <c r="O3400" i="8"/>
  <c r="T3399" i="8"/>
  <c r="S3399" i="8"/>
  <c r="P3399" i="8"/>
  <c r="O3399" i="8"/>
  <c r="T3398" i="8"/>
  <c r="S3398" i="8"/>
  <c r="P3398" i="8"/>
  <c r="O3398" i="8"/>
  <c r="T3397" i="8"/>
  <c r="S3397" i="8"/>
  <c r="P3397" i="8"/>
  <c r="O3397" i="8"/>
  <c r="T3396" i="8"/>
  <c r="S3396" i="8"/>
  <c r="P3396" i="8"/>
  <c r="O3396" i="8"/>
  <c r="T3395" i="8"/>
  <c r="S3395" i="8"/>
  <c r="P3395" i="8"/>
  <c r="O3395" i="8"/>
  <c r="T3394" i="8"/>
  <c r="S3394" i="8"/>
  <c r="P3394" i="8"/>
  <c r="O3394" i="8"/>
  <c r="T3393" i="8"/>
  <c r="S3393" i="8"/>
  <c r="P3393" i="8"/>
  <c r="O3393" i="8"/>
  <c r="T3392" i="8"/>
  <c r="S3392" i="8"/>
  <c r="P3392" i="8"/>
  <c r="O3392" i="8"/>
  <c r="T3391" i="8"/>
  <c r="S3391" i="8"/>
  <c r="P3391" i="8"/>
  <c r="O3391" i="8"/>
  <c r="T3390" i="8"/>
  <c r="S3390" i="8"/>
  <c r="P3390" i="8"/>
  <c r="O3390" i="8"/>
  <c r="T3389" i="8"/>
  <c r="S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3381" i="8"/>
  <c r="S3381" i="8"/>
  <c r="P3381" i="8"/>
  <c r="O3381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3377" i="8"/>
  <c r="S3377" i="8"/>
  <c r="P3377" i="8"/>
  <c r="O3377" i="8"/>
  <c r="T3376" i="8"/>
  <c r="S3376" i="8"/>
  <c r="P3376" i="8"/>
  <c r="O3376" i="8"/>
  <c r="T3375" i="8"/>
  <c r="S3375" i="8"/>
  <c r="P3375" i="8"/>
  <c r="O3375" i="8"/>
  <c r="T3374" i="8"/>
  <c r="S3374" i="8"/>
  <c r="P3374" i="8"/>
  <c r="O3374" i="8"/>
  <c r="T3373" i="8"/>
  <c r="S3373" i="8"/>
  <c r="P3373" i="8"/>
  <c r="O3373" i="8"/>
  <c r="T3372" i="8"/>
  <c r="S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8" i="8"/>
  <c r="S3368" i="8"/>
  <c r="P3368" i="8"/>
  <c r="O3368" i="8"/>
  <c r="T3367" i="8"/>
  <c r="S3367" i="8"/>
  <c r="P3367" i="8"/>
  <c r="O3367" i="8"/>
  <c r="T3366" i="8"/>
  <c r="S3366" i="8"/>
  <c r="P3366" i="8"/>
  <c r="O3366" i="8"/>
  <c r="T3365" i="8"/>
  <c r="S3365" i="8"/>
  <c r="P3365" i="8"/>
  <c r="O3365" i="8"/>
  <c r="T3364" i="8"/>
  <c r="S3364" i="8"/>
  <c r="P3364" i="8"/>
  <c r="O3364" i="8"/>
  <c r="T3363" i="8"/>
  <c r="S3363" i="8"/>
  <c r="P3363" i="8"/>
  <c r="O3363" i="8"/>
  <c r="T3362" i="8"/>
  <c r="S3362" i="8"/>
  <c r="P3362" i="8"/>
  <c r="O3362" i="8"/>
  <c r="T3361" i="8"/>
  <c r="S3361" i="8"/>
  <c r="P3361" i="8"/>
  <c r="O3361" i="8"/>
  <c r="T3360" i="8"/>
  <c r="S3360" i="8"/>
  <c r="P3360" i="8"/>
  <c r="O3360" i="8"/>
  <c r="T3359" i="8"/>
  <c r="S3359" i="8"/>
  <c r="P3359" i="8"/>
  <c r="O3359" i="8"/>
  <c r="T3358" i="8"/>
  <c r="S3358" i="8"/>
  <c r="P3358" i="8"/>
  <c r="O3358" i="8"/>
  <c r="T3357" i="8"/>
  <c r="S3357" i="8"/>
  <c r="P3357" i="8"/>
  <c r="O3357" i="8"/>
  <c r="T3356" i="8"/>
  <c r="S3356" i="8"/>
  <c r="P3356" i="8"/>
  <c r="O3356" i="8"/>
  <c r="T3355" i="8"/>
  <c r="S3355" i="8"/>
  <c r="P3355" i="8"/>
  <c r="O3355" i="8"/>
  <c r="T3354" i="8"/>
  <c r="S3354" i="8"/>
  <c r="P3354" i="8"/>
  <c r="O3354" i="8"/>
  <c r="T3353" i="8"/>
  <c r="S3353" i="8"/>
  <c r="P3353" i="8"/>
  <c r="O3353" i="8"/>
  <c r="T3352" i="8"/>
  <c r="S3352" i="8"/>
  <c r="P3352" i="8"/>
  <c r="O3352" i="8"/>
  <c r="T3351" i="8"/>
  <c r="S3351" i="8"/>
  <c r="P3351" i="8"/>
  <c r="O3351" i="8"/>
  <c r="T3350" i="8"/>
  <c r="S3350" i="8"/>
  <c r="P3350" i="8"/>
  <c r="O3350" i="8"/>
  <c r="T3349" i="8"/>
  <c r="S3349" i="8"/>
  <c r="P3349" i="8"/>
  <c r="O3349" i="8"/>
  <c r="T3348" i="8"/>
  <c r="S3348" i="8"/>
  <c r="P3348" i="8"/>
  <c r="O3348" i="8"/>
  <c r="T3347" i="8"/>
  <c r="S3347" i="8"/>
  <c r="P3347" i="8"/>
  <c r="O3347" i="8"/>
  <c r="T3346" i="8"/>
  <c r="S3346" i="8"/>
  <c r="P3346" i="8"/>
  <c r="O3346" i="8"/>
  <c r="T3345" i="8"/>
  <c r="S3345" i="8"/>
  <c r="P3345" i="8"/>
  <c r="O3345" i="8"/>
  <c r="T3344" i="8"/>
  <c r="S3344" i="8"/>
  <c r="P3344" i="8"/>
  <c r="O3344" i="8"/>
  <c r="T3343" i="8"/>
  <c r="S3343" i="8"/>
  <c r="P3343" i="8"/>
  <c r="O3343" i="8"/>
  <c r="T3342" i="8"/>
  <c r="S3342" i="8"/>
  <c r="P3342" i="8"/>
  <c r="O3342" i="8"/>
  <c r="T3341" i="8"/>
  <c r="S3341" i="8"/>
  <c r="P3341" i="8"/>
  <c r="O3341" i="8"/>
  <c r="T3340" i="8"/>
  <c r="S3340" i="8"/>
  <c r="P3340" i="8"/>
  <c r="O3340" i="8"/>
  <c r="T3339" i="8"/>
  <c r="S3339" i="8"/>
  <c r="P3339" i="8"/>
  <c r="O3339" i="8"/>
  <c r="T3338" i="8"/>
  <c r="S3338" i="8"/>
  <c r="P3338" i="8"/>
  <c r="O3338" i="8"/>
  <c r="T3337" i="8"/>
  <c r="S3337" i="8"/>
  <c r="P3337" i="8"/>
  <c r="O3337" i="8"/>
  <c r="T3336" i="8"/>
  <c r="S3336" i="8"/>
  <c r="P3336" i="8"/>
  <c r="O3336" i="8"/>
  <c r="T3335" i="8"/>
  <c r="S3335" i="8"/>
  <c r="P3335" i="8"/>
  <c r="O3335" i="8"/>
  <c r="T3334" i="8"/>
  <c r="S3334" i="8"/>
  <c r="P3334" i="8"/>
  <c r="O3334" i="8"/>
  <c r="T3333" i="8"/>
  <c r="S3333" i="8"/>
  <c r="P3333" i="8"/>
  <c r="O3333" i="8"/>
  <c r="T3332" i="8"/>
  <c r="S3332" i="8"/>
  <c r="P3332" i="8"/>
  <c r="O3332" i="8"/>
  <c r="T3331" i="8"/>
  <c r="S3331" i="8"/>
  <c r="P3331" i="8"/>
  <c r="O3331" i="8"/>
  <c r="T3330" i="8"/>
  <c r="S3330" i="8"/>
  <c r="P3330" i="8"/>
  <c r="O3330" i="8"/>
  <c r="T3329" i="8"/>
  <c r="S3329" i="8"/>
  <c r="P3329" i="8"/>
  <c r="O3329" i="8"/>
  <c r="T3328" i="8"/>
  <c r="S3328" i="8"/>
  <c r="P3328" i="8"/>
  <c r="O3328" i="8"/>
  <c r="T3327" i="8"/>
  <c r="S3327" i="8"/>
  <c r="P3327" i="8"/>
  <c r="O3327" i="8"/>
  <c r="T3326" i="8"/>
  <c r="S3326" i="8"/>
  <c r="P3326" i="8"/>
  <c r="O3326" i="8"/>
  <c r="T3325" i="8"/>
  <c r="S3325" i="8"/>
  <c r="P3325" i="8"/>
  <c r="O3325" i="8"/>
  <c r="T3324" i="8"/>
  <c r="S3324" i="8"/>
  <c r="P3324" i="8"/>
  <c r="O3324" i="8"/>
  <c r="T3323" i="8"/>
  <c r="S3323" i="8"/>
  <c r="P3323" i="8"/>
  <c r="O3323" i="8"/>
  <c r="T3322" i="8"/>
  <c r="S3322" i="8"/>
  <c r="P3322" i="8"/>
  <c r="O3322" i="8"/>
  <c r="T3321" i="8"/>
  <c r="S3321" i="8"/>
  <c r="P3321" i="8"/>
  <c r="O3321" i="8"/>
  <c r="T3320" i="8"/>
  <c r="S3320" i="8"/>
  <c r="P3320" i="8"/>
  <c r="O3320" i="8"/>
  <c r="T3319" i="8"/>
  <c r="S3319" i="8"/>
  <c r="P3319" i="8"/>
  <c r="O3319" i="8"/>
  <c r="T3318" i="8"/>
  <c r="S3318" i="8"/>
  <c r="P3318" i="8"/>
  <c r="O3318" i="8"/>
  <c r="T3317" i="8"/>
  <c r="S3317" i="8"/>
  <c r="P3317" i="8"/>
  <c r="O3317" i="8"/>
  <c r="T3316" i="8"/>
  <c r="S3316" i="8"/>
  <c r="P3316" i="8"/>
  <c r="O3316" i="8"/>
  <c r="T3315" i="8"/>
  <c r="S3315" i="8"/>
  <c r="P3315" i="8"/>
  <c r="O3315" i="8"/>
  <c r="T3314" i="8"/>
  <c r="S3314" i="8"/>
  <c r="P3314" i="8"/>
  <c r="O3314" i="8"/>
  <c r="T3313" i="8"/>
  <c r="S3313" i="8"/>
  <c r="P3313" i="8"/>
  <c r="O3313" i="8"/>
  <c r="T3312" i="8"/>
  <c r="S3312" i="8"/>
  <c r="P3312" i="8"/>
  <c r="O3312" i="8"/>
  <c r="T3311" i="8"/>
  <c r="S3311" i="8"/>
  <c r="P3311" i="8"/>
  <c r="O3311" i="8"/>
  <c r="T3310" i="8"/>
  <c r="S3310" i="8"/>
  <c r="P3310" i="8"/>
  <c r="O3310" i="8"/>
  <c r="T3309" i="8"/>
  <c r="S3309" i="8"/>
  <c r="P3309" i="8"/>
  <c r="O3309" i="8"/>
  <c r="T3308" i="8"/>
  <c r="S3308" i="8"/>
  <c r="P3308" i="8"/>
  <c r="O3308" i="8"/>
  <c r="T3307" i="8"/>
  <c r="S3307" i="8"/>
  <c r="P3307" i="8"/>
  <c r="O3307" i="8"/>
  <c r="T3306" i="8"/>
  <c r="S3306" i="8"/>
  <c r="P3306" i="8"/>
  <c r="O3306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3296" i="8"/>
  <c r="S3296" i="8"/>
  <c r="P3296" i="8"/>
  <c r="O3296" i="8"/>
  <c r="T3295" i="8"/>
  <c r="S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S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3285" i="8"/>
  <c r="S3285" i="8"/>
  <c r="P3285" i="8"/>
  <c r="O3285" i="8"/>
  <c r="T3284" i="8"/>
  <c r="S3284" i="8"/>
  <c r="P3284" i="8"/>
  <c r="O3284" i="8"/>
  <c r="T3283" i="8"/>
  <c r="S3283" i="8"/>
  <c r="P3283" i="8"/>
  <c r="O3283" i="8"/>
  <c r="T3282" i="8"/>
  <c r="S3282" i="8"/>
  <c r="P3282" i="8"/>
  <c r="O3282" i="8"/>
  <c r="T3281" i="8"/>
  <c r="S3281" i="8"/>
  <c r="P3281" i="8"/>
  <c r="O3281" i="8"/>
  <c r="T3280" i="8"/>
  <c r="S3280" i="8"/>
  <c r="P3280" i="8"/>
  <c r="O3280" i="8"/>
  <c r="T3279" i="8"/>
  <c r="S3279" i="8"/>
  <c r="P3279" i="8"/>
  <c r="O3279" i="8"/>
  <c r="T3278" i="8"/>
  <c r="S3278" i="8"/>
  <c r="P3278" i="8"/>
  <c r="O3278" i="8"/>
  <c r="T3277" i="8"/>
  <c r="S3277" i="8"/>
  <c r="P3277" i="8"/>
  <c r="O3277" i="8"/>
  <c r="T3276" i="8"/>
  <c r="S3276" i="8"/>
  <c r="P3276" i="8"/>
  <c r="O3276" i="8"/>
  <c r="T3275" i="8"/>
  <c r="S3275" i="8"/>
  <c r="P3275" i="8"/>
  <c r="O3275" i="8"/>
  <c r="T3274" i="8"/>
  <c r="S3274" i="8"/>
  <c r="P3274" i="8"/>
  <c r="O3274" i="8"/>
  <c r="T3273" i="8"/>
  <c r="S3273" i="8"/>
  <c r="P3273" i="8"/>
  <c r="O3273" i="8"/>
  <c r="T3272" i="8"/>
  <c r="S3272" i="8"/>
  <c r="P3272" i="8"/>
  <c r="O3272" i="8"/>
  <c r="T3271" i="8"/>
  <c r="S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5" i="8"/>
  <c r="S3265" i="8"/>
  <c r="P3265" i="8"/>
  <c r="O3265" i="8"/>
  <c r="T3264" i="8"/>
  <c r="S3264" i="8"/>
  <c r="P3264" i="8"/>
  <c r="O3264" i="8"/>
  <c r="T3263" i="8"/>
  <c r="S3263" i="8"/>
  <c r="P3263" i="8"/>
  <c r="O3263" i="8"/>
  <c r="T3262" i="8"/>
  <c r="S3262" i="8"/>
  <c r="P3262" i="8"/>
  <c r="O3262" i="8"/>
  <c r="T3261" i="8"/>
  <c r="S3261" i="8"/>
  <c r="P3261" i="8"/>
  <c r="O3261" i="8"/>
  <c r="T3260" i="8"/>
  <c r="S3260" i="8"/>
  <c r="P3260" i="8"/>
  <c r="O3260" i="8"/>
  <c r="T3259" i="8"/>
  <c r="S3259" i="8"/>
  <c r="P3259" i="8"/>
  <c r="O3259" i="8"/>
  <c r="T3258" i="8"/>
  <c r="S3258" i="8"/>
  <c r="P3258" i="8"/>
  <c r="O3258" i="8"/>
  <c r="T3257" i="8"/>
  <c r="S3257" i="8"/>
  <c r="P3257" i="8"/>
  <c r="O3257" i="8"/>
  <c r="T3256" i="8"/>
  <c r="S3256" i="8"/>
  <c r="P3256" i="8"/>
  <c r="O3256" i="8"/>
  <c r="T3255" i="8"/>
  <c r="S3255" i="8"/>
  <c r="P3255" i="8"/>
  <c r="O3255" i="8"/>
  <c r="T3254" i="8"/>
  <c r="S3254" i="8"/>
  <c r="P3254" i="8"/>
  <c r="O3254" i="8"/>
  <c r="T3253" i="8"/>
  <c r="S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S3249" i="8"/>
  <c r="P3249" i="8"/>
  <c r="O3249" i="8"/>
  <c r="T3248" i="8"/>
  <c r="S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S3244" i="8"/>
  <c r="P3244" i="8"/>
  <c r="O3244" i="8"/>
  <c r="T3243" i="8"/>
  <c r="S3243" i="8"/>
  <c r="P3243" i="8"/>
  <c r="O3243" i="8"/>
  <c r="T3242" i="8"/>
  <c r="S3242" i="8"/>
  <c r="P3242" i="8"/>
  <c r="O3242" i="8"/>
  <c r="T3241" i="8"/>
  <c r="S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3236" i="8"/>
  <c r="S3236" i="8"/>
  <c r="P3236" i="8"/>
  <c r="O3236" i="8"/>
  <c r="T3235" i="8"/>
  <c r="S3235" i="8"/>
  <c r="P3235" i="8"/>
  <c r="O3235" i="8"/>
  <c r="T3234" i="8"/>
  <c r="S3234" i="8"/>
  <c r="P3234" i="8"/>
  <c r="O3234" i="8"/>
  <c r="T3233" i="8"/>
  <c r="S3233" i="8"/>
  <c r="P3233" i="8"/>
  <c r="O3233" i="8"/>
  <c r="T3232" i="8"/>
  <c r="S3232" i="8"/>
  <c r="P3232" i="8"/>
  <c r="O3232" i="8"/>
  <c r="T3231" i="8"/>
  <c r="S3231" i="8"/>
  <c r="P3231" i="8"/>
  <c r="O3231" i="8"/>
  <c r="T3230" i="8"/>
  <c r="S3230" i="8"/>
  <c r="P3230" i="8"/>
  <c r="O3230" i="8"/>
  <c r="T3229" i="8"/>
  <c r="S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3225" i="8"/>
  <c r="S3225" i="8"/>
  <c r="P3225" i="8"/>
  <c r="O3225" i="8"/>
  <c r="T3224" i="8"/>
  <c r="S3224" i="8"/>
  <c r="P3224" i="8"/>
  <c r="O3224" i="8"/>
  <c r="T3223" i="8"/>
  <c r="S3223" i="8"/>
  <c r="P3223" i="8"/>
  <c r="O3223" i="8"/>
  <c r="T3222" i="8"/>
  <c r="S3222" i="8"/>
  <c r="P3222" i="8"/>
  <c r="O3222" i="8"/>
  <c r="T3221" i="8"/>
  <c r="S3221" i="8"/>
  <c r="P3221" i="8"/>
  <c r="O3221" i="8"/>
  <c r="T3220" i="8"/>
  <c r="S3220" i="8"/>
  <c r="P3220" i="8"/>
  <c r="O3220" i="8"/>
  <c r="T3219" i="8"/>
  <c r="S3219" i="8"/>
  <c r="P3219" i="8"/>
  <c r="O3219" i="8"/>
  <c r="T3218" i="8"/>
  <c r="S3218" i="8"/>
  <c r="P3218" i="8"/>
  <c r="O3218" i="8"/>
  <c r="T3217" i="8"/>
  <c r="S3217" i="8"/>
  <c r="P3217" i="8"/>
  <c r="O3217" i="8"/>
  <c r="T3216" i="8"/>
  <c r="S3216" i="8"/>
  <c r="P3216" i="8"/>
  <c r="O3216" i="8"/>
  <c r="T3215" i="8"/>
  <c r="S3215" i="8"/>
  <c r="P3215" i="8"/>
  <c r="O3215" i="8"/>
  <c r="T3214" i="8"/>
  <c r="S3214" i="8"/>
  <c r="P3214" i="8"/>
  <c r="O3214" i="8"/>
  <c r="T3213" i="8"/>
  <c r="S3213" i="8"/>
  <c r="P3213" i="8"/>
  <c r="O3213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7" i="8"/>
  <c r="S3207" i="8"/>
  <c r="P3207" i="8"/>
  <c r="O3207" i="8"/>
  <c r="T3206" i="8"/>
  <c r="S3206" i="8"/>
  <c r="P3206" i="8"/>
  <c r="O3206" i="8"/>
  <c r="T3205" i="8"/>
  <c r="S3205" i="8"/>
  <c r="P3205" i="8"/>
  <c r="O3205" i="8"/>
  <c r="T3204" i="8"/>
  <c r="S3204" i="8"/>
  <c r="P3204" i="8"/>
  <c r="O3204" i="8"/>
  <c r="T3203" i="8"/>
  <c r="S3203" i="8"/>
  <c r="P3203" i="8"/>
  <c r="O3203" i="8"/>
  <c r="T3202" i="8"/>
  <c r="S3202" i="8"/>
  <c r="P3202" i="8"/>
  <c r="O3202" i="8"/>
  <c r="T3201" i="8"/>
  <c r="S3201" i="8"/>
  <c r="P3201" i="8"/>
  <c r="O3201" i="8"/>
  <c r="T3200" i="8"/>
  <c r="S3200" i="8"/>
  <c r="P3200" i="8"/>
  <c r="O3200" i="8"/>
  <c r="T3199" i="8"/>
  <c r="S3199" i="8"/>
  <c r="P3199" i="8"/>
  <c r="O3199" i="8"/>
  <c r="T3198" i="8"/>
  <c r="S3198" i="8"/>
  <c r="P3198" i="8"/>
  <c r="O3198" i="8"/>
  <c r="T3197" i="8"/>
  <c r="S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3" i="8"/>
  <c r="S3193" i="8"/>
  <c r="P3193" i="8"/>
  <c r="O3193" i="8"/>
  <c r="T3192" i="8"/>
  <c r="S3192" i="8"/>
  <c r="P3192" i="8"/>
  <c r="O3192" i="8"/>
  <c r="T3191" i="8"/>
  <c r="S3191" i="8"/>
  <c r="P3191" i="8"/>
  <c r="O3191" i="8"/>
  <c r="T3190" i="8"/>
  <c r="S3190" i="8"/>
  <c r="P3190" i="8"/>
  <c r="O3190" i="8"/>
  <c r="T3189" i="8"/>
  <c r="S3189" i="8"/>
  <c r="P3189" i="8"/>
  <c r="O3189" i="8"/>
  <c r="T3188" i="8"/>
  <c r="S3188" i="8"/>
  <c r="P3188" i="8"/>
  <c r="O3188" i="8"/>
  <c r="T3187" i="8"/>
  <c r="S3187" i="8"/>
  <c r="P3187" i="8"/>
  <c r="O3187" i="8"/>
  <c r="T3186" i="8"/>
  <c r="S3186" i="8"/>
  <c r="P3186" i="8"/>
  <c r="O3186" i="8"/>
  <c r="T3185" i="8"/>
  <c r="S3185" i="8"/>
  <c r="P3185" i="8"/>
  <c r="O3185" i="8"/>
  <c r="T3184" i="8"/>
  <c r="S3184" i="8"/>
  <c r="P3184" i="8"/>
  <c r="O3184" i="8"/>
  <c r="T3183" i="8"/>
  <c r="S3183" i="8"/>
  <c r="P3183" i="8"/>
  <c r="O3183" i="8"/>
  <c r="T3182" i="8"/>
  <c r="S3182" i="8"/>
  <c r="P3182" i="8"/>
  <c r="O3182" i="8"/>
  <c r="T3181" i="8"/>
  <c r="S3181" i="8"/>
  <c r="P3181" i="8"/>
  <c r="O3181" i="8"/>
  <c r="T3180" i="8"/>
  <c r="S3180" i="8"/>
  <c r="P3180" i="8"/>
  <c r="O3180" i="8"/>
  <c r="T3179" i="8"/>
  <c r="S3179" i="8"/>
  <c r="P3179" i="8"/>
  <c r="O3179" i="8"/>
  <c r="T3178" i="8"/>
  <c r="S3178" i="8"/>
  <c r="P3178" i="8"/>
  <c r="O3178" i="8"/>
  <c r="T3177" i="8"/>
  <c r="S3177" i="8"/>
  <c r="P3177" i="8"/>
  <c r="O3177" i="8"/>
  <c r="T3176" i="8"/>
  <c r="S3176" i="8"/>
  <c r="P3176" i="8"/>
  <c r="O3176" i="8"/>
  <c r="T3175" i="8"/>
  <c r="S3175" i="8"/>
  <c r="P3175" i="8"/>
  <c r="O3175" i="8"/>
  <c r="T3174" i="8"/>
  <c r="S3174" i="8"/>
  <c r="P3174" i="8"/>
  <c r="O3174" i="8"/>
  <c r="T3173" i="8"/>
  <c r="S3173" i="8"/>
  <c r="P3173" i="8"/>
  <c r="O3173" i="8"/>
  <c r="T3172" i="8"/>
  <c r="S3172" i="8"/>
  <c r="P3172" i="8"/>
  <c r="O3172" i="8"/>
  <c r="T3171" i="8"/>
  <c r="S3171" i="8"/>
  <c r="P3171" i="8"/>
  <c r="O3171" i="8"/>
  <c r="T3170" i="8"/>
  <c r="S3170" i="8"/>
  <c r="P3170" i="8"/>
  <c r="O3170" i="8"/>
  <c r="T3169" i="8"/>
  <c r="S3169" i="8"/>
  <c r="P3169" i="8"/>
  <c r="O3169" i="8"/>
  <c r="T3168" i="8"/>
  <c r="S3168" i="8"/>
  <c r="P3168" i="8"/>
  <c r="O3168" i="8"/>
  <c r="T3167" i="8"/>
  <c r="S3167" i="8"/>
  <c r="P3167" i="8"/>
  <c r="O3167" i="8"/>
  <c r="T3166" i="8"/>
  <c r="S3166" i="8"/>
  <c r="P3166" i="8"/>
  <c r="O3166" i="8"/>
  <c r="T3165" i="8"/>
  <c r="S3165" i="8"/>
  <c r="P3165" i="8"/>
  <c r="O3165" i="8"/>
  <c r="T3164" i="8"/>
  <c r="S3164" i="8"/>
  <c r="P3164" i="8"/>
  <c r="O3164" i="8"/>
  <c r="T3163" i="8"/>
  <c r="S3163" i="8"/>
  <c r="P3163" i="8"/>
  <c r="O3163" i="8"/>
  <c r="T3162" i="8"/>
  <c r="S3162" i="8"/>
  <c r="P3162" i="8"/>
  <c r="O3162" i="8"/>
  <c r="T3161" i="8"/>
  <c r="S3161" i="8"/>
  <c r="P3161" i="8"/>
  <c r="O3161" i="8"/>
  <c r="T3160" i="8"/>
  <c r="S3160" i="8"/>
  <c r="P3160" i="8"/>
  <c r="O3160" i="8"/>
  <c r="T3159" i="8"/>
  <c r="S3159" i="8"/>
  <c r="P3159" i="8"/>
  <c r="O3159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S3155" i="8"/>
  <c r="P3155" i="8"/>
  <c r="O3155" i="8"/>
  <c r="T3154" i="8"/>
  <c r="S3154" i="8"/>
  <c r="P3154" i="8"/>
  <c r="O3154" i="8"/>
  <c r="T3153" i="8"/>
  <c r="S3153" i="8"/>
  <c r="P3153" i="8"/>
  <c r="O3153" i="8"/>
  <c r="T3152" i="8"/>
  <c r="S3152" i="8"/>
  <c r="P3152" i="8"/>
  <c r="O3152" i="8"/>
  <c r="T3151" i="8"/>
  <c r="S3151" i="8"/>
  <c r="P3151" i="8"/>
  <c r="O3151" i="8"/>
  <c r="T3150" i="8"/>
  <c r="S3150" i="8"/>
  <c r="P3150" i="8"/>
  <c r="O3150" i="8"/>
  <c r="T3149" i="8"/>
  <c r="S3149" i="8"/>
  <c r="P3149" i="8"/>
  <c r="O3149" i="8"/>
  <c r="T3148" i="8"/>
  <c r="S3148" i="8"/>
  <c r="P3148" i="8"/>
  <c r="O3148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4" i="8"/>
  <c r="S3144" i="8"/>
  <c r="P3144" i="8"/>
  <c r="O3144" i="8"/>
  <c r="T3143" i="8"/>
  <c r="S3143" i="8"/>
  <c r="P3143" i="8"/>
  <c r="O3143" i="8"/>
  <c r="T3142" i="8"/>
  <c r="S3142" i="8"/>
  <c r="P3142" i="8"/>
  <c r="O3142" i="8"/>
  <c r="T3141" i="8"/>
  <c r="S3141" i="8"/>
  <c r="P3141" i="8"/>
  <c r="O3141" i="8"/>
  <c r="T3140" i="8"/>
  <c r="S3140" i="8"/>
  <c r="P3140" i="8"/>
  <c r="O3140" i="8"/>
  <c r="T3139" i="8"/>
  <c r="S3139" i="8"/>
  <c r="P3139" i="8"/>
  <c r="O3139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3134" i="8"/>
  <c r="S3134" i="8"/>
  <c r="P3134" i="8"/>
  <c r="O3134" i="8"/>
  <c r="T3133" i="8"/>
  <c r="S3133" i="8"/>
  <c r="P3133" i="8"/>
  <c r="O3133" i="8"/>
  <c r="T3132" i="8"/>
  <c r="S3132" i="8"/>
  <c r="P3132" i="8"/>
  <c r="O3132" i="8"/>
  <c r="T3131" i="8"/>
  <c r="S3131" i="8"/>
  <c r="P3131" i="8"/>
  <c r="O3131" i="8"/>
  <c r="T3130" i="8"/>
  <c r="S3130" i="8"/>
  <c r="P3130" i="8"/>
  <c r="O3130" i="8"/>
  <c r="T3129" i="8"/>
  <c r="S3129" i="8"/>
  <c r="P3129" i="8"/>
  <c r="O3129" i="8"/>
  <c r="T3128" i="8"/>
  <c r="S3128" i="8"/>
  <c r="P3128" i="8"/>
  <c r="O3128" i="8"/>
  <c r="T3127" i="8"/>
  <c r="S3127" i="8"/>
  <c r="P3127" i="8"/>
  <c r="O3127" i="8"/>
  <c r="T3126" i="8"/>
  <c r="S3126" i="8"/>
  <c r="P3126" i="8"/>
  <c r="O3126" i="8"/>
  <c r="T3125" i="8"/>
  <c r="S3125" i="8"/>
  <c r="P3125" i="8"/>
  <c r="O3125" i="8"/>
  <c r="T3124" i="8"/>
  <c r="S3124" i="8"/>
  <c r="P3124" i="8"/>
  <c r="O3124" i="8"/>
  <c r="T3123" i="8"/>
  <c r="S3123" i="8"/>
  <c r="P3123" i="8"/>
  <c r="O3123" i="8"/>
  <c r="T3122" i="8"/>
  <c r="S3122" i="8"/>
  <c r="P3122" i="8"/>
  <c r="O3122" i="8"/>
  <c r="T3121" i="8"/>
  <c r="S3121" i="8"/>
  <c r="P3121" i="8"/>
  <c r="O3121" i="8"/>
  <c r="T3120" i="8"/>
  <c r="S3120" i="8"/>
  <c r="P3120" i="8"/>
  <c r="O3120" i="8"/>
  <c r="T3119" i="8"/>
  <c r="S3119" i="8"/>
  <c r="P3119" i="8"/>
  <c r="O3119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S3115" i="8"/>
  <c r="P3115" i="8"/>
  <c r="O3115" i="8"/>
  <c r="T3114" i="8"/>
  <c r="S3114" i="8"/>
  <c r="P3114" i="8"/>
  <c r="O3114" i="8"/>
  <c r="T3113" i="8"/>
  <c r="S3113" i="8"/>
  <c r="P3113" i="8"/>
  <c r="O3113" i="8"/>
  <c r="T3112" i="8"/>
  <c r="S3112" i="8"/>
  <c r="P3112" i="8"/>
  <c r="O3112" i="8"/>
  <c r="T3111" i="8"/>
  <c r="S3111" i="8"/>
  <c r="P3111" i="8"/>
  <c r="O3111" i="8"/>
  <c r="T3110" i="8"/>
  <c r="S3110" i="8"/>
  <c r="P3110" i="8"/>
  <c r="O3110" i="8"/>
  <c r="T3109" i="8"/>
  <c r="S3109" i="8"/>
  <c r="P3109" i="8"/>
  <c r="O3109" i="8"/>
  <c r="T3108" i="8"/>
  <c r="S3108" i="8"/>
  <c r="P3108" i="8"/>
  <c r="O3108" i="8"/>
  <c r="T3107" i="8"/>
  <c r="S3107" i="8"/>
  <c r="P3107" i="8"/>
  <c r="O3107" i="8"/>
  <c r="T3106" i="8"/>
  <c r="S3106" i="8"/>
  <c r="P3106" i="8"/>
  <c r="O3106" i="8"/>
  <c r="T3105" i="8"/>
  <c r="S3105" i="8"/>
  <c r="P3105" i="8"/>
  <c r="O3105" i="8"/>
  <c r="T3104" i="8"/>
  <c r="S3104" i="8"/>
  <c r="P3104" i="8"/>
  <c r="O3104" i="8"/>
  <c r="T3103" i="8"/>
  <c r="S3103" i="8"/>
  <c r="P3103" i="8"/>
  <c r="O3103" i="8"/>
  <c r="T3102" i="8"/>
  <c r="S3102" i="8"/>
  <c r="P3102" i="8"/>
  <c r="O3102" i="8"/>
  <c r="T3101" i="8"/>
  <c r="S3101" i="8"/>
  <c r="P3101" i="8"/>
  <c r="O3101" i="8"/>
  <c r="T3100" i="8"/>
  <c r="S3100" i="8"/>
  <c r="P3100" i="8"/>
  <c r="O3100" i="8"/>
  <c r="T3099" i="8"/>
  <c r="S3099" i="8"/>
  <c r="P3099" i="8"/>
  <c r="O3099" i="8"/>
  <c r="T3098" i="8"/>
  <c r="S3098" i="8"/>
  <c r="P3098" i="8"/>
  <c r="O3098" i="8"/>
  <c r="T3097" i="8"/>
  <c r="S3097" i="8"/>
  <c r="P3097" i="8"/>
  <c r="O3097" i="8"/>
  <c r="T3096" i="8"/>
  <c r="S3096" i="8"/>
  <c r="P3096" i="8"/>
  <c r="O3096" i="8"/>
  <c r="T3095" i="8"/>
  <c r="S3095" i="8"/>
  <c r="P3095" i="8"/>
  <c r="O3095" i="8"/>
  <c r="T3094" i="8"/>
  <c r="S3094" i="8"/>
  <c r="P3094" i="8"/>
  <c r="O3094" i="8"/>
  <c r="T3093" i="8"/>
  <c r="S3093" i="8"/>
  <c r="P3093" i="8"/>
  <c r="O3093" i="8"/>
  <c r="T3092" i="8"/>
  <c r="S3092" i="8"/>
  <c r="P3092" i="8"/>
  <c r="O3092" i="8"/>
  <c r="T3091" i="8"/>
  <c r="S3091" i="8"/>
  <c r="P3091" i="8"/>
  <c r="O3091" i="8"/>
  <c r="T3090" i="8"/>
  <c r="S3090" i="8"/>
  <c r="P3090" i="8"/>
  <c r="O3090" i="8"/>
  <c r="T3089" i="8"/>
  <c r="S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S3085" i="8"/>
  <c r="P3085" i="8"/>
  <c r="O3085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S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S3073" i="8"/>
  <c r="P3073" i="8"/>
  <c r="O3073" i="8"/>
  <c r="T3072" i="8"/>
  <c r="S3072" i="8"/>
  <c r="P3072" i="8"/>
  <c r="O3072" i="8"/>
  <c r="T3071" i="8"/>
  <c r="S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S3066" i="8"/>
  <c r="P3066" i="8"/>
  <c r="O3066" i="8"/>
  <c r="T3065" i="8"/>
  <c r="S3065" i="8"/>
  <c r="P3065" i="8"/>
  <c r="O3065" i="8"/>
  <c r="T3064" i="8"/>
  <c r="S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S3059" i="8"/>
  <c r="P3059" i="8"/>
  <c r="O3059" i="8"/>
  <c r="T3058" i="8"/>
  <c r="S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S3053" i="8"/>
  <c r="P3053" i="8"/>
  <c r="O3053" i="8"/>
  <c r="T3052" i="8"/>
  <c r="S3052" i="8"/>
  <c r="P3052" i="8"/>
  <c r="O3052" i="8"/>
  <c r="T3051" i="8"/>
  <c r="S3051" i="8"/>
  <c r="P3051" i="8"/>
  <c r="O3051" i="8"/>
  <c r="T3050" i="8"/>
  <c r="S3050" i="8"/>
  <c r="P3050" i="8"/>
  <c r="O3050" i="8"/>
  <c r="T3049" i="8"/>
  <c r="S3049" i="8"/>
  <c r="P3049" i="8"/>
  <c r="O304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S3043" i="8"/>
  <c r="P3043" i="8"/>
  <c r="O3043" i="8"/>
  <c r="T3042" i="8"/>
  <c r="S3042" i="8"/>
  <c r="P3042" i="8"/>
  <c r="O3042" i="8"/>
  <c r="T3041" i="8"/>
  <c r="S3041" i="8"/>
  <c r="P3041" i="8"/>
  <c r="O3041" i="8"/>
  <c r="T3040" i="8"/>
  <c r="S3040" i="8"/>
  <c r="P3040" i="8"/>
  <c r="O3040" i="8"/>
  <c r="T3039" i="8"/>
  <c r="S3039" i="8"/>
  <c r="P3039" i="8"/>
  <c r="O3039" i="8"/>
  <c r="T3038" i="8"/>
  <c r="S3038" i="8"/>
  <c r="P3038" i="8"/>
  <c r="O3038" i="8"/>
  <c r="T3037" i="8"/>
  <c r="S3037" i="8"/>
  <c r="P3037" i="8"/>
  <c r="O3037" i="8"/>
  <c r="T3036" i="8"/>
  <c r="S3036" i="8"/>
  <c r="P3036" i="8"/>
  <c r="O3036" i="8"/>
  <c r="T3035" i="8"/>
  <c r="S3035" i="8"/>
  <c r="P3035" i="8"/>
  <c r="O3035" i="8"/>
  <c r="T3034" i="8"/>
  <c r="S3034" i="8"/>
  <c r="P3034" i="8"/>
  <c r="O3034" i="8"/>
  <c r="T3033" i="8"/>
  <c r="S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3022" i="8"/>
  <c r="S3022" i="8"/>
  <c r="P3022" i="8"/>
  <c r="O3022" i="8"/>
  <c r="T3021" i="8"/>
  <c r="S3021" i="8"/>
  <c r="P3021" i="8"/>
  <c r="O3021" i="8"/>
  <c r="T3020" i="8"/>
  <c r="S3020" i="8"/>
  <c r="P3020" i="8"/>
  <c r="O3020" i="8"/>
  <c r="T3019" i="8"/>
  <c r="S3019" i="8"/>
  <c r="P3019" i="8"/>
  <c r="O3019" i="8"/>
  <c r="T3018" i="8"/>
  <c r="S3018" i="8"/>
  <c r="P3018" i="8"/>
  <c r="O3018" i="8"/>
  <c r="T3017" i="8"/>
  <c r="S3017" i="8"/>
  <c r="P3017" i="8"/>
  <c r="O3017" i="8"/>
  <c r="T3016" i="8"/>
  <c r="S3016" i="8"/>
  <c r="P3016" i="8"/>
  <c r="O3016" i="8"/>
  <c r="T3015" i="8"/>
  <c r="S3015" i="8"/>
  <c r="P3015" i="8"/>
  <c r="O3015" i="8"/>
  <c r="T3014" i="8"/>
  <c r="S3014" i="8"/>
  <c r="P3014" i="8"/>
  <c r="O3014" i="8"/>
  <c r="T3013" i="8"/>
  <c r="S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S3008" i="8"/>
  <c r="P3008" i="8"/>
  <c r="O3008" i="8"/>
  <c r="T3007" i="8"/>
  <c r="S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S3003" i="8"/>
  <c r="P3003" i="8"/>
  <c r="O3003" i="8"/>
  <c r="T3002" i="8"/>
  <c r="S3002" i="8"/>
  <c r="P3002" i="8"/>
  <c r="O3002" i="8"/>
  <c r="T3001" i="8"/>
  <c r="S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S2996" i="8"/>
  <c r="P2996" i="8"/>
  <c r="O2996" i="8"/>
  <c r="T2995" i="8"/>
  <c r="S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S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7" i="8"/>
  <c r="S2987" i="8"/>
  <c r="P2987" i="8"/>
  <c r="O2987" i="8"/>
  <c r="T2986" i="8"/>
  <c r="S2986" i="8"/>
  <c r="P2986" i="8"/>
  <c r="O2986" i="8"/>
  <c r="T2985" i="8"/>
  <c r="S2985" i="8"/>
  <c r="P2985" i="8"/>
  <c r="O2985" i="8"/>
  <c r="T2984" i="8"/>
  <c r="S2984" i="8"/>
  <c r="P2984" i="8"/>
  <c r="O2984" i="8"/>
  <c r="T2983" i="8"/>
  <c r="S2983" i="8"/>
  <c r="P2983" i="8"/>
  <c r="O2983" i="8"/>
  <c r="T2982" i="8"/>
  <c r="S2982" i="8"/>
  <c r="P2982" i="8"/>
  <c r="O2982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S2977" i="8"/>
  <c r="P2977" i="8"/>
  <c r="O2977" i="8"/>
  <c r="T2976" i="8"/>
  <c r="S2976" i="8"/>
  <c r="P2976" i="8"/>
  <c r="O2976" i="8"/>
  <c r="T2975" i="8"/>
  <c r="S2975" i="8"/>
  <c r="P2975" i="8"/>
  <c r="O2975" i="8"/>
  <c r="T2974" i="8"/>
  <c r="S2974" i="8"/>
  <c r="P2974" i="8"/>
  <c r="O2974" i="8"/>
  <c r="T2973" i="8"/>
  <c r="S2973" i="8"/>
  <c r="P2973" i="8"/>
  <c r="O2973" i="8"/>
  <c r="T2972" i="8"/>
  <c r="S2972" i="8"/>
  <c r="P2972" i="8"/>
  <c r="O2972" i="8"/>
  <c r="T2971" i="8"/>
  <c r="S2971" i="8"/>
  <c r="P2971" i="8"/>
  <c r="O2971" i="8"/>
  <c r="T2970" i="8"/>
  <c r="S2970" i="8"/>
  <c r="P2970" i="8"/>
  <c r="O2970" i="8"/>
  <c r="T2969" i="8"/>
  <c r="S2969" i="8"/>
  <c r="P2969" i="8"/>
  <c r="O2969" i="8"/>
  <c r="T2968" i="8"/>
  <c r="S2968" i="8"/>
  <c r="P2968" i="8"/>
  <c r="O2968" i="8"/>
  <c r="T2967" i="8"/>
  <c r="S2967" i="8"/>
  <c r="P2967" i="8"/>
  <c r="O2967" i="8"/>
  <c r="T2966" i="8"/>
  <c r="S2966" i="8"/>
  <c r="P2966" i="8"/>
  <c r="O2966" i="8"/>
  <c r="T2965" i="8"/>
  <c r="S2965" i="8"/>
  <c r="P2965" i="8"/>
  <c r="O2965" i="8"/>
  <c r="T2964" i="8"/>
  <c r="S2964" i="8"/>
  <c r="P2964" i="8"/>
  <c r="O2964" i="8"/>
  <c r="T2963" i="8"/>
  <c r="S2963" i="8"/>
  <c r="P2963" i="8"/>
  <c r="O2963" i="8"/>
  <c r="T2962" i="8"/>
  <c r="S2962" i="8"/>
  <c r="P2962" i="8"/>
  <c r="O2962" i="8"/>
  <c r="T2961" i="8"/>
  <c r="S2961" i="8"/>
  <c r="P2961" i="8"/>
  <c r="O2961" i="8"/>
  <c r="T2960" i="8"/>
  <c r="S2960" i="8"/>
  <c r="P2960" i="8"/>
  <c r="O2960" i="8"/>
  <c r="T2959" i="8"/>
  <c r="S2959" i="8"/>
  <c r="P2959" i="8"/>
  <c r="O2959" i="8"/>
  <c r="T2958" i="8"/>
  <c r="S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2952" i="8"/>
  <c r="S2952" i="8"/>
  <c r="P2952" i="8"/>
  <c r="O2952" i="8"/>
  <c r="T2951" i="8"/>
  <c r="S2951" i="8"/>
  <c r="P2951" i="8"/>
  <c r="O2951" i="8"/>
  <c r="T2950" i="8"/>
  <c r="S2950" i="8"/>
  <c r="P2950" i="8"/>
  <c r="O2950" i="8"/>
  <c r="T2949" i="8"/>
  <c r="S2949" i="8"/>
  <c r="P2949" i="8"/>
  <c r="O2949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S2937" i="8"/>
  <c r="P2937" i="8"/>
  <c r="O2937" i="8"/>
  <c r="T2936" i="8"/>
  <c r="S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31" i="8"/>
  <c r="S2931" i="8"/>
  <c r="P2931" i="8"/>
  <c r="O2931" i="8"/>
  <c r="T2930" i="8"/>
  <c r="S2930" i="8"/>
  <c r="P2930" i="8"/>
  <c r="O2930" i="8"/>
  <c r="T2929" i="8"/>
  <c r="S2929" i="8"/>
  <c r="P2929" i="8"/>
  <c r="O2929" i="8"/>
  <c r="T2928" i="8"/>
  <c r="S2928" i="8"/>
  <c r="P2928" i="8"/>
  <c r="O2928" i="8"/>
  <c r="T2927" i="8"/>
  <c r="S2927" i="8"/>
  <c r="P2927" i="8"/>
  <c r="O2927" i="8"/>
  <c r="T2926" i="8"/>
  <c r="S2926" i="8"/>
  <c r="P2926" i="8"/>
  <c r="O2926" i="8"/>
  <c r="T2925" i="8"/>
  <c r="S2925" i="8"/>
  <c r="P2925" i="8"/>
  <c r="O2925" i="8"/>
  <c r="T2924" i="8"/>
  <c r="S2924" i="8"/>
  <c r="P2924" i="8"/>
  <c r="O2924" i="8"/>
  <c r="T2923" i="8"/>
  <c r="S2923" i="8"/>
  <c r="P2923" i="8"/>
  <c r="O2923" i="8"/>
  <c r="T2922" i="8"/>
  <c r="S2922" i="8"/>
  <c r="P2922" i="8"/>
  <c r="O2922" i="8"/>
  <c r="T2921" i="8"/>
  <c r="S2921" i="8"/>
  <c r="P2921" i="8"/>
  <c r="O2921" i="8"/>
  <c r="T2920" i="8"/>
  <c r="S2920" i="8"/>
  <c r="P2920" i="8"/>
  <c r="O2920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5" i="8"/>
  <c r="S2915" i="8"/>
  <c r="P2915" i="8"/>
  <c r="O2915" i="8"/>
  <c r="T2914" i="8"/>
  <c r="S2914" i="8"/>
  <c r="P2914" i="8"/>
  <c r="O2914" i="8"/>
  <c r="T2913" i="8"/>
  <c r="S2913" i="8"/>
  <c r="P2913" i="8"/>
  <c r="O2913" i="8"/>
  <c r="T2912" i="8"/>
  <c r="S2912" i="8"/>
  <c r="P2912" i="8"/>
  <c r="O2912" i="8"/>
  <c r="T2911" i="8"/>
  <c r="S2911" i="8"/>
  <c r="P2911" i="8"/>
  <c r="O2911" i="8"/>
  <c r="T2910" i="8"/>
  <c r="S2910" i="8"/>
  <c r="P2910" i="8"/>
  <c r="O2910" i="8"/>
  <c r="T2909" i="8"/>
  <c r="S2909" i="8"/>
  <c r="P2909" i="8"/>
  <c r="O2909" i="8"/>
  <c r="T2908" i="8"/>
  <c r="S2908" i="8"/>
  <c r="P2908" i="8"/>
  <c r="O2908" i="8"/>
  <c r="T2907" i="8"/>
  <c r="S2907" i="8"/>
  <c r="P2907" i="8"/>
  <c r="O2907" i="8"/>
  <c r="T2906" i="8"/>
  <c r="S2906" i="8"/>
  <c r="P2906" i="8"/>
  <c r="O2906" i="8"/>
  <c r="T2905" i="8"/>
  <c r="S2905" i="8"/>
  <c r="P2905" i="8"/>
  <c r="O2905" i="8"/>
  <c r="T2904" i="8"/>
  <c r="S2904" i="8"/>
  <c r="P2904" i="8"/>
  <c r="O2904" i="8"/>
  <c r="T2903" i="8"/>
  <c r="S2903" i="8"/>
  <c r="P2903" i="8"/>
  <c r="O2903" i="8"/>
  <c r="T2902" i="8"/>
  <c r="S2902" i="8"/>
  <c r="P2902" i="8"/>
  <c r="O2902" i="8"/>
  <c r="T2901" i="8"/>
  <c r="S2901" i="8"/>
  <c r="P2901" i="8"/>
  <c r="O2901" i="8"/>
  <c r="T2900" i="8"/>
  <c r="S2900" i="8"/>
  <c r="P2900" i="8"/>
  <c r="O2900" i="8"/>
  <c r="T2899" i="8"/>
  <c r="S2899" i="8"/>
  <c r="P2899" i="8"/>
  <c r="O2899" i="8"/>
  <c r="T2898" i="8"/>
  <c r="S2898" i="8"/>
  <c r="P2898" i="8"/>
  <c r="O2898" i="8"/>
  <c r="T2897" i="8"/>
  <c r="S2897" i="8"/>
  <c r="P2897" i="8"/>
  <c r="O2897" i="8"/>
  <c r="T2896" i="8"/>
  <c r="S2896" i="8"/>
  <c r="P2896" i="8"/>
  <c r="O2896" i="8"/>
  <c r="T2895" i="8"/>
  <c r="S2895" i="8"/>
  <c r="P2895" i="8"/>
  <c r="O2895" i="8"/>
  <c r="T2894" i="8"/>
  <c r="S2894" i="8"/>
  <c r="P2894" i="8"/>
  <c r="O2894" i="8"/>
  <c r="T2893" i="8"/>
  <c r="S2893" i="8"/>
  <c r="P2893" i="8"/>
  <c r="O2893" i="8"/>
  <c r="T2892" i="8"/>
  <c r="S2892" i="8"/>
  <c r="P2892" i="8"/>
  <c r="O2892" i="8"/>
  <c r="T2891" i="8"/>
  <c r="S2891" i="8"/>
  <c r="P2891" i="8"/>
  <c r="O2891" i="8"/>
  <c r="T2890" i="8"/>
  <c r="S2890" i="8"/>
  <c r="P2890" i="8"/>
  <c r="O2890" i="8"/>
  <c r="T2889" i="8"/>
  <c r="S2889" i="8"/>
  <c r="P2889" i="8"/>
  <c r="O2889" i="8"/>
  <c r="T2888" i="8"/>
  <c r="S2888" i="8"/>
  <c r="P2888" i="8"/>
  <c r="O2888" i="8"/>
  <c r="T2887" i="8"/>
  <c r="S2887" i="8"/>
  <c r="P2887" i="8"/>
  <c r="O2887" i="8"/>
  <c r="T2886" i="8"/>
  <c r="S2886" i="8"/>
  <c r="P2886" i="8"/>
  <c r="O2886" i="8"/>
  <c r="T2885" i="8"/>
  <c r="S2885" i="8"/>
  <c r="P2885" i="8"/>
  <c r="O2885" i="8"/>
  <c r="T2884" i="8"/>
  <c r="S2884" i="8"/>
  <c r="P2884" i="8"/>
  <c r="O2884" i="8"/>
  <c r="T2883" i="8"/>
  <c r="S2883" i="8"/>
  <c r="P2883" i="8"/>
  <c r="O2883" i="8"/>
  <c r="T2882" i="8"/>
  <c r="S2882" i="8"/>
  <c r="P2882" i="8"/>
  <c r="O2882" i="8"/>
  <c r="T2881" i="8"/>
  <c r="S2881" i="8"/>
  <c r="P2881" i="8"/>
  <c r="O2881" i="8"/>
  <c r="T2880" i="8"/>
  <c r="S2880" i="8"/>
  <c r="P2880" i="8"/>
  <c r="O2880" i="8"/>
  <c r="T2879" i="8"/>
  <c r="S2879" i="8"/>
  <c r="P2879" i="8"/>
  <c r="O2879" i="8"/>
  <c r="T2878" i="8"/>
  <c r="S2878" i="8"/>
  <c r="P2878" i="8"/>
  <c r="O2878" i="8"/>
  <c r="T2877" i="8"/>
  <c r="S2877" i="8"/>
  <c r="P2877" i="8"/>
  <c r="O2877" i="8"/>
  <c r="T2876" i="8"/>
  <c r="S2876" i="8"/>
  <c r="P2876" i="8"/>
  <c r="O2876" i="8"/>
  <c r="T2875" i="8"/>
  <c r="S2875" i="8"/>
  <c r="P2875" i="8"/>
  <c r="O2875" i="8"/>
  <c r="T2874" i="8"/>
  <c r="S2874" i="8"/>
  <c r="P2874" i="8"/>
  <c r="O2874" i="8"/>
  <c r="T2873" i="8"/>
  <c r="S2873" i="8"/>
  <c r="P2873" i="8"/>
  <c r="O2873" i="8"/>
  <c r="T2872" i="8"/>
  <c r="S2872" i="8"/>
  <c r="P2872" i="8"/>
  <c r="O2872" i="8"/>
  <c r="T2871" i="8"/>
  <c r="S2871" i="8"/>
  <c r="P2871" i="8"/>
  <c r="O2871" i="8"/>
  <c r="T2870" i="8"/>
  <c r="S2870" i="8"/>
  <c r="P2870" i="8"/>
  <c r="O2870" i="8"/>
  <c r="T2869" i="8"/>
  <c r="S2869" i="8"/>
  <c r="P2869" i="8"/>
  <c r="O2869" i="8"/>
  <c r="T2868" i="8"/>
  <c r="S2868" i="8"/>
  <c r="P2868" i="8"/>
  <c r="O2868" i="8"/>
  <c r="T2867" i="8"/>
  <c r="S2867" i="8"/>
  <c r="P2867" i="8"/>
  <c r="O2867" i="8"/>
  <c r="T2866" i="8"/>
  <c r="S2866" i="8"/>
  <c r="P2866" i="8"/>
  <c r="O2866" i="8"/>
  <c r="T2865" i="8"/>
  <c r="S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S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S2855" i="8"/>
  <c r="P2855" i="8"/>
  <c r="O2855" i="8"/>
  <c r="T2854" i="8"/>
  <c r="S2854" i="8"/>
  <c r="P2854" i="8"/>
  <c r="O2854" i="8"/>
  <c r="T2853" i="8"/>
  <c r="S2853" i="8"/>
  <c r="P2853" i="8"/>
  <c r="O2853" i="8"/>
  <c r="T2852" i="8"/>
  <c r="S2852" i="8"/>
  <c r="P2852" i="8"/>
  <c r="O2852" i="8"/>
  <c r="T2851" i="8"/>
  <c r="S2851" i="8"/>
  <c r="P2851" i="8"/>
  <c r="O2851" i="8"/>
  <c r="T2850" i="8"/>
  <c r="S2850" i="8"/>
  <c r="P2850" i="8"/>
  <c r="O2850" i="8"/>
  <c r="T2849" i="8"/>
  <c r="S2849" i="8"/>
  <c r="P2849" i="8"/>
  <c r="O2849" i="8"/>
  <c r="T2848" i="8"/>
  <c r="S2848" i="8"/>
  <c r="P2848" i="8"/>
  <c r="O2848" i="8"/>
  <c r="T2847" i="8"/>
  <c r="S2847" i="8"/>
  <c r="P2847" i="8"/>
  <c r="O2847" i="8"/>
  <c r="T2846" i="8"/>
  <c r="S2846" i="8"/>
  <c r="P2846" i="8"/>
  <c r="O2846" i="8"/>
  <c r="T2845" i="8"/>
  <c r="S2845" i="8"/>
  <c r="P2845" i="8"/>
  <c r="O2845" i="8"/>
  <c r="T2844" i="8"/>
  <c r="S2844" i="8"/>
  <c r="P2844" i="8"/>
  <c r="O2844" i="8"/>
  <c r="T2843" i="8"/>
  <c r="S2843" i="8"/>
  <c r="P2843" i="8"/>
  <c r="O2843" i="8"/>
  <c r="T2842" i="8"/>
  <c r="S2842" i="8"/>
  <c r="P2842" i="8"/>
  <c r="O2842" i="8"/>
  <c r="T2841" i="8"/>
  <c r="S2841" i="8"/>
  <c r="P2841" i="8"/>
  <c r="O2841" i="8"/>
  <c r="T2840" i="8"/>
  <c r="S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S2835" i="8"/>
  <c r="P2835" i="8"/>
  <c r="O2835" i="8"/>
  <c r="T2834" i="8"/>
  <c r="S2834" i="8"/>
  <c r="P2834" i="8"/>
  <c r="O2834" i="8"/>
  <c r="T2833" i="8"/>
  <c r="S2833" i="8"/>
  <c r="P2833" i="8"/>
  <c r="O2833" i="8"/>
  <c r="T2832" i="8"/>
  <c r="S2832" i="8"/>
  <c r="P2832" i="8"/>
  <c r="O2832" i="8"/>
  <c r="T2831" i="8"/>
  <c r="S2831" i="8"/>
  <c r="P2831" i="8"/>
  <c r="O2831" i="8"/>
  <c r="T2830" i="8"/>
  <c r="S2830" i="8"/>
  <c r="P2830" i="8"/>
  <c r="O2830" i="8"/>
  <c r="T2829" i="8"/>
  <c r="S2829" i="8"/>
  <c r="P2829" i="8"/>
  <c r="O2829" i="8"/>
  <c r="T2828" i="8"/>
  <c r="S2828" i="8"/>
  <c r="P2828" i="8"/>
  <c r="O2828" i="8"/>
  <c r="T2827" i="8"/>
  <c r="S2827" i="8"/>
  <c r="P2827" i="8"/>
  <c r="O2827" i="8"/>
  <c r="T2826" i="8"/>
  <c r="S2826" i="8"/>
  <c r="P2826" i="8"/>
  <c r="O2826" i="8"/>
  <c r="T2825" i="8"/>
  <c r="S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S2821" i="8"/>
  <c r="P2821" i="8"/>
  <c r="O2821" i="8"/>
  <c r="T2820" i="8"/>
  <c r="S2820" i="8"/>
  <c r="P2820" i="8"/>
  <c r="O2820" i="8"/>
  <c r="T2819" i="8"/>
  <c r="S2819" i="8"/>
  <c r="P2819" i="8"/>
  <c r="O2819" i="8"/>
  <c r="T2818" i="8"/>
  <c r="S2818" i="8"/>
  <c r="P2818" i="8"/>
  <c r="O2818" i="8"/>
  <c r="T2817" i="8"/>
  <c r="S2817" i="8"/>
  <c r="P2817" i="8"/>
  <c r="O2817" i="8"/>
  <c r="T2816" i="8"/>
  <c r="S2816" i="8"/>
  <c r="P2816" i="8"/>
  <c r="O2816" i="8"/>
  <c r="T2815" i="8"/>
  <c r="S2815" i="8"/>
  <c r="P2815" i="8"/>
  <c r="O2815" i="8"/>
  <c r="T2814" i="8"/>
  <c r="S2814" i="8"/>
  <c r="P2814" i="8"/>
  <c r="O2814" i="8"/>
  <c r="T2813" i="8"/>
  <c r="S2813" i="8"/>
  <c r="P2813" i="8"/>
  <c r="O2813" i="8"/>
  <c r="T2812" i="8"/>
  <c r="S2812" i="8"/>
  <c r="P2812" i="8"/>
  <c r="O2812" i="8"/>
  <c r="T2811" i="8"/>
  <c r="S2811" i="8"/>
  <c r="P2811" i="8"/>
  <c r="O2811" i="8"/>
  <c r="T2810" i="8"/>
  <c r="S2810" i="8"/>
  <c r="P2810" i="8"/>
  <c r="O2810" i="8"/>
  <c r="T2809" i="8"/>
  <c r="S2809" i="8"/>
  <c r="P2809" i="8"/>
  <c r="O2809" i="8"/>
  <c r="T2808" i="8"/>
  <c r="S2808" i="8"/>
  <c r="P2808" i="8"/>
  <c r="O2808" i="8"/>
  <c r="T2807" i="8"/>
  <c r="S2807" i="8"/>
  <c r="P2807" i="8"/>
  <c r="O2807" i="8"/>
  <c r="T2806" i="8"/>
  <c r="S2806" i="8"/>
  <c r="P2806" i="8"/>
  <c r="O2806" i="8"/>
  <c r="T2805" i="8"/>
  <c r="S2805" i="8"/>
  <c r="P2805" i="8"/>
  <c r="O2805" i="8"/>
  <c r="T2804" i="8"/>
  <c r="S2804" i="8"/>
  <c r="P2804" i="8"/>
  <c r="O2804" i="8"/>
  <c r="T2803" i="8"/>
  <c r="S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S2796" i="8"/>
  <c r="P2796" i="8"/>
  <c r="O2796" i="8"/>
  <c r="T2795" i="8"/>
  <c r="S2795" i="8"/>
  <c r="P2795" i="8"/>
  <c r="O2795" i="8"/>
  <c r="T2794" i="8"/>
  <c r="S2794" i="8"/>
  <c r="P2794" i="8"/>
  <c r="O2794" i="8"/>
  <c r="T2793" i="8"/>
  <c r="S2793" i="8"/>
  <c r="P2793" i="8"/>
  <c r="O2793" i="8"/>
  <c r="T2792" i="8"/>
  <c r="S2792" i="8"/>
  <c r="P2792" i="8"/>
  <c r="O2792" i="8"/>
  <c r="T2791" i="8"/>
  <c r="S2791" i="8"/>
  <c r="P2791" i="8"/>
  <c r="O2791" i="8"/>
  <c r="T2790" i="8"/>
  <c r="S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S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2782" i="8"/>
  <c r="S2782" i="8"/>
  <c r="P2782" i="8"/>
  <c r="O2782" i="8"/>
  <c r="T2781" i="8"/>
  <c r="S2781" i="8"/>
  <c r="P2781" i="8"/>
  <c r="O2781" i="8"/>
  <c r="T2780" i="8"/>
  <c r="S2780" i="8"/>
  <c r="P2780" i="8"/>
  <c r="O2780" i="8"/>
  <c r="T2779" i="8"/>
  <c r="S2779" i="8"/>
  <c r="P2779" i="8"/>
  <c r="O2779" i="8"/>
  <c r="T2778" i="8"/>
  <c r="S2778" i="8"/>
  <c r="P2778" i="8"/>
  <c r="O2778" i="8"/>
  <c r="T2777" i="8"/>
  <c r="S2777" i="8"/>
  <c r="P2777" i="8"/>
  <c r="O2777" i="8"/>
  <c r="T2776" i="8"/>
  <c r="S2776" i="8"/>
  <c r="P2776" i="8"/>
  <c r="O2776" i="8"/>
  <c r="T2775" i="8"/>
  <c r="S2775" i="8"/>
  <c r="P2775" i="8"/>
  <c r="O2775" i="8"/>
  <c r="T2774" i="8"/>
  <c r="S2774" i="8"/>
  <c r="P2774" i="8"/>
  <c r="O2774" i="8"/>
  <c r="T2773" i="8"/>
  <c r="S2773" i="8"/>
  <c r="P2773" i="8"/>
  <c r="O2773" i="8"/>
  <c r="T2772" i="8"/>
  <c r="S2772" i="8"/>
  <c r="P2772" i="8"/>
  <c r="O2772" i="8"/>
  <c r="T2771" i="8"/>
  <c r="S2771" i="8"/>
  <c r="P2771" i="8"/>
  <c r="O2771" i="8"/>
  <c r="T2770" i="8"/>
  <c r="S2770" i="8"/>
  <c r="P2770" i="8"/>
  <c r="O2770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2766" i="8"/>
  <c r="S2766" i="8"/>
  <c r="P2766" i="8"/>
  <c r="O2766" i="8"/>
  <c r="T2765" i="8"/>
  <c r="S2765" i="8"/>
  <c r="P2765" i="8"/>
  <c r="O2765" i="8"/>
  <c r="T2764" i="8"/>
  <c r="S2764" i="8"/>
  <c r="P2764" i="8"/>
  <c r="O2764" i="8"/>
  <c r="T2763" i="8"/>
  <c r="S2763" i="8"/>
  <c r="P2763" i="8"/>
  <c r="O2763" i="8"/>
  <c r="T2762" i="8"/>
  <c r="S2762" i="8"/>
  <c r="P2762" i="8"/>
  <c r="O2762" i="8"/>
  <c r="T2761" i="8"/>
  <c r="S2761" i="8"/>
  <c r="P2761" i="8"/>
  <c r="O2761" i="8"/>
  <c r="T2760" i="8"/>
  <c r="S2760" i="8"/>
  <c r="P2760" i="8"/>
  <c r="O2760" i="8"/>
  <c r="T2759" i="8"/>
  <c r="S2759" i="8"/>
  <c r="P2759" i="8"/>
  <c r="O2759" i="8"/>
  <c r="T2758" i="8"/>
  <c r="S2758" i="8"/>
  <c r="P2758" i="8"/>
  <c r="O2758" i="8"/>
  <c r="T2757" i="8"/>
  <c r="S2757" i="8"/>
  <c r="P2757" i="8"/>
  <c r="O2757" i="8"/>
  <c r="T2756" i="8"/>
  <c r="S2756" i="8"/>
  <c r="P2756" i="8"/>
  <c r="O2756" i="8"/>
  <c r="T2755" i="8"/>
  <c r="S2755" i="8"/>
  <c r="P2755" i="8"/>
  <c r="O2755" i="8"/>
  <c r="T2754" i="8"/>
  <c r="S2754" i="8"/>
  <c r="P2754" i="8"/>
  <c r="O2754" i="8"/>
  <c r="T2753" i="8"/>
  <c r="S2753" i="8"/>
  <c r="P2753" i="8"/>
  <c r="O2753" i="8"/>
  <c r="T2752" i="8"/>
  <c r="S2752" i="8"/>
  <c r="P2752" i="8"/>
  <c r="O2752" i="8"/>
  <c r="T2751" i="8"/>
  <c r="S2751" i="8"/>
  <c r="P2751" i="8"/>
  <c r="O2751" i="8"/>
  <c r="T2750" i="8"/>
  <c r="S2750" i="8"/>
  <c r="P2750" i="8"/>
  <c r="O2750" i="8"/>
  <c r="T2749" i="8"/>
  <c r="S2749" i="8"/>
  <c r="P2749" i="8"/>
  <c r="O2749" i="8"/>
  <c r="T2748" i="8"/>
  <c r="S2748" i="8"/>
  <c r="P2748" i="8"/>
  <c r="O2748" i="8"/>
  <c r="T2747" i="8"/>
  <c r="S2747" i="8"/>
  <c r="P2747" i="8"/>
  <c r="O2747" i="8"/>
  <c r="T2746" i="8"/>
  <c r="S2746" i="8"/>
  <c r="P2746" i="8"/>
  <c r="O2746" i="8"/>
  <c r="T2745" i="8"/>
  <c r="S2745" i="8"/>
  <c r="P2745" i="8"/>
  <c r="O2745" i="8"/>
  <c r="T2744" i="8"/>
  <c r="S2744" i="8"/>
  <c r="P2744" i="8"/>
  <c r="O2744" i="8"/>
  <c r="T2743" i="8"/>
  <c r="S2743" i="8"/>
  <c r="P2743" i="8"/>
  <c r="O2743" i="8"/>
  <c r="T2742" i="8"/>
  <c r="S2742" i="8"/>
  <c r="P2742" i="8"/>
  <c r="O2742" i="8"/>
  <c r="T2741" i="8"/>
  <c r="S2741" i="8"/>
  <c r="P2741" i="8"/>
  <c r="O2741" i="8"/>
  <c r="T2740" i="8"/>
  <c r="S2740" i="8"/>
  <c r="P2740" i="8"/>
  <c r="O2740" i="8"/>
  <c r="T2739" i="8"/>
  <c r="S2739" i="8"/>
  <c r="P2739" i="8"/>
  <c r="O2739" i="8"/>
  <c r="T2738" i="8"/>
  <c r="S2738" i="8"/>
  <c r="P2738" i="8"/>
  <c r="O2738" i="8"/>
  <c r="T2737" i="8"/>
  <c r="S2737" i="8"/>
  <c r="P2737" i="8"/>
  <c r="O2737" i="8"/>
  <c r="T2736" i="8"/>
  <c r="S2736" i="8"/>
  <c r="P2736" i="8"/>
  <c r="O2736" i="8"/>
  <c r="T2735" i="8"/>
  <c r="S2735" i="8"/>
  <c r="P2735" i="8"/>
  <c r="O2735" i="8"/>
  <c r="T2734" i="8"/>
  <c r="S2734" i="8"/>
  <c r="P2734" i="8"/>
  <c r="O2734" i="8"/>
  <c r="T2733" i="8"/>
  <c r="S2733" i="8"/>
  <c r="P2733" i="8"/>
  <c r="O2733" i="8"/>
  <c r="T2732" i="8"/>
  <c r="S2732" i="8"/>
  <c r="P2732" i="8"/>
  <c r="O2732" i="8"/>
  <c r="T2731" i="8"/>
  <c r="S2731" i="8"/>
  <c r="P2731" i="8"/>
  <c r="O2731" i="8"/>
  <c r="T2730" i="8"/>
  <c r="S2730" i="8"/>
  <c r="P2730" i="8"/>
  <c r="O2730" i="8"/>
  <c r="T2729" i="8"/>
  <c r="S2729" i="8"/>
  <c r="P2729" i="8"/>
  <c r="O2729" i="8"/>
  <c r="T2728" i="8"/>
  <c r="S2728" i="8"/>
  <c r="P2728" i="8"/>
  <c r="O2728" i="8"/>
  <c r="T2727" i="8"/>
  <c r="S2727" i="8"/>
  <c r="P2727" i="8"/>
  <c r="O2727" i="8"/>
  <c r="T2726" i="8"/>
  <c r="S2726" i="8"/>
  <c r="P2726" i="8"/>
  <c r="O2726" i="8"/>
  <c r="T2725" i="8"/>
  <c r="S2725" i="8"/>
  <c r="P2725" i="8"/>
  <c r="O2725" i="8"/>
  <c r="T2724" i="8"/>
  <c r="S2724" i="8"/>
  <c r="P2724" i="8"/>
  <c r="O2724" i="8"/>
  <c r="T2723" i="8"/>
  <c r="S2723" i="8"/>
  <c r="P2723" i="8"/>
  <c r="O2723" i="8"/>
  <c r="T2722" i="8"/>
  <c r="S2722" i="8"/>
  <c r="P2722" i="8"/>
  <c r="O2722" i="8"/>
  <c r="T2721" i="8"/>
  <c r="S2721" i="8"/>
  <c r="P2721" i="8"/>
  <c r="O2721" i="8"/>
  <c r="T2720" i="8"/>
  <c r="S2720" i="8"/>
  <c r="P2720" i="8"/>
  <c r="O2720" i="8"/>
  <c r="T2719" i="8"/>
  <c r="S2719" i="8"/>
  <c r="P2719" i="8"/>
  <c r="O2719" i="8"/>
  <c r="T2718" i="8"/>
  <c r="S2718" i="8"/>
  <c r="P2718" i="8"/>
  <c r="O2718" i="8"/>
  <c r="T2717" i="8"/>
  <c r="S2717" i="8"/>
  <c r="P2717" i="8"/>
  <c r="O2717" i="8"/>
  <c r="T2716" i="8"/>
  <c r="S2716" i="8"/>
  <c r="P2716" i="8"/>
  <c r="O2716" i="8"/>
  <c r="T2715" i="8"/>
  <c r="S2715" i="8"/>
  <c r="P2715" i="8"/>
  <c r="O2715" i="8"/>
  <c r="T2714" i="8"/>
  <c r="S2714" i="8"/>
  <c r="P2714" i="8"/>
  <c r="O2714" i="8"/>
  <c r="T2713" i="8"/>
  <c r="S2713" i="8"/>
  <c r="P2713" i="8"/>
  <c r="O2713" i="8"/>
  <c r="T2712" i="8"/>
  <c r="S2712" i="8"/>
  <c r="P2712" i="8"/>
  <c r="O2712" i="8"/>
  <c r="T2711" i="8"/>
  <c r="S2711" i="8"/>
  <c r="P2711" i="8"/>
  <c r="O2711" i="8"/>
  <c r="T2710" i="8"/>
  <c r="S2710" i="8"/>
  <c r="P2710" i="8"/>
  <c r="O2710" i="8"/>
  <c r="T2709" i="8"/>
  <c r="S2709" i="8"/>
  <c r="P2709" i="8"/>
  <c r="O2709" i="8"/>
  <c r="T2708" i="8"/>
  <c r="S2708" i="8"/>
  <c r="P2708" i="8"/>
  <c r="O2708" i="8"/>
  <c r="T2707" i="8"/>
  <c r="S2707" i="8"/>
  <c r="P2707" i="8"/>
  <c r="O2707" i="8"/>
  <c r="T2706" i="8"/>
  <c r="S2706" i="8"/>
  <c r="P2706" i="8"/>
  <c r="O2706" i="8"/>
  <c r="T2705" i="8"/>
  <c r="S2705" i="8"/>
  <c r="P2705" i="8"/>
  <c r="O2705" i="8"/>
  <c r="T2704" i="8"/>
  <c r="S2704" i="8"/>
  <c r="P2704" i="8"/>
  <c r="O2704" i="8"/>
  <c r="T2703" i="8"/>
  <c r="S2703" i="8"/>
  <c r="P2703" i="8"/>
  <c r="O2703" i="8"/>
  <c r="T2702" i="8"/>
  <c r="S2702" i="8"/>
  <c r="P2702" i="8"/>
  <c r="O2702" i="8"/>
  <c r="T2701" i="8"/>
  <c r="S2701" i="8"/>
  <c r="P2701" i="8"/>
  <c r="O2701" i="8"/>
  <c r="T2700" i="8"/>
  <c r="S2700" i="8"/>
  <c r="P2700" i="8"/>
  <c r="O2700" i="8"/>
  <c r="T2699" i="8"/>
  <c r="S2699" i="8"/>
  <c r="P2699" i="8"/>
  <c r="O2699" i="8"/>
  <c r="T2698" i="8"/>
  <c r="S2698" i="8"/>
  <c r="P2698" i="8"/>
  <c r="O2698" i="8"/>
  <c r="T2697" i="8"/>
  <c r="S2697" i="8"/>
  <c r="P2697" i="8"/>
  <c r="O2697" i="8"/>
  <c r="T2696" i="8"/>
  <c r="S2696" i="8"/>
  <c r="P2696" i="8"/>
  <c r="O2696" i="8"/>
  <c r="T2695" i="8"/>
  <c r="S2695" i="8"/>
  <c r="P2695" i="8"/>
  <c r="O2695" i="8"/>
  <c r="T2694" i="8"/>
  <c r="S2694" i="8"/>
  <c r="P2694" i="8"/>
  <c r="O2694" i="8"/>
  <c r="T2693" i="8"/>
  <c r="S2693" i="8"/>
  <c r="P2693" i="8"/>
  <c r="O2693" i="8"/>
  <c r="T2692" i="8"/>
  <c r="S2692" i="8"/>
  <c r="P2692" i="8"/>
  <c r="O2692" i="8"/>
  <c r="T2691" i="8"/>
  <c r="S2691" i="8"/>
  <c r="P2691" i="8"/>
  <c r="O2691" i="8"/>
  <c r="T2690" i="8"/>
  <c r="S2690" i="8"/>
  <c r="P2690" i="8"/>
  <c r="O2690" i="8"/>
  <c r="T2689" i="8"/>
  <c r="S2689" i="8"/>
  <c r="P2689" i="8"/>
  <c r="O2689" i="8"/>
  <c r="T2688" i="8"/>
  <c r="S2688" i="8"/>
  <c r="P2688" i="8"/>
  <c r="O2688" i="8"/>
  <c r="T2687" i="8"/>
  <c r="S2687" i="8"/>
  <c r="P2687" i="8"/>
  <c r="O2687" i="8"/>
  <c r="T2686" i="8"/>
  <c r="S2686" i="8"/>
  <c r="P2686" i="8"/>
  <c r="O2686" i="8"/>
  <c r="T2685" i="8"/>
  <c r="S2685" i="8"/>
  <c r="P2685" i="8"/>
  <c r="O2685" i="8"/>
  <c r="T2684" i="8"/>
  <c r="S2684" i="8"/>
  <c r="P2684" i="8"/>
  <c r="O2684" i="8"/>
  <c r="T2683" i="8"/>
  <c r="S2683" i="8"/>
  <c r="P2683" i="8"/>
  <c r="O2683" i="8"/>
  <c r="T2682" i="8"/>
  <c r="S2682" i="8"/>
  <c r="P2682" i="8"/>
  <c r="O2682" i="8"/>
  <c r="T2681" i="8"/>
  <c r="S2681" i="8"/>
  <c r="P2681" i="8"/>
  <c r="O2681" i="8"/>
  <c r="T2680" i="8"/>
  <c r="S2680" i="8"/>
  <c r="P2680" i="8"/>
  <c r="O2680" i="8"/>
  <c r="T2679" i="8"/>
  <c r="S2679" i="8"/>
  <c r="P2679" i="8"/>
  <c r="O2679" i="8"/>
  <c r="T2678" i="8"/>
  <c r="S2678" i="8"/>
  <c r="P2678" i="8"/>
  <c r="O2678" i="8"/>
  <c r="T2677" i="8"/>
  <c r="S2677" i="8"/>
  <c r="P2677" i="8"/>
  <c r="O2677" i="8"/>
  <c r="T2676" i="8"/>
  <c r="S2676" i="8"/>
  <c r="P2676" i="8"/>
  <c r="O2676" i="8"/>
  <c r="T2675" i="8"/>
  <c r="S2675" i="8"/>
  <c r="P2675" i="8"/>
  <c r="O2675" i="8"/>
  <c r="T2674" i="8"/>
  <c r="S2674" i="8"/>
  <c r="P2674" i="8"/>
  <c r="O2674" i="8"/>
  <c r="T2673" i="8"/>
  <c r="S2673" i="8"/>
  <c r="P2673" i="8"/>
  <c r="O2673" i="8"/>
  <c r="T2672" i="8"/>
  <c r="S2672" i="8"/>
  <c r="P2672" i="8"/>
  <c r="O2672" i="8"/>
  <c r="T2671" i="8"/>
  <c r="S2671" i="8"/>
  <c r="P2671" i="8"/>
  <c r="O2671" i="8"/>
  <c r="T2670" i="8"/>
  <c r="S2670" i="8"/>
  <c r="P2670" i="8"/>
  <c r="O2670" i="8"/>
  <c r="T2669" i="8"/>
  <c r="S2669" i="8"/>
  <c r="P2669" i="8"/>
  <c r="O2669" i="8"/>
  <c r="T2668" i="8"/>
  <c r="S2668" i="8"/>
  <c r="P2668" i="8"/>
  <c r="O2668" i="8"/>
  <c r="T2667" i="8"/>
  <c r="S2667" i="8"/>
  <c r="P2667" i="8"/>
  <c r="O2667" i="8"/>
  <c r="T2666" i="8"/>
  <c r="S2666" i="8"/>
  <c r="P2666" i="8"/>
  <c r="O2666" i="8"/>
  <c r="T2665" i="8"/>
  <c r="S2665" i="8"/>
  <c r="P2665" i="8"/>
  <c r="O2665" i="8"/>
  <c r="T2664" i="8"/>
  <c r="S2664" i="8"/>
  <c r="P2664" i="8"/>
  <c r="O2664" i="8"/>
  <c r="T2663" i="8"/>
  <c r="S2663" i="8"/>
  <c r="P2663" i="8"/>
  <c r="O2663" i="8"/>
  <c r="T2662" i="8"/>
  <c r="S2662" i="8"/>
  <c r="P2662" i="8"/>
  <c r="O2662" i="8"/>
  <c r="T2661" i="8"/>
  <c r="S2661" i="8"/>
  <c r="P2661" i="8"/>
  <c r="O2661" i="8"/>
  <c r="T2660" i="8"/>
  <c r="S2660" i="8"/>
  <c r="P2660" i="8"/>
  <c r="O2660" i="8"/>
  <c r="T2659" i="8"/>
  <c r="S2659" i="8"/>
  <c r="P2659" i="8"/>
  <c r="O2659" i="8"/>
  <c r="T2658" i="8"/>
  <c r="S2658" i="8"/>
  <c r="P2658" i="8"/>
  <c r="O2658" i="8"/>
  <c r="T2657" i="8"/>
  <c r="S2657" i="8"/>
  <c r="P2657" i="8"/>
  <c r="O2657" i="8"/>
  <c r="T2656" i="8"/>
  <c r="S2656" i="8"/>
  <c r="P2656" i="8"/>
  <c r="O2656" i="8"/>
  <c r="T2655" i="8"/>
  <c r="S2655" i="8"/>
  <c r="P2655" i="8"/>
  <c r="O2655" i="8"/>
  <c r="T2654" i="8"/>
  <c r="S2654" i="8"/>
  <c r="P2654" i="8"/>
  <c r="O2654" i="8"/>
  <c r="T2653" i="8"/>
  <c r="S2653" i="8"/>
  <c r="P2653" i="8"/>
  <c r="O2653" i="8"/>
  <c r="T2652" i="8"/>
  <c r="S2652" i="8"/>
  <c r="P2652" i="8"/>
  <c r="O2652" i="8"/>
  <c r="T2651" i="8"/>
  <c r="S2651" i="8"/>
  <c r="P2651" i="8"/>
  <c r="O2651" i="8"/>
  <c r="T2650" i="8"/>
  <c r="S2650" i="8"/>
  <c r="P2650" i="8"/>
  <c r="O2650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S2646" i="8"/>
  <c r="P2646" i="8"/>
  <c r="O2646" i="8"/>
  <c r="T2645" i="8"/>
  <c r="S2645" i="8"/>
  <c r="P2645" i="8"/>
  <c r="O2645" i="8"/>
  <c r="T2644" i="8"/>
  <c r="S2644" i="8"/>
  <c r="P2644" i="8"/>
  <c r="O2644" i="8"/>
  <c r="T2643" i="8"/>
  <c r="S2643" i="8"/>
  <c r="P2643" i="8"/>
  <c r="O2643" i="8"/>
  <c r="T2642" i="8"/>
  <c r="S2642" i="8"/>
  <c r="P2642" i="8"/>
  <c r="O2642" i="8"/>
  <c r="T2641" i="8"/>
  <c r="S2641" i="8"/>
  <c r="P2641" i="8"/>
  <c r="O2641" i="8"/>
  <c r="T2640" i="8"/>
  <c r="S2640" i="8"/>
  <c r="P2640" i="8"/>
  <c r="O2640" i="8"/>
  <c r="T2639" i="8"/>
  <c r="S2639" i="8"/>
  <c r="P2639" i="8"/>
  <c r="O2639" i="8"/>
  <c r="T2638" i="8"/>
  <c r="S2638" i="8"/>
  <c r="P2638" i="8"/>
  <c r="O2638" i="8"/>
  <c r="T2637" i="8"/>
  <c r="S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S2631" i="8"/>
  <c r="P2631" i="8"/>
  <c r="O2631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627" i="8"/>
  <c r="S2627" i="8"/>
  <c r="P2627" i="8"/>
  <c r="O2627" i="8"/>
  <c r="T2626" i="8"/>
  <c r="S2626" i="8"/>
  <c r="P2626" i="8"/>
  <c r="O2626" i="8"/>
  <c r="T2625" i="8"/>
  <c r="S2625" i="8"/>
  <c r="P2625" i="8"/>
  <c r="O2625" i="8"/>
  <c r="T2624" i="8"/>
  <c r="S2624" i="8"/>
  <c r="P2624" i="8"/>
  <c r="O2624" i="8"/>
  <c r="T2623" i="8"/>
  <c r="S2623" i="8"/>
  <c r="P2623" i="8"/>
  <c r="O2623" i="8"/>
  <c r="T2622" i="8"/>
  <c r="S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S2618" i="8"/>
  <c r="P2618" i="8"/>
  <c r="O2618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S2612" i="8"/>
  <c r="P2612" i="8"/>
  <c r="O2612" i="8"/>
  <c r="T2611" i="8"/>
  <c r="S2611" i="8"/>
  <c r="P2611" i="8"/>
  <c r="O2611" i="8"/>
  <c r="T2610" i="8"/>
  <c r="S2610" i="8"/>
  <c r="P2610" i="8"/>
  <c r="O2610" i="8"/>
  <c r="T2609" i="8"/>
  <c r="S2609" i="8"/>
  <c r="P2609" i="8"/>
  <c r="O2609" i="8"/>
  <c r="T2608" i="8"/>
  <c r="S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S2603" i="8"/>
  <c r="P2603" i="8"/>
  <c r="O2603" i="8"/>
  <c r="T2602" i="8"/>
  <c r="S2602" i="8"/>
  <c r="P2602" i="8"/>
  <c r="O2602" i="8"/>
  <c r="T2601" i="8"/>
  <c r="S2601" i="8"/>
  <c r="P2601" i="8"/>
  <c r="O2601" i="8"/>
  <c r="T2600" i="8"/>
  <c r="S2600" i="8"/>
  <c r="P2600" i="8"/>
  <c r="O2600" i="8"/>
  <c r="T2599" i="8"/>
  <c r="S2599" i="8"/>
  <c r="P2599" i="8"/>
  <c r="O2599" i="8"/>
  <c r="T2598" i="8"/>
  <c r="S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S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2589" i="8"/>
  <c r="S2589" i="8"/>
  <c r="P2589" i="8"/>
  <c r="O2589" i="8"/>
  <c r="T2588" i="8"/>
  <c r="S2588" i="8"/>
  <c r="P2588" i="8"/>
  <c r="O2588" i="8"/>
  <c r="T2587" i="8"/>
  <c r="S2587" i="8"/>
  <c r="P2587" i="8"/>
  <c r="O2587" i="8"/>
  <c r="T2586" i="8"/>
  <c r="S2586" i="8"/>
  <c r="P2586" i="8"/>
  <c r="O2586" i="8"/>
  <c r="T2585" i="8"/>
  <c r="S2585" i="8"/>
  <c r="P2585" i="8"/>
  <c r="O2585" i="8"/>
  <c r="T2584" i="8"/>
  <c r="S2584" i="8"/>
  <c r="P2584" i="8"/>
  <c r="O2584" i="8"/>
  <c r="T2583" i="8"/>
  <c r="S2583" i="8"/>
  <c r="P2583" i="8"/>
  <c r="O2583" i="8"/>
  <c r="T2582" i="8"/>
  <c r="S2582" i="8"/>
  <c r="P2582" i="8"/>
  <c r="O2582" i="8"/>
  <c r="T2581" i="8"/>
  <c r="S2581" i="8"/>
  <c r="P2581" i="8"/>
  <c r="O2581" i="8"/>
  <c r="T2580" i="8"/>
  <c r="S2580" i="8"/>
  <c r="P2580" i="8"/>
  <c r="O2580" i="8"/>
  <c r="T2579" i="8"/>
  <c r="S2579" i="8"/>
  <c r="P2579" i="8"/>
  <c r="O2579" i="8"/>
  <c r="T2578" i="8"/>
  <c r="S2578" i="8"/>
  <c r="P2578" i="8"/>
  <c r="O2578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S2571" i="8"/>
  <c r="P2571" i="8"/>
  <c r="O2571" i="8"/>
  <c r="T2570" i="8"/>
  <c r="S2570" i="8"/>
  <c r="P2570" i="8"/>
  <c r="O2570" i="8"/>
  <c r="T2569" i="8"/>
  <c r="S2569" i="8"/>
  <c r="P2569" i="8"/>
  <c r="O2569" i="8"/>
  <c r="T2568" i="8"/>
  <c r="S2568" i="8"/>
  <c r="P2568" i="8"/>
  <c r="O2568" i="8"/>
  <c r="T2567" i="8"/>
  <c r="S2567" i="8"/>
  <c r="P2567" i="8"/>
  <c r="O2567" i="8"/>
  <c r="T2566" i="8"/>
  <c r="S2566" i="8"/>
  <c r="P2566" i="8"/>
  <c r="O2566" i="8"/>
  <c r="T2565" i="8"/>
  <c r="S2565" i="8"/>
  <c r="P2565" i="8"/>
  <c r="O2565" i="8"/>
  <c r="T2564" i="8"/>
  <c r="S2564" i="8"/>
  <c r="P2564" i="8"/>
  <c r="O2564" i="8"/>
  <c r="T2563" i="8"/>
  <c r="S2563" i="8"/>
  <c r="P2563" i="8"/>
  <c r="O2563" i="8"/>
  <c r="T2562" i="8"/>
  <c r="S2562" i="8"/>
  <c r="P2562" i="8"/>
  <c r="O2562" i="8"/>
  <c r="T2561" i="8"/>
  <c r="S2561" i="8"/>
  <c r="P2561" i="8"/>
  <c r="O2561" i="8"/>
  <c r="T2560" i="8"/>
  <c r="S2560" i="8"/>
  <c r="P2560" i="8"/>
  <c r="O2560" i="8"/>
  <c r="T2559" i="8"/>
  <c r="S2559" i="8"/>
  <c r="P2559" i="8"/>
  <c r="O2559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S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S2547" i="8"/>
  <c r="P2547" i="8"/>
  <c r="O2547" i="8"/>
  <c r="T2546" i="8"/>
  <c r="S2546" i="8"/>
  <c r="P2546" i="8"/>
  <c r="O2546" i="8"/>
  <c r="T2545" i="8"/>
  <c r="S2545" i="8"/>
  <c r="P2545" i="8"/>
  <c r="O2545" i="8"/>
  <c r="T2544" i="8"/>
  <c r="S2544" i="8"/>
  <c r="P2544" i="8"/>
  <c r="O2544" i="8"/>
  <c r="T2543" i="8"/>
  <c r="S2543" i="8"/>
  <c r="P2543" i="8"/>
  <c r="O2543" i="8"/>
  <c r="T2542" i="8"/>
  <c r="S2542" i="8"/>
  <c r="P2542" i="8"/>
  <c r="O2542" i="8"/>
  <c r="T2541" i="8"/>
  <c r="S2541" i="8"/>
  <c r="P2541" i="8"/>
  <c r="O2541" i="8"/>
  <c r="T2540" i="8"/>
  <c r="S2540" i="8"/>
  <c r="P2540" i="8"/>
  <c r="O2540" i="8"/>
  <c r="T2539" i="8"/>
  <c r="S2539" i="8"/>
  <c r="P2539" i="8"/>
  <c r="O2539" i="8"/>
  <c r="T2538" i="8"/>
  <c r="S2538" i="8"/>
  <c r="P2538" i="8"/>
  <c r="O2538" i="8"/>
  <c r="T2537" i="8"/>
  <c r="S2537" i="8"/>
  <c r="P2537" i="8"/>
  <c r="O2537" i="8"/>
  <c r="T2536" i="8"/>
  <c r="S2536" i="8"/>
  <c r="P2536" i="8"/>
  <c r="O2536" i="8"/>
  <c r="T2535" i="8"/>
  <c r="S2535" i="8"/>
  <c r="P2535" i="8"/>
  <c r="O2535" i="8"/>
  <c r="T2534" i="8"/>
  <c r="S2534" i="8"/>
  <c r="P2534" i="8"/>
  <c r="O2534" i="8"/>
  <c r="T2533" i="8"/>
  <c r="S2533" i="8"/>
  <c r="P2533" i="8"/>
  <c r="O2533" i="8"/>
  <c r="T2532" i="8"/>
  <c r="S2532" i="8"/>
  <c r="P2532" i="8"/>
  <c r="O2532" i="8"/>
  <c r="T2531" i="8"/>
  <c r="S2531" i="8"/>
  <c r="P2531" i="8"/>
  <c r="O2531" i="8"/>
  <c r="T2530" i="8"/>
  <c r="S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5" i="8"/>
  <c r="S2525" i="8"/>
  <c r="P2525" i="8"/>
  <c r="O2525" i="8"/>
  <c r="T2524" i="8"/>
  <c r="S2524" i="8"/>
  <c r="P2524" i="8"/>
  <c r="O2524" i="8"/>
  <c r="T2523" i="8"/>
  <c r="S2523" i="8"/>
  <c r="P2523" i="8"/>
  <c r="O2523" i="8"/>
  <c r="T2522" i="8"/>
  <c r="S2522" i="8"/>
  <c r="P2522" i="8"/>
  <c r="O2522" i="8"/>
  <c r="T2521" i="8"/>
  <c r="S2521" i="8"/>
  <c r="P2521" i="8"/>
  <c r="O2521" i="8"/>
  <c r="T2520" i="8"/>
  <c r="S2520" i="8"/>
  <c r="P2520" i="8"/>
  <c r="O2520" i="8"/>
  <c r="T2519" i="8"/>
  <c r="S2519" i="8"/>
  <c r="P2519" i="8"/>
  <c r="O2519" i="8"/>
  <c r="T2518" i="8"/>
  <c r="S2518" i="8"/>
  <c r="P2518" i="8"/>
  <c r="O2518" i="8"/>
  <c r="T2517" i="8"/>
  <c r="S2517" i="8"/>
  <c r="P2517" i="8"/>
  <c r="O2517" i="8"/>
  <c r="T2516" i="8"/>
  <c r="S2516" i="8"/>
  <c r="P2516" i="8"/>
  <c r="O2516" i="8"/>
  <c r="T2515" i="8"/>
  <c r="S2515" i="8"/>
  <c r="P2515" i="8"/>
  <c r="O2515" i="8"/>
  <c r="T2514" i="8"/>
  <c r="S2514" i="8"/>
  <c r="P2514" i="8"/>
  <c r="O2514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2510" i="8"/>
  <c r="S2510" i="8"/>
  <c r="P2510" i="8"/>
  <c r="O2510" i="8"/>
  <c r="T2509" i="8"/>
  <c r="S2509" i="8"/>
  <c r="P2509" i="8"/>
  <c r="O2509" i="8"/>
  <c r="T2508" i="8"/>
  <c r="S2508" i="8"/>
  <c r="P2508" i="8"/>
  <c r="O2508" i="8"/>
  <c r="T2507" i="8"/>
  <c r="S2507" i="8"/>
  <c r="P2507" i="8"/>
  <c r="O2507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1" i="8"/>
  <c r="S2501" i="8"/>
  <c r="P2501" i="8"/>
  <c r="O2501" i="8"/>
  <c r="T2500" i="8"/>
  <c r="S2500" i="8"/>
  <c r="P2500" i="8"/>
  <c r="O2500" i="8"/>
  <c r="T2499" i="8"/>
  <c r="S2499" i="8"/>
  <c r="P2499" i="8"/>
  <c r="O2499" i="8"/>
  <c r="T2498" i="8"/>
  <c r="S2498" i="8"/>
  <c r="P2498" i="8"/>
  <c r="O2498" i="8"/>
  <c r="T2497" i="8"/>
  <c r="S2497" i="8"/>
  <c r="P2497" i="8"/>
  <c r="O2497" i="8"/>
  <c r="T2496" i="8"/>
  <c r="S2496" i="8"/>
  <c r="P2496" i="8"/>
  <c r="O2496" i="8"/>
  <c r="T2495" i="8"/>
  <c r="S2495" i="8"/>
  <c r="P2495" i="8"/>
  <c r="O2495" i="8"/>
  <c r="T2494" i="8"/>
  <c r="S2494" i="8"/>
  <c r="P2494" i="8"/>
  <c r="O2494" i="8"/>
  <c r="T2493" i="8"/>
  <c r="S2493" i="8"/>
  <c r="P2493" i="8"/>
  <c r="O2493" i="8"/>
  <c r="T2492" i="8"/>
  <c r="S2492" i="8"/>
  <c r="P2492" i="8"/>
  <c r="O2492" i="8"/>
  <c r="T2491" i="8"/>
  <c r="S2491" i="8"/>
  <c r="P2491" i="8"/>
  <c r="O2491" i="8"/>
  <c r="T2490" i="8"/>
  <c r="S2490" i="8"/>
  <c r="P2490" i="8"/>
  <c r="O2490" i="8"/>
  <c r="T2489" i="8"/>
  <c r="S2489" i="8"/>
  <c r="P2489" i="8"/>
  <c r="O2489" i="8"/>
  <c r="T2488" i="8"/>
  <c r="S2488" i="8"/>
  <c r="P2488" i="8"/>
  <c r="O2488" i="8"/>
  <c r="T2487" i="8"/>
  <c r="S2487" i="8"/>
  <c r="P2487" i="8"/>
  <c r="O2487" i="8"/>
  <c r="T2486" i="8"/>
  <c r="S2486" i="8"/>
  <c r="P2486" i="8"/>
  <c r="O2486" i="8"/>
  <c r="T2485" i="8"/>
  <c r="S2485" i="8"/>
  <c r="P2485" i="8"/>
  <c r="O2485" i="8"/>
  <c r="T2484" i="8"/>
  <c r="S2484" i="8"/>
  <c r="P2484" i="8"/>
  <c r="O2484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2480" i="8"/>
  <c r="S2480" i="8"/>
  <c r="P2480" i="8"/>
  <c r="O2480" i="8"/>
  <c r="T2479" i="8"/>
  <c r="S2479" i="8"/>
  <c r="P2479" i="8"/>
  <c r="O2479" i="8"/>
  <c r="T2478" i="8"/>
  <c r="S2478" i="8"/>
  <c r="P2478" i="8"/>
  <c r="O2478" i="8"/>
  <c r="T2477" i="8"/>
  <c r="S2477" i="8"/>
  <c r="P2477" i="8"/>
  <c r="O2477" i="8"/>
  <c r="T2476" i="8"/>
  <c r="S2476" i="8"/>
  <c r="P2476" i="8"/>
  <c r="O2476" i="8"/>
  <c r="T2475" i="8"/>
  <c r="S2475" i="8"/>
  <c r="P2475" i="8"/>
  <c r="O2475" i="8"/>
  <c r="T2474" i="8"/>
  <c r="S2474" i="8"/>
  <c r="P2474" i="8"/>
  <c r="O2474" i="8"/>
  <c r="T2473" i="8"/>
  <c r="S2473" i="8"/>
  <c r="P2473" i="8"/>
  <c r="O2473" i="8"/>
  <c r="T2472" i="8"/>
  <c r="S2472" i="8"/>
  <c r="P2472" i="8"/>
  <c r="O2472" i="8"/>
  <c r="T2471" i="8"/>
  <c r="S2471" i="8"/>
  <c r="P2471" i="8"/>
  <c r="O2471" i="8"/>
  <c r="T2470" i="8"/>
  <c r="S2470" i="8"/>
  <c r="P2470" i="8"/>
  <c r="O2470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S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S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7" i="8"/>
  <c r="S2447" i="8"/>
  <c r="P2447" i="8"/>
  <c r="O2447" i="8"/>
  <c r="T2446" i="8"/>
  <c r="S2446" i="8"/>
  <c r="P2446" i="8"/>
  <c r="O2446" i="8"/>
  <c r="T2445" i="8"/>
  <c r="S2445" i="8"/>
  <c r="P2445" i="8"/>
  <c r="O2445" i="8"/>
  <c r="T2444" i="8"/>
  <c r="S2444" i="8"/>
  <c r="P2444" i="8"/>
  <c r="O2444" i="8"/>
  <c r="T2443" i="8"/>
  <c r="S2443" i="8"/>
  <c r="P2443" i="8"/>
  <c r="O2443" i="8"/>
  <c r="T2442" i="8"/>
  <c r="S2442" i="8"/>
  <c r="P2442" i="8"/>
  <c r="O2442" i="8"/>
  <c r="T2441" i="8"/>
  <c r="S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2437" i="8"/>
  <c r="S2437" i="8"/>
  <c r="P2437" i="8"/>
  <c r="O2437" i="8"/>
  <c r="T2436" i="8"/>
  <c r="S2436" i="8"/>
  <c r="P2436" i="8"/>
  <c r="O2436" i="8"/>
  <c r="T2435" i="8"/>
  <c r="S2435" i="8"/>
  <c r="P2435" i="8"/>
  <c r="O2435" i="8"/>
  <c r="T2434" i="8"/>
  <c r="S2434" i="8"/>
  <c r="P2434" i="8"/>
  <c r="O2434" i="8"/>
  <c r="T2433" i="8"/>
  <c r="S2433" i="8"/>
  <c r="P2433" i="8"/>
  <c r="O2433" i="8"/>
  <c r="T2432" i="8"/>
  <c r="S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S2423" i="8"/>
  <c r="P2423" i="8"/>
  <c r="O2423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S2417" i="8"/>
  <c r="P2417" i="8"/>
  <c r="O2417" i="8"/>
  <c r="T2416" i="8"/>
  <c r="S2416" i="8"/>
  <c r="P2416" i="8"/>
  <c r="O2416" i="8"/>
  <c r="T2415" i="8"/>
  <c r="S2415" i="8"/>
  <c r="P2415" i="8"/>
  <c r="O2415" i="8"/>
  <c r="T2414" i="8"/>
  <c r="S2414" i="8"/>
  <c r="P2414" i="8"/>
  <c r="O2414" i="8"/>
  <c r="T2413" i="8"/>
  <c r="S2413" i="8"/>
  <c r="P2413" i="8"/>
  <c r="O2413" i="8"/>
  <c r="T2412" i="8"/>
  <c r="S2412" i="8"/>
  <c r="P2412" i="8"/>
  <c r="O2412" i="8"/>
  <c r="T2411" i="8"/>
  <c r="S2411" i="8"/>
  <c r="P2411" i="8"/>
  <c r="O2411" i="8"/>
  <c r="T2410" i="8"/>
  <c r="S2410" i="8"/>
  <c r="P2410" i="8"/>
  <c r="O2410" i="8"/>
  <c r="T2409" i="8"/>
  <c r="S2409" i="8"/>
  <c r="P2409" i="8"/>
  <c r="O2409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5" i="8"/>
  <c r="S2405" i="8"/>
  <c r="P2405" i="8"/>
  <c r="O2405" i="8"/>
  <c r="T2404" i="8"/>
  <c r="S2404" i="8"/>
  <c r="P2404" i="8"/>
  <c r="O2404" i="8"/>
  <c r="T2403" i="8"/>
  <c r="S2403" i="8"/>
  <c r="P2403" i="8"/>
  <c r="O2403" i="8"/>
  <c r="T2402" i="8"/>
  <c r="S2402" i="8"/>
  <c r="P2402" i="8"/>
  <c r="O2402" i="8"/>
  <c r="T2401" i="8"/>
  <c r="S2401" i="8"/>
  <c r="P2401" i="8"/>
  <c r="O2401" i="8"/>
  <c r="T2400" i="8"/>
  <c r="S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6" i="8"/>
  <c r="S2396" i="8"/>
  <c r="P2396" i="8"/>
  <c r="O2396" i="8"/>
  <c r="T2395" i="8"/>
  <c r="S2395" i="8"/>
  <c r="P2395" i="8"/>
  <c r="O2395" i="8"/>
  <c r="T2394" i="8"/>
  <c r="S2394" i="8"/>
  <c r="P2394" i="8"/>
  <c r="O2394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9" i="8"/>
  <c r="S2389" i="8"/>
  <c r="P2389" i="8"/>
  <c r="O2389" i="8"/>
  <c r="T2388" i="8"/>
  <c r="S2388" i="8"/>
  <c r="P2388" i="8"/>
  <c r="O2388" i="8"/>
  <c r="T2387" i="8"/>
  <c r="S2387" i="8"/>
  <c r="P2387" i="8"/>
  <c r="O2387" i="8"/>
  <c r="T2386" i="8"/>
  <c r="S2386" i="8"/>
  <c r="P2386" i="8"/>
  <c r="O2386" i="8"/>
  <c r="T2385" i="8"/>
  <c r="S2385" i="8"/>
  <c r="P2385" i="8"/>
  <c r="O2385" i="8"/>
  <c r="T2384" i="8"/>
  <c r="S2384" i="8"/>
  <c r="P2384" i="8"/>
  <c r="O2384" i="8"/>
  <c r="T2383" i="8"/>
  <c r="S2383" i="8"/>
  <c r="P2383" i="8"/>
  <c r="O2383" i="8"/>
  <c r="T2382" i="8"/>
  <c r="S2382" i="8"/>
  <c r="P2382" i="8"/>
  <c r="O2382" i="8"/>
  <c r="T2381" i="8"/>
  <c r="S2381" i="8"/>
  <c r="P2381" i="8"/>
  <c r="O2381" i="8"/>
  <c r="T2380" i="8"/>
  <c r="S2380" i="8"/>
  <c r="P2380" i="8"/>
  <c r="O2380" i="8"/>
  <c r="T2379" i="8"/>
  <c r="S2379" i="8"/>
  <c r="P2379" i="8"/>
  <c r="O2379" i="8"/>
  <c r="T2378" i="8"/>
  <c r="S2378" i="8"/>
  <c r="P2378" i="8"/>
  <c r="O2378" i="8"/>
  <c r="T2377" i="8"/>
  <c r="S2377" i="8"/>
  <c r="P2377" i="8"/>
  <c r="O2377" i="8"/>
  <c r="T2376" i="8"/>
  <c r="S2376" i="8"/>
  <c r="P2376" i="8"/>
  <c r="O2376" i="8"/>
  <c r="T2375" i="8"/>
  <c r="S2375" i="8"/>
  <c r="P2375" i="8"/>
  <c r="O2375" i="8"/>
  <c r="T2374" i="8"/>
  <c r="S2374" i="8"/>
  <c r="P2374" i="8"/>
  <c r="O2374" i="8"/>
  <c r="T2373" i="8"/>
  <c r="S2373" i="8"/>
  <c r="P2373" i="8"/>
  <c r="O2373" i="8"/>
  <c r="T2372" i="8"/>
  <c r="S2372" i="8"/>
  <c r="P2372" i="8"/>
  <c r="O2372" i="8"/>
  <c r="T2371" i="8"/>
  <c r="S2371" i="8"/>
  <c r="P2371" i="8"/>
  <c r="O2371" i="8"/>
  <c r="T2370" i="8"/>
  <c r="S2370" i="8"/>
  <c r="P2370" i="8"/>
  <c r="O2370" i="8"/>
  <c r="T2369" i="8"/>
  <c r="S2369" i="8"/>
  <c r="P2369" i="8"/>
  <c r="O2369" i="8"/>
  <c r="T2368" i="8"/>
  <c r="S2368" i="8"/>
  <c r="P2368" i="8"/>
  <c r="O2368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S2363" i="8"/>
  <c r="P2363" i="8"/>
  <c r="O2363" i="8"/>
  <c r="T2362" i="8"/>
  <c r="S2362" i="8"/>
  <c r="P2362" i="8"/>
  <c r="O2362" i="8"/>
  <c r="T2361" i="8"/>
  <c r="S2361" i="8"/>
  <c r="P2361" i="8"/>
  <c r="O2361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2351" i="8"/>
  <c r="S2351" i="8"/>
  <c r="P2351" i="8"/>
  <c r="O2351" i="8"/>
  <c r="T2350" i="8"/>
  <c r="S2350" i="8"/>
  <c r="P2350" i="8"/>
  <c r="O2350" i="8"/>
  <c r="T2349" i="8"/>
  <c r="S2349" i="8"/>
  <c r="P2349" i="8"/>
  <c r="O2349" i="8"/>
  <c r="T2348" i="8"/>
  <c r="S2348" i="8"/>
  <c r="P2348" i="8"/>
  <c r="O2348" i="8"/>
  <c r="T2347" i="8"/>
  <c r="S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S2343" i="8"/>
  <c r="P2343" i="8"/>
  <c r="O2343" i="8"/>
  <c r="T2342" i="8"/>
  <c r="S2342" i="8"/>
  <c r="P2342" i="8"/>
  <c r="O2342" i="8"/>
  <c r="T2341" i="8"/>
  <c r="S2341" i="8"/>
  <c r="P2341" i="8"/>
  <c r="O2341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S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S2333" i="8"/>
  <c r="P2333" i="8"/>
  <c r="O2333" i="8"/>
  <c r="T2332" i="8"/>
  <c r="S2332" i="8"/>
  <c r="P2332" i="8"/>
  <c r="O2332" i="8"/>
  <c r="T2331" i="8"/>
  <c r="S2331" i="8"/>
  <c r="P2331" i="8"/>
  <c r="O2331" i="8"/>
  <c r="T2330" i="8"/>
  <c r="S2330" i="8"/>
  <c r="P2330" i="8"/>
  <c r="O2330" i="8"/>
  <c r="T2329" i="8"/>
  <c r="S2329" i="8"/>
  <c r="P2329" i="8"/>
  <c r="O2329" i="8"/>
  <c r="T2328" i="8"/>
  <c r="S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S2321" i="8"/>
  <c r="P2321" i="8"/>
  <c r="O2321" i="8"/>
  <c r="T2320" i="8"/>
  <c r="S2320" i="8"/>
  <c r="P2320" i="8"/>
  <c r="O2320" i="8"/>
  <c r="T2319" i="8"/>
  <c r="S2319" i="8"/>
  <c r="P2319" i="8"/>
  <c r="O2319" i="8"/>
  <c r="T2318" i="8"/>
  <c r="S2318" i="8"/>
  <c r="P2318" i="8"/>
  <c r="O2318" i="8"/>
  <c r="T2317" i="8"/>
  <c r="S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S2313" i="8"/>
  <c r="P2313" i="8"/>
  <c r="O2313" i="8"/>
  <c r="T2312" i="8"/>
  <c r="S2312" i="8"/>
  <c r="P2312" i="8"/>
  <c r="O2312" i="8"/>
  <c r="T2311" i="8"/>
  <c r="S2311" i="8"/>
  <c r="P2311" i="8"/>
  <c r="O2311" i="8"/>
  <c r="T2310" i="8"/>
  <c r="S2310" i="8"/>
  <c r="P2310" i="8"/>
  <c r="O2310" i="8"/>
  <c r="T2309" i="8"/>
  <c r="S2309" i="8"/>
  <c r="P2309" i="8"/>
  <c r="O2309" i="8"/>
  <c r="T2308" i="8"/>
  <c r="S2308" i="8"/>
  <c r="P2308" i="8"/>
  <c r="O2308" i="8"/>
  <c r="T2307" i="8"/>
  <c r="S2307" i="8"/>
  <c r="P2307" i="8"/>
  <c r="O2307" i="8"/>
  <c r="T2306" i="8"/>
  <c r="S2306" i="8"/>
  <c r="P2306" i="8"/>
  <c r="O2306" i="8"/>
  <c r="T2305" i="8"/>
  <c r="S2305" i="8"/>
  <c r="P2305" i="8"/>
  <c r="O2305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300" i="8"/>
  <c r="S2300" i="8"/>
  <c r="P2300" i="8"/>
  <c r="O2300" i="8"/>
  <c r="T2299" i="8"/>
  <c r="S2299" i="8"/>
  <c r="P2299" i="8"/>
  <c r="O2299" i="8"/>
  <c r="T2298" i="8"/>
  <c r="S2298" i="8"/>
  <c r="P2298" i="8"/>
  <c r="O2298" i="8"/>
  <c r="T2297" i="8"/>
  <c r="S2297" i="8"/>
  <c r="P2297" i="8"/>
  <c r="O2297" i="8"/>
  <c r="T2296" i="8"/>
  <c r="S2296" i="8"/>
  <c r="P2296" i="8"/>
  <c r="O2296" i="8"/>
  <c r="T2295" i="8"/>
  <c r="S2295" i="8"/>
  <c r="P2295" i="8"/>
  <c r="O2295" i="8"/>
  <c r="T2294" i="8"/>
  <c r="S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90" i="8"/>
  <c r="S2290" i="8"/>
  <c r="P2290" i="8"/>
  <c r="O2290" i="8"/>
  <c r="T2289" i="8"/>
  <c r="S2289" i="8"/>
  <c r="P2289" i="8"/>
  <c r="O2289" i="8"/>
  <c r="T2288" i="8"/>
  <c r="S2288" i="8"/>
  <c r="P2288" i="8"/>
  <c r="O2288" i="8"/>
  <c r="T2287" i="8"/>
  <c r="S2287" i="8"/>
  <c r="P2287" i="8"/>
  <c r="O2287" i="8"/>
  <c r="T2286" i="8"/>
  <c r="S2286" i="8"/>
  <c r="P2286" i="8"/>
  <c r="O2286" i="8"/>
  <c r="T2285" i="8"/>
  <c r="S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2280" i="8"/>
  <c r="S2280" i="8"/>
  <c r="P2280" i="8"/>
  <c r="O2280" i="8"/>
  <c r="T2279" i="8"/>
  <c r="S2279" i="8"/>
  <c r="P2279" i="8"/>
  <c r="O2279" i="8"/>
  <c r="T2278" i="8"/>
  <c r="S2278" i="8"/>
  <c r="P2278" i="8"/>
  <c r="O2278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S2274" i="8"/>
  <c r="P2274" i="8"/>
  <c r="O2274" i="8"/>
  <c r="T2273" i="8"/>
  <c r="S2273" i="8"/>
  <c r="P2273" i="8"/>
  <c r="O2273" i="8"/>
  <c r="T2272" i="8"/>
  <c r="S2272" i="8"/>
  <c r="P2272" i="8"/>
  <c r="O2272" i="8"/>
  <c r="T2271" i="8"/>
  <c r="S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7" i="8"/>
  <c r="S2267" i="8"/>
  <c r="P2267" i="8"/>
  <c r="O2267" i="8"/>
  <c r="T2266" i="8"/>
  <c r="S2266" i="8"/>
  <c r="P2266" i="8"/>
  <c r="O2266" i="8"/>
  <c r="T2265" i="8"/>
  <c r="S2265" i="8"/>
  <c r="P2265" i="8"/>
  <c r="O2265" i="8"/>
  <c r="T2264" i="8"/>
  <c r="S2264" i="8"/>
  <c r="P2264" i="8"/>
  <c r="O2264" i="8"/>
  <c r="T2263" i="8"/>
  <c r="S2263" i="8"/>
  <c r="P2263" i="8"/>
  <c r="O2263" i="8"/>
  <c r="T2262" i="8"/>
  <c r="S2262" i="8"/>
  <c r="P2262" i="8"/>
  <c r="O2262" i="8"/>
  <c r="T2261" i="8"/>
  <c r="S2261" i="8"/>
  <c r="P2261" i="8"/>
  <c r="O2261" i="8"/>
  <c r="T2260" i="8"/>
  <c r="S2260" i="8"/>
  <c r="P2260" i="8"/>
  <c r="O2260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S2256" i="8"/>
  <c r="P2256" i="8"/>
  <c r="O2256" i="8"/>
  <c r="T2255" i="8"/>
  <c r="S2255" i="8"/>
  <c r="P2255" i="8"/>
  <c r="O2255" i="8"/>
  <c r="T2254" i="8"/>
  <c r="S2254" i="8"/>
  <c r="P2254" i="8"/>
  <c r="O2254" i="8"/>
  <c r="T2253" i="8"/>
  <c r="S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S2248" i="8"/>
  <c r="P2248" i="8"/>
  <c r="O2248" i="8"/>
  <c r="T2247" i="8"/>
  <c r="S2247" i="8"/>
  <c r="P2247" i="8"/>
  <c r="O2247" i="8"/>
  <c r="T2246" i="8"/>
  <c r="S2246" i="8"/>
  <c r="P2246" i="8"/>
  <c r="O2246" i="8"/>
  <c r="T2245" i="8"/>
  <c r="S2245" i="8"/>
  <c r="P2245" i="8"/>
  <c r="O2245" i="8"/>
  <c r="T2244" i="8"/>
  <c r="S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2237" i="8"/>
  <c r="S2237" i="8"/>
  <c r="P2237" i="8"/>
  <c r="O2237" i="8"/>
  <c r="T2236" i="8"/>
  <c r="S2236" i="8"/>
  <c r="P2236" i="8"/>
  <c r="O2236" i="8"/>
  <c r="T2235" i="8"/>
  <c r="S2235" i="8"/>
  <c r="P2235" i="8"/>
  <c r="O2235" i="8"/>
  <c r="T2234" i="8"/>
  <c r="S2234" i="8"/>
  <c r="P2234" i="8"/>
  <c r="O2234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30" i="8"/>
  <c r="S2230" i="8"/>
  <c r="P2230" i="8"/>
  <c r="O2230" i="8"/>
  <c r="T2229" i="8"/>
  <c r="S2229" i="8"/>
  <c r="P2229" i="8"/>
  <c r="O2229" i="8"/>
  <c r="T2228" i="8"/>
  <c r="S2228" i="8"/>
  <c r="P2228" i="8"/>
  <c r="O2228" i="8"/>
  <c r="T2227" i="8"/>
  <c r="S2227" i="8"/>
  <c r="P2227" i="8"/>
  <c r="O2227" i="8"/>
  <c r="T2226" i="8"/>
  <c r="S2226" i="8"/>
  <c r="P2226" i="8"/>
  <c r="O2226" i="8"/>
  <c r="T2225" i="8"/>
  <c r="S2225" i="8"/>
  <c r="P2225" i="8"/>
  <c r="O2225" i="8"/>
  <c r="T2224" i="8"/>
  <c r="S2224" i="8"/>
  <c r="P2224" i="8"/>
  <c r="O2224" i="8"/>
  <c r="T2223" i="8"/>
  <c r="S2223" i="8"/>
  <c r="P2223" i="8"/>
  <c r="O2223" i="8"/>
  <c r="T2222" i="8"/>
  <c r="S2222" i="8"/>
  <c r="P2222" i="8"/>
  <c r="O2222" i="8"/>
  <c r="T2221" i="8"/>
  <c r="S2221" i="8"/>
  <c r="P2221" i="8"/>
  <c r="O2221" i="8"/>
  <c r="T2220" i="8"/>
  <c r="S2220" i="8"/>
  <c r="P2220" i="8"/>
  <c r="O2220" i="8"/>
  <c r="T2219" i="8"/>
  <c r="S2219" i="8"/>
  <c r="P2219" i="8"/>
  <c r="O2219" i="8"/>
  <c r="T2218" i="8"/>
  <c r="S2218" i="8"/>
  <c r="P2218" i="8"/>
  <c r="O2218" i="8"/>
  <c r="T2217" i="8"/>
  <c r="S2217" i="8"/>
  <c r="P2217" i="8"/>
  <c r="O2217" i="8"/>
  <c r="T2216" i="8"/>
  <c r="S2216" i="8"/>
  <c r="P2216" i="8"/>
  <c r="O2216" i="8"/>
  <c r="T2215" i="8"/>
  <c r="S2215" i="8"/>
  <c r="P2215" i="8"/>
  <c r="O2215" i="8"/>
  <c r="T2214" i="8"/>
  <c r="S2214" i="8"/>
  <c r="P2214" i="8"/>
  <c r="O2214" i="8"/>
  <c r="T2213" i="8"/>
  <c r="S2213" i="8"/>
  <c r="P2213" i="8"/>
  <c r="O2213" i="8"/>
  <c r="T2212" i="8"/>
  <c r="S2212" i="8"/>
  <c r="P2212" i="8"/>
  <c r="O2212" i="8"/>
  <c r="T2211" i="8"/>
  <c r="S2211" i="8"/>
  <c r="P2211" i="8"/>
  <c r="O2211" i="8"/>
  <c r="T2210" i="8"/>
  <c r="S2210" i="8"/>
  <c r="P2210" i="8"/>
  <c r="O2210" i="8"/>
  <c r="T2209" i="8"/>
  <c r="S2209" i="8"/>
  <c r="P2209" i="8"/>
  <c r="O2209" i="8"/>
  <c r="T2208" i="8"/>
  <c r="S2208" i="8"/>
  <c r="P2208" i="8"/>
  <c r="O2208" i="8"/>
  <c r="T2207" i="8"/>
  <c r="S2207" i="8"/>
  <c r="P2207" i="8"/>
  <c r="O2207" i="8"/>
  <c r="T2206" i="8"/>
  <c r="S2206" i="8"/>
  <c r="P2206" i="8"/>
  <c r="O2206" i="8"/>
  <c r="T2205" i="8"/>
  <c r="S2205" i="8"/>
  <c r="P2205" i="8"/>
  <c r="O2205" i="8"/>
  <c r="T2204" i="8"/>
  <c r="S2204" i="8"/>
  <c r="P2204" i="8"/>
  <c r="O2204" i="8"/>
  <c r="T2203" i="8"/>
  <c r="S2203" i="8"/>
  <c r="P2203" i="8"/>
  <c r="O2203" i="8"/>
  <c r="T2202" i="8"/>
  <c r="S2202" i="8"/>
  <c r="P2202" i="8"/>
  <c r="O2202" i="8"/>
  <c r="T2201" i="8"/>
  <c r="S2201" i="8"/>
  <c r="P2201" i="8"/>
  <c r="O2201" i="8"/>
  <c r="T2200" i="8"/>
  <c r="S2200" i="8"/>
  <c r="P2200" i="8"/>
  <c r="O2200" i="8"/>
  <c r="T2199" i="8"/>
  <c r="S2199" i="8"/>
  <c r="P2199" i="8"/>
  <c r="O2199" i="8"/>
  <c r="T2198" i="8"/>
  <c r="S2198" i="8"/>
  <c r="P2198" i="8"/>
  <c r="O2198" i="8"/>
  <c r="T2197" i="8"/>
  <c r="S2197" i="8"/>
  <c r="P2197" i="8"/>
  <c r="O2197" i="8"/>
  <c r="T2196" i="8"/>
  <c r="S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2191" i="8"/>
  <c r="S2191" i="8"/>
  <c r="P2191" i="8"/>
  <c r="O2191" i="8"/>
  <c r="T2190" i="8"/>
  <c r="S2190" i="8"/>
  <c r="P2190" i="8"/>
  <c r="O2190" i="8"/>
  <c r="T2189" i="8"/>
  <c r="S2189" i="8"/>
  <c r="P2189" i="8"/>
  <c r="O2189" i="8"/>
  <c r="T2188" i="8"/>
  <c r="S2188" i="8"/>
  <c r="P2188" i="8"/>
  <c r="O2188" i="8"/>
  <c r="T2187" i="8"/>
  <c r="S2187" i="8"/>
  <c r="P2187" i="8"/>
  <c r="O2187" i="8"/>
  <c r="T2186" i="8"/>
  <c r="S2186" i="8"/>
  <c r="P2186" i="8"/>
  <c r="O2186" i="8"/>
  <c r="T2185" i="8"/>
  <c r="S2185" i="8"/>
  <c r="P2185" i="8"/>
  <c r="O2185" i="8"/>
  <c r="T2184" i="8"/>
  <c r="S2184" i="8"/>
  <c r="P2184" i="8"/>
  <c r="O2184" i="8"/>
  <c r="T2183" i="8"/>
  <c r="S2183" i="8"/>
  <c r="P2183" i="8"/>
  <c r="O218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9" i="8"/>
  <c r="S2179" i="8"/>
  <c r="P2179" i="8"/>
  <c r="O2179" i="8"/>
  <c r="T2178" i="8"/>
  <c r="S2178" i="8"/>
  <c r="P2178" i="8"/>
  <c r="O2178" i="8"/>
  <c r="T2177" i="8"/>
  <c r="S2177" i="8"/>
  <c r="P2177" i="8"/>
  <c r="O2177" i="8"/>
  <c r="T2176" i="8"/>
  <c r="S2176" i="8"/>
  <c r="P2176" i="8"/>
  <c r="O2176" i="8"/>
  <c r="T2175" i="8"/>
  <c r="S2175" i="8"/>
  <c r="P2175" i="8"/>
  <c r="O2175" i="8"/>
  <c r="T2174" i="8"/>
  <c r="S2174" i="8"/>
  <c r="P2174" i="8"/>
  <c r="O2174" i="8"/>
  <c r="T2173" i="8"/>
  <c r="S2173" i="8"/>
  <c r="P2173" i="8"/>
  <c r="O2173" i="8"/>
  <c r="T2172" i="8"/>
  <c r="S2172" i="8"/>
  <c r="P2172" i="8"/>
  <c r="O2172" i="8"/>
  <c r="T2171" i="8"/>
  <c r="S2171" i="8"/>
  <c r="P2171" i="8"/>
  <c r="O2171" i="8"/>
  <c r="T2170" i="8"/>
  <c r="S2170" i="8"/>
  <c r="P2170" i="8"/>
  <c r="O2170" i="8"/>
  <c r="T2169" i="8"/>
  <c r="S2169" i="8"/>
  <c r="P2169" i="8"/>
  <c r="O2169" i="8"/>
  <c r="T2168" i="8"/>
  <c r="S2168" i="8"/>
  <c r="P2168" i="8"/>
  <c r="O2168" i="8"/>
  <c r="T2167" i="8"/>
  <c r="S2167" i="8"/>
  <c r="P2167" i="8"/>
  <c r="O2167" i="8"/>
  <c r="T2166" i="8"/>
  <c r="S2166" i="8"/>
  <c r="P2166" i="8"/>
  <c r="O2166" i="8"/>
  <c r="T2165" i="8"/>
  <c r="S2165" i="8"/>
  <c r="P2165" i="8"/>
  <c r="O2165" i="8"/>
  <c r="T2164" i="8"/>
  <c r="S2164" i="8"/>
  <c r="P2164" i="8"/>
  <c r="O2164" i="8"/>
  <c r="T2163" i="8"/>
  <c r="S2163" i="8"/>
  <c r="P2163" i="8"/>
  <c r="O2163" i="8"/>
  <c r="T2162" i="8"/>
  <c r="S2162" i="8"/>
  <c r="P2162" i="8"/>
  <c r="O2162" i="8"/>
  <c r="T2161" i="8"/>
  <c r="S2161" i="8"/>
  <c r="P2161" i="8"/>
  <c r="O2161" i="8"/>
  <c r="T2160" i="8"/>
  <c r="S2160" i="8"/>
  <c r="P2160" i="8"/>
  <c r="O2160" i="8"/>
  <c r="T2159" i="8"/>
  <c r="S2159" i="8"/>
  <c r="P2159" i="8"/>
  <c r="O2159" i="8"/>
  <c r="T2158" i="8"/>
  <c r="S2158" i="8"/>
  <c r="P2158" i="8"/>
  <c r="O2158" i="8"/>
  <c r="T2157" i="8"/>
  <c r="S2157" i="8"/>
  <c r="P2157" i="8"/>
  <c r="O2157" i="8"/>
  <c r="T2156" i="8"/>
  <c r="S2156" i="8"/>
  <c r="P2156" i="8"/>
  <c r="O2156" i="8"/>
  <c r="T2155" i="8"/>
  <c r="S2155" i="8"/>
  <c r="P2155" i="8"/>
  <c r="O2155" i="8"/>
  <c r="T2154" i="8"/>
  <c r="S2154" i="8"/>
  <c r="P2154" i="8"/>
  <c r="O2154" i="8"/>
  <c r="T2153" i="8"/>
  <c r="S2153" i="8"/>
  <c r="P2153" i="8"/>
  <c r="O2153" i="8"/>
  <c r="T2152" i="8"/>
  <c r="S2152" i="8"/>
  <c r="P2152" i="8"/>
  <c r="O2152" i="8"/>
  <c r="T2151" i="8"/>
  <c r="S2151" i="8"/>
  <c r="P2151" i="8"/>
  <c r="O2151" i="8"/>
  <c r="T2150" i="8"/>
  <c r="S2150" i="8"/>
  <c r="P2150" i="8"/>
  <c r="O2150" i="8"/>
  <c r="T2149" i="8"/>
  <c r="S2149" i="8"/>
  <c r="P2149" i="8"/>
  <c r="O2149" i="8"/>
  <c r="T2148" i="8"/>
  <c r="S2148" i="8"/>
  <c r="P2148" i="8"/>
  <c r="O2148" i="8"/>
  <c r="T2147" i="8"/>
  <c r="S2147" i="8"/>
  <c r="P2147" i="8"/>
  <c r="O2147" i="8"/>
  <c r="T2146" i="8"/>
  <c r="S2146" i="8"/>
  <c r="P2146" i="8"/>
  <c r="O2146" i="8"/>
  <c r="T2145" i="8"/>
  <c r="S2145" i="8"/>
  <c r="P2145" i="8"/>
  <c r="O2145" i="8"/>
  <c r="T2144" i="8"/>
  <c r="S2144" i="8"/>
  <c r="P2144" i="8"/>
  <c r="O2144" i="8"/>
  <c r="T2143" i="8"/>
  <c r="S2143" i="8"/>
  <c r="P2143" i="8"/>
  <c r="O2143" i="8"/>
  <c r="T2142" i="8"/>
  <c r="S2142" i="8"/>
  <c r="P2142" i="8"/>
  <c r="O2142" i="8"/>
  <c r="T2141" i="8"/>
  <c r="S2141" i="8"/>
  <c r="P2141" i="8"/>
  <c r="O2141" i="8"/>
  <c r="T2140" i="8"/>
  <c r="S2140" i="8"/>
  <c r="P2140" i="8"/>
  <c r="O2140" i="8"/>
  <c r="T2139" i="8"/>
  <c r="S2139" i="8"/>
  <c r="P2139" i="8"/>
  <c r="O2139" i="8"/>
  <c r="T2138" i="8"/>
  <c r="S2138" i="8"/>
  <c r="P2138" i="8"/>
  <c r="O2138" i="8"/>
  <c r="T2137" i="8"/>
  <c r="S2137" i="8"/>
  <c r="P2137" i="8"/>
  <c r="O2137" i="8"/>
  <c r="T2136" i="8"/>
  <c r="S2136" i="8"/>
  <c r="P2136" i="8"/>
  <c r="O2136" i="8"/>
  <c r="T2135" i="8"/>
  <c r="S2135" i="8"/>
  <c r="P2135" i="8"/>
  <c r="O2135" i="8"/>
  <c r="T2134" i="8"/>
  <c r="S2134" i="8"/>
  <c r="P2134" i="8"/>
  <c r="O2134" i="8"/>
  <c r="T2133" i="8"/>
  <c r="S2133" i="8"/>
  <c r="P2133" i="8"/>
  <c r="O2133" i="8"/>
  <c r="T2132" i="8"/>
  <c r="S2132" i="8"/>
  <c r="P2132" i="8"/>
  <c r="O2132" i="8"/>
  <c r="T2131" i="8"/>
  <c r="S2131" i="8"/>
  <c r="P2131" i="8"/>
  <c r="O2131" i="8"/>
  <c r="T2130" i="8"/>
  <c r="S2130" i="8"/>
  <c r="P2130" i="8"/>
  <c r="O2130" i="8"/>
  <c r="T2129" i="8"/>
  <c r="S2129" i="8"/>
  <c r="P2129" i="8"/>
  <c r="O2129" i="8"/>
  <c r="T2128" i="8"/>
  <c r="S2128" i="8"/>
  <c r="P2128" i="8"/>
  <c r="O2128" i="8"/>
  <c r="T2127" i="8"/>
  <c r="S2127" i="8"/>
  <c r="P2127" i="8"/>
  <c r="O2127" i="8"/>
  <c r="T2126" i="8"/>
  <c r="S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S2122" i="8"/>
  <c r="P2122" i="8"/>
  <c r="O2122" i="8"/>
  <c r="T2121" i="8"/>
  <c r="S2121" i="8"/>
  <c r="P2121" i="8"/>
  <c r="O2121" i="8"/>
  <c r="T2120" i="8"/>
  <c r="S2120" i="8"/>
  <c r="P2120" i="8"/>
  <c r="O2120" i="8"/>
  <c r="T2119" i="8"/>
  <c r="S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S2115" i="8"/>
  <c r="P2115" i="8"/>
  <c r="O2115" i="8"/>
  <c r="T2114" i="8"/>
  <c r="S2114" i="8"/>
  <c r="P2114" i="8"/>
  <c r="O2114" i="8"/>
  <c r="T2113" i="8"/>
  <c r="S2113" i="8"/>
  <c r="P2113" i="8"/>
  <c r="O2113" i="8"/>
  <c r="T2112" i="8"/>
  <c r="S2112" i="8"/>
  <c r="P2112" i="8"/>
  <c r="O2112" i="8"/>
  <c r="T2111" i="8"/>
  <c r="S2111" i="8"/>
  <c r="P2111" i="8"/>
  <c r="O2111" i="8"/>
  <c r="T2110" i="8"/>
  <c r="S2110" i="8"/>
  <c r="P2110" i="8"/>
  <c r="O2110" i="8"/>
  <c r="T2109" i="8"/>
  <c r="S2109" i="8"/>
  <c r="P2109" i="8"/>
  <c r="O2109" i="8"/>
  <c r="T2108" i="8"/>
  <c r="S2108" i="8"/>
  <c r="P2108" i="8"/>
  <c r="O2108" i="8"/>
  <c r="T2107" i="8"/>
  <c r="S2107" i="8"/>
  <c r="P2107" i="8"/>
  <c r="O2107" i="8"/>
  <c r="T2106" i="8"/>
  <c r="S2106" i="8"/>
  <c r="P2106" i="8"/>
  <c r="O2106" i="8"/>
  <c r="T2105" i="8"/>
  <c r="S2105" i="8"/>
  <c r="P2105" i="8"/>
  <c r="O2105" i="8"/>
  <c r="T2104" i="8"/>
  <c r="S2104" i="8"/>
  <c r="P2104" i="8"/>
  <c r="O2104" i="8"/>
  <c r="T2103" i="8"/>
  <c r="S2103" i="8"/>
  <c r="P2103" i="8"/>
  <c r="O2103" i="8"/>
  <c r="T2102" i="8"/>
  <c r="S2102" i="8"/>
  <c r="P2102" i="8"/>
  <c r="O2102" i="8"/>
  <c r="T2101" i="8"/>
  <c r="S2101" i="8"/>
  <c r="P2101" i="8"/>
  <c r="O2101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S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S2089" i="8"/>
  <c r="P2089" i="8"/>
  <c r="O2089" i="8"/>
  <c r="T2088" i="8"/>
  <c r="S2088" i="8"/>
  <c r="P2088" i="8"/>
  <c r="O2088" i="8"/>
  <c r="T2087" i="8"/>
  <c r="S2087" i="8"/>
  <c r="P2087" i="8"/>
  <c r="O2087" i="8"/>
  <c r="T2086" i="8"/>
  <c r="S2086" i="8"/>
  <c r="P2086" i="8"/>
  <c r="O2086" i="8"/>
  <c r="T2085" i="8"/>
  <c r="S2085" i="8"/>
  <c r="P2085" i="8"/>
  <c r="O2085" i="8"/>
  <c r="T2084" i="8"/>
  <c r="S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S2080" i="8"/>
  <c r="P2080" i="8"/>
  <c r="O2080" i="8"/>
  <c r="T2079" i="8"/>
  <c r="S2079" i="8"/>
  <c r="P2079" i="8"/>
  <c r="O2079" i="8"/>
  <c r="T2078" i="8"/>
  <c r="S2078" i="8"/>
  <c r="P2078" i="8"/>
  <c r="O2078" i="8"/>
  <c r="T2077" i="8"/>
  <c r="S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S2073" i="8"/>
  <c r="P2073" i="8"/>
  <c r="O2073" i="8"/>
  <c r="T2072" i="8"/>
  <c r="S2072" i="8"/>
  <c r="P2072" i="8"/>
  <c r="O2072" i="8"/>
  <c r="T2071" i="8"/>
  <c r="S2071" i="8"/>
  <c r="P2071" i="8"/>
  <c r="O2071" i="8"/>
  <c r="T2070" i="8"/>
  <c r="S2070" i="8"/>
  <c r="P2070" i="8"/>
  <c r="O2070" i="8"/>
  <c r="T2069" i="8"/>
  <c r="S2069" i="8"/>
  <c r="P2069" i="8"/>
  <c r="O2069" i="8"/>
  <c r="T2068" i="8"/>
  <c r="S2068" i="8"/>
  <c r="P2068" i="8"/>
  <c r="O2068" i="8"/>
  <c r="T2067" i="8"/>
  <c r="S2067" i="8"/>
  <c r="P2067" i="8"/>
  <c r="O2067" i="8"/>
  <c r="T2066" i="8"/>
  <c r="S2066" i="8"/>
  <c r="P2066" i="8"/>
  <c r="O2066" i="8"/>
  <c r="T2065" i="8"/>
  <c r="S2065" i="8"/>
  <c r="P2065" i="8"/>
  <c r="O2065" i="8"/>
  <c r="T2064" i="8"/>
  <c r="S2064" i="8"/>
  <c r="P2064" i="8"/>
  <c r="O2064" i="8"/>
  <c r="T2063" i="8"/>
  <c r="S2063" i="8"/>
  <c r="P2063" i="8"/>
  <c r="O2063" i="8"/>
  <c r="T2062" i="8"/>
  <c r="S2062" i="8"/>
  <c r="P2062" i="8"/>
  <c r="O2062" i="8"/>
  <c r="T2061" i="8"/>
  <c r="S2061" i="8"/>
  <c r="P2061" i="8"/>
  <c r="O2061" i="8"/>
  <c r="T2060" i="8"/>
  <c r="S2060" i="8"/>
  <c r="P2060" i="8"/>
  <c r="O2060" i="8"/>
  <c r="T2059" i="8"/>
  <c r="S2059" i="8"/>
  <c r="P2059" i="8"/>
  <c r="O2059" i="8"/>
  <c r="T2058" i="8"/>
  <c r="S2058" i="8"/>
  <c r="P2058" i="8"/>
  <c r="O2058" i="8"/>
  <c r="T2057" i="8"/>
  <c r="S2057" i="8"/>
  <c r="P2057" i="8"/>
  <c r="O2057" i="8"/>
  <c r="T2056" i="8"/>
  <c r="S2056" i="8"/>
  <c r="P2056" i="8"/>
  <c r="O2056" i="8"/>
  <c r="T2055" i="8"/>
  <c r="S2055" i="8"/>
  <c r="P2055" i="8"/>
  <c r="O2055" i="8"/>
  <c r="T2054" i="8"/>
  <c r="S2054" i="8"/>
  <c r="P2054" i="8"/>
  <c r="O2054" i="8"/>
  <c r="T2053" i="8"/>
  <c r="S2053" i="8"/>
  <c r="P2053" i="8"/>
  <c r="O2053" i="8"/>
  <c r="T2052" i="8"/>
  <c r="S2052" i="8"/>
  <c r="P2052" i="8"/>
  <c r="O2052" i="8"/>
  <c r="T2051" i="8"/>
  <c r="S2051" i="8"/>
  <c r="P2051" i="8"/>
  <c r="O2051" i="8"/>
  <c r="T2050" i="8"/>
  <c r="S2050" i="8"/>
  <c r="P2050" i="8"/>
  <c r="O2050" i="8"/>
  <c r="T2049" i="8"/>
  <c r="S2049" i="8"/>
  <c r="P2049" i="8"/>
  <c r="O2049" i="8"/>
  <c r="T2048" i="8"/>
  <c r="S2048" i="8"/>
  <c r="P2048" i="8"/>
  <c r="O2048" i="8"/>
  <c r="T2047" i="8"/>
  <c r="S2047" i="8"/>
  <c r="P2047" i="8"/>
  <c r="O2047" i="8"/>
  <c r="T2046" i="8"/>
  <c r="S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S2036" i="8"/>
  <c r="P2036" i="8"/>
  <c r="O2036" i="8"/>
  <c r="T2035" i="8"/>
  <c r="S2035" i="8"/>
  <c r="P2035" i="8"/>
  <c r="O2035" i="8"/>
  <c r="T2034" i="8"/>
  <c r="S2034" i="8"/>
  <c r="P2034" i="8"/>
  <c r="O2034" i="8"/>
  <c r="T2033" i="8"/>
  <c r="S2033" i="8"/>
  <c r="P2033" i="8"/>
  <c r="O2033" i="8"/>
  <c r="T2032" i="8"/>
  <c r="S2032" i="8"/>
  <c r="P2032" i="8"/>
  <c r="O2032" i="8"/>
  <c r="T2031" i="8"/>
  <c r="S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S2027" i="8"/>
  <c r="P2027" i="8"/>
  <c r="O2027" i="8"/>
  <c r="T2026" i="8"/>
  <c r="S2026" i="8"/>
  <c r="P2026" i="8"/>
  <c r="O2026" i="8"/>
  <c r="T2025" i="8"/>
  <c r="S2025" i="8"/>
  <c r="P2025" i="8"/>
  <c r="O2025" i="8"/>
  <c r="T2024" i="8"/>
  <c r="S2024" i="8"/>
  <c r="P2024" i="8"/>
  <c r="O2024" i="8"/>
  <c r="T2023" i="8"/>
  <c r="S2023" i="8"/>
  <c r="P2023" i="8"/>
  <c r="O2023" i="8"/>
  <c r="T2022" i="8"/>
  <c r="S2022" i="8"/>
  <c r="P2022" i="8"/>
  <c r="O2022" i="8"/>
  <c r="T2021" i="8"/>
  <c r="S2021" i="8"/>
  <c r="P2021" i="8"/>
  <c r="O2021" i="8"/>
  <c r="T2020" i="8"/>
  <c r="S2020" i="8"/>
  <c r="P2020" i="8"/>
  <c r="O2020" i="8"/>
  <c r="T2019" i="8"/>
  <c r="S2019" i="8"/>
  <c r="P2019" i="8"/>
  <c r="O2019" i="8"/>
  <c r="T2018" i="8"/>
  <c r="S2018" i="8"/>
  <c r="P2018" i="8"/>
  <c r="O2018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S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2009" i="8"/>
  <c r="S2009" i="8"/>
  <c r="P2009" i="8"/>
  <c r="O2009" i="8"/>
  <c r="T2008" i="8"/>
  <c r="S2008" i="8"/>
  <c r="P2008" i="8"/>
  <c r="O2008" i="8"/>
  <c r="T2007" i="8"/>
  <c r="S2007" i="8"/>
  <c r="P2007" i="8"/>
  <c r="O2007" i="8"/>
  <c r="T2006" i="8"/>
  <c r="S2006" i="8"/>
  <c r="P2006" i="8"/>
  <c r="O2006" i="8"/>
  <c r="T2005" i="8"/>
  <c r="S2005" i="8"/>
  <c r="P2005" i="8"/>
  <c r="O2005" i="8"/>
  <c r="T2004" i="8"/>
  <c r="S2004" i="8"/>
  <c r="P2004" i="8"/>
  <c r="O2004" i="8"/>
  <c r="T2003" i="8"/>
  <c r="S2003" i="8"/>
  <c r="P2003" i="8"/>
  <c r="O2003" i="8"/>
  <c r="T2002" i="8"/>
  <c r="S2002" i="8"/>
  <c r="P2002" i="8"/>
  <c r="O2002" i="8"/>
  <c r="T2001" i="8"/>
  <c r="S2001" i="8"/>
  <c r="P2001" i="8"/>
  <c r="O2001" i="8"/>
  <c r="T2000" i="8"/>
  <c r="S2000" i="8"/>
  <c r="P2000" i="8"/>
  <c r="O2000" i="8"/>
  <c r="T1999" i="8"/>
  <c r="S1999" i="8"/>
  <c r="P1999" i="8"/>
  <c r="O1999" i="8"/>
  <c r="T1998" i="8"/>
  <c r="S1998" i="8"/>
  <c r="P1998" i="8"/>
  <c r="O1998" i="8"/>
  <c r="T1997" i="8"/>
  <c r="S1997" i="8"/>
  <c r="P1997" i="8"/>
  <c r="O1997" i="8"/>
  <c r="T1996" i="8"/>
  <c r="S1996" i="8"/>
  <c r="P1996" i="8"/>
  <c r="O1996" i="8"/>
  <c r="T1995" i="8"/>
  <c r="S1995" i="8"/>
  <c r="P1995" i="8"/>
  <c r="O1995" i="8"/>
  <c r="T1994" i="8"/>
  <c r="S1994" i="8"/>
  <c r="P1994" i="8"/>
  <c r="O1994" i="8"/>
  <c r="T1993" i="8"/>
  <c r="S1993" i="8"/>
  <c r="P1993" i="8"/>
  <c r="O1993" i="8"/>
  <c r="T1992" i="8"/>
  <c r="S1992" i="8"/>
  <c r="P1992" i="8"/>
  <c r="O1992" i="8"/>
  <c r="T1991" i="8"/>
  <c r="S1991" i="8"/>
  <c r="P1991" i="8"/>
  <c r="O1991" i="8"/>
  <c r="T1990" i="8"/>
  <c r="S1990" i="8"/>
  <c r="P1990" i="8"/>
  <c r="O1990" i="8"/>
  <c r="T1989" i="8"/>
  <c r="S1989" i="8"/>
  <c r="P1989" i="8"/>
  <c r="O1989" i="8"/>
  <c r="T1988" i="8"/>
  <c r="S1988" i="8"/>
  <c r="P1988" i="8"/>
  <c r="O1988" i="8"/>
  <c r="T1987" i="8"/>
  <c r="S1987" i="8"/>
  <c r="P1987" i="8"/>
  <c r="O1987" i="8"/>
  <c r="T1986" i="8"/>
  <c r="S1986" i="8"/>
  <c r="P1986" i="8"/>
  <c r="O1986" i="8"/>
  <c r="T1985" i="8"/>
  <c r="S1985" i="8"/>
  <c r="P1985" i="8"/>
  <c r="O1985" i="8"/>
  <c r="T1984" i="8"/>
  <c r="S1984" i="8"/>
  <c r="P1984" i="8"/>
  <c r="O1984" i="8"/>
  <c r="T1983" i="8"/>
  <c r="S1983" i="8"/>
  <c r="P1983" i="8"/>
  <c r="O1983" i="8"/>
  <c r="T1982" i="8"/>
  <c r="S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4" i="8"/>
  <c r="S1974" i="8"/>
  <c r="P1974" i="8"/>
  <c r="O1974" i="8"/>
  <c r="T1973" i="8"/>
  <c r="S1973" i="8"/>
  <c r="P1973" i="8"/>
  <c r="O1973" i="8"/>
  <c r="T1972" i="8"/>
  <c r="S1972" i="8"/>
  <c r="P1972" i="8"/>
  <c r="O1972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S1965" i="8"/>
  <c r="P1965" i="8"/>
  <c r="O1965" i="8"/>
  <c r="T1964" i="8"/>
  <c r="S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S1957" i="8"/>
  <c r="P1957" i="8"/>
  <c r="O1957" i="8"/>
  <c r="T1956" i="8"/>
  <c r="S1956" i="8"/>
  <c r="P1956" i="8"/>
  <c r="O1956" i="8"/>
  <c r="T1955" i="8"/>
  <c r="S1955" i="8"/>
  <c r="P1955" i="8"/>
  <c r="O1955" i="8"/>
  <c r="T1954" i="8"/>
  <c r="S1954" i="8"/>
  <c r="P1954" i="8"/>
  <c r="O1954" i="8"/>
  <c r="T1953" i="8"/>
  <c r="S1953" i="8"/>
  <c r="P1953" i="8"/>
  <c r="O1953" i="8"/>
  <c r="T1952" i="8"/>
  <c r="S1952" i="8"/>
  <c r="P1952" i="8"/>
  <c r="O1952" i="8"/>
  <c r="T1951" i="8"/>
  <c r="S1951" i="8"/>
  <c r="P1951" i="8"/>
  <c r="O1951" i="8"/>
  <c r="T1950" i="8"/>
  <c r="S1950" i="8"/>
  <c r="P1950" i="8"/>
  <c r="O1950" i="8"/>
  <c r="T1949" i="8"/>
  <c r="S1949" i="8"/>
  <c r="P1949" i="8"/>
  <c r="O1949" i="8"/>
  <c r="T1948" i="8"/>
  <c r="S1948" i="8"/>
  <c r="P1948" i="8"/>
  <c r="O1948" i="8"/>
  <c r="T1947" i="8"/>
  <c r="S1947" i="8"/>
  <c r="P1947" i="8"/>
  <c r="O1947" i="8"/>
  <c r="T1946" i="8"/>
  <c r="S1946" i="8"/>
  <c r="P1946" i="8"/>
  <c r="O1946" i="8"/>
  <c r="T1945" i="8"/>
  <c r="S1945" i="8"/>
  <c r="P1945" i="8"/>
  <c r="O1945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1931" i="8"/>
  <c r="S1931" i="8"/>
  <c r="P1931" i="8"/>
  <c r="O1931" i="8"/>
  <c r="T1930" i="8"/>
  <c r="S1930" i="8"/>
  <c r="P1930" i="8"/>
  <c r="O1930" i="8"/>
  <c r="T1929" i="8"/>
  <c r="S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924" i="8"/>
  <c r="S1924" i="8"/>
  <c r="P1924" i="8"/>
  <c r="O1924" i="8"/>
  <c r="T1923" i="8"/>
  <c r="S1923" i="8"/>
  <c r="P1923" i="8"/>
  <c r="O1923" i="8"/>
  <c r="T1922" i="8"/>
  <c r="S1922" i="8"/>
  <c r="P1922" i="8"/>
  <c r="O1922" i="8"/>
  <c r="T1921" i="8"/>
  <c r="S1921" i="8"/>
  <c r="P1921" i="8"/>
  <c r="O1921" i="8"/>
  <c r="T1920" i="8"/>
  <c r="S1920" i="8"/>
  <c r="P1920" i="8"/>
  <c r="O1920" i="8"/>
  <c r="T1919" i="8"/>
  <c r="S1919" i="8"/>
  <c r="P1919" i="8"/>
  <c r="O1919" i="8"/>
  <c r="T1918" i="8"/>
  <c r="S1918" i="8"/>
  <c r="P1918" i="8"/>
  <c r="O1918" i="8"/>
  <c r="T1917" i="8"/>
  <c r="S1917" i="8"/>
  <c r="P1917" i="8"/>
  <c r="O1917" i="8"/>
  <c r="T1916" i="8"/>
  <c r="S1916" i="8"/>
  <c r="P1916" i="8"/>
  <c r="O1916" i="8"/>
  <c r="T1915" i="8"/>
  <c r="S1915" i="8"/>
  <c r="P1915" i="8"/>
  <c r="O1915" i="8"/>
  <c r="T1914" i="8"/>
  <c r="S1914" i="8"/>
  <c r="P1914" i="8"/>
  <c r="O1914" i="8"/>
  <c r="T1913" i="8"/>
  <c r="S1913" i="8"/>
  <c r="P1913" i="8"/>
  <c r="O1913" i="8"/>
  <c r="T1912" i="8"/>
  <c r="S1912" i="8"/>
  <c r="P1912" i="8"/>
  <c r="O1912" i="8"/>
  <c r="T1911" i="8"/>
  <c r="S1911" i="8"/>
  <c r="P1911" i="8"/>
  <c r="O1911" i="8"/>
  <c r="T1910" i="8"/>
  <c r="S1910" i="8"/>
  <c r="P1910" i="8"/>
  <c r="O1910" i="8"/>
  <c r="T1909" i="8"/>
  <c r="S1909" i="8"/>
  <c r="P1909" i="8"/>
  <c r="O1909" i="8"/>
  <c r="T1908" i="8"/>
  <c r="S1908" i="8"/>
  <c r="P1908" i="8"/>
  <c r="O1908" i="8"/>
  <c r="T1907" i="8"/>
  <c r="S1907" i="8"/>
  <c r="P1907" i="8"/>
  <c r="O1907" i="8"/>
  <c r="T1906" i="8"/>
  <c r="S1906" i="8"/>
  <c r="P1906" i="8"/>
  <c r="O1906" i="8"/>
  <c r="T1905" i="8"/>
  <c r="S1905" i="8"/>
  <c r="P1905" i="8"/>
  <c r="O1905" i="8"/>
  <c r="T1904" i="8"/>
  <c r="S1904" i="8"/>
  <c r="P1904" i="8"/>
  <c r="O1904" i="8"/>
  <c r="T1903" i="8"/>
  <c r="S1903" i="8"/>
  <c r="P1903" i="8"/>
  <c r="O1903" i="8"/>
  <c r="T1902" i="8"/>
  <c r="S1902" i="8"/>
  <c r="P1902" i="8"/>
  <c r="O1902" i="8"/>
  <c r="T1901" i="8"/>
  <c r="S1901" i="8"/>
  <c r="P1901" i="8"/>
  <c r="O1901" i="8"/>
  <c r="T1900" i="8"/>
  <c r="S1900" i="8"/>
  <c r="P1900" i="8"/>
  <c r="O1900" i="8"/>
  <c r="T1899" i="8"/>
  <c r="S1899" i="8"/>
  <c r="P1899" i="8"/>
  <c r="O1899" i="8"/>
  <c r="T1898" i="8"/>
  <c r="S1898" i="8"/>
  <c r="P1898" i="8"/>
  <c r="O1898" i="8"/>
  <c r="T1897" i="8"/>
  <c r="S1897" i="8"/>
  <c r="P1897" i="8"/>
  <c r="O1897" i="8"/>
  <c r="T1896" i="8"/>
  <c r="S1896" i="8"/>
  <c r="P1896" i="8"/>
  <c r="O1896" i="8"/>
  <c r="T1895" i="8"/>
  <c r="S1895" i="8"/>
  <c r="P1895" i="8"/>
  <c r="O1895" i="8"/>
  <c r="T1894" i="8"/>
  <c r="S1894" i="8"/>
  <c r="P1894" i="8"/>
  <c r="O1894" i="8"/>
  <c r="T1893" i="8"/>
  <c r="S1893" i="8"/>
  <c r="P1893" i="8"/>
  <c r="O1893" i="8"/>
  <c r="T1892" i="8"/>
  <c r="S1892" i="8"/>
  <c r="P1892" i="8"/>
  <c r="O1892" i="8"/>
  <c r="T1891" i="8"/>
  <c r="S1891" i="8"/>
  <c r="P1891" i="8"/>
  <c r="O1891" i="8"/>
  <c r="T1890" i="8"/>
  <c r="S1890" i="8"/>
  <c r="P1890" i="8"/>
  <c r="O1890" i="8"/>
  <c r="T1889" i="8"/>
  <c r="S1889" i="8"/>
  <c r="P1889" i="8"/>
  <c r="O1889" i="8"/>
  <c r="T1888" i="8"/>
  <c r="S1888" i="8"/>
  <c r="P1888" i="8"/>
  <c r="O1888" i="8"/>
  <c r="T1887" i="8"/>
  <c r="S1887" i="8"/>
  <c r="P1887" i="8"/>
  <c r="O1887" i="8"/>
  <c r="T1886" i="8"/>
  <c r="S1886" i="8"/>
  <c r="P1886" i="8"/>
  <c r="O1886" i="8"/>
  <c r="T1885" i="8"/>
  <c r="S1885" i="8"/>
  <c r="P1885" i="8"/>
  <c r="O1885" i="8"/>
  <c r="T1884" i="8"/>
  <c r="S1884" i="8"/>
  <c r="P1884" i="8"/>
  <c r="O1884" i="8"/>
  <c r="T1883" i="8"/>
  <c r="S1883" i="8"/>
  <c r="P1883" i="8"/>
  <c r="O1883" i="8"/>
  <c r="T1882" i="8"/>
  <c r="S1882" i="8"/>
  <c r="P1882" i="8"/>
  <c r="O1882" i="8"/>
  <c r="T1881" i="8"/>
  <c r="S1881" i="8"/>
  <c r="P1881" i="8"/>
  <c r="O1881" i="8"/>
  <c r="T1880" i="8"/>
  <c r="S1880" i="8"/>
  <c r="P1880" i="8"/>
  <c r="O1880" i="8"/>
  <c r="T1879" i="8"/>
  <c r="S1879" i="8"/>
  <c r="P1879" i="8"/>
  <c r="O1879" i="8"/>
  <c r="T1878" i="8"/>
  <c r="S1878" i="8"/>
  <c r="P1878" i="8"/>
  <c r="O1878" i="8"/>
  <c r="T1877" i="8"/>
  <c r="S1877" i="8"/>
  <c r="P1877" i="8"/>
  <c r="O1877" i="8"/>
  <c r="T1876" i="8"/>
  <c r="S1876" i="8"/>
  <c r="P1876" i="8"/>
  <c r="O1876" i="8"/>
  <c r="T1875" i="8"/>
  <c r="S1875" i="8"/>
  <c r="P1875" i="8"/>
  <c r="O1875" i="8"/>
  <c r="T1874" i="8"/>
  <c r="S1874" i="8"/>
  <c r="P1874" i="8"/>
  <c r="O1874" i="8"/>
  <c r="T1873" i="8"/>
  <c r="S1873" i="8"/>
  <c r="P1873" i="8"/>
  <c r="O1873" i="8"/>
  <c r="T1872" i="8"/>
  <c r="S1872" i="8"/>
  <c r="P1872" i="8"/>
  <c r="O1872" i="8"/>
  <c r="T1871" i="8"/>
  <c r="S1871" i="8"/>
  <c r="P1871" i="8"/>
  <c r="O1871" i="8"/>
  <c r="T1870" i="8"/>
  <c r="S1870" i="8"/>
  <c r="P1870" i="8"/>
  <c r="O1870" i="8"/>
  <c r="T1869" i="8"/>
  <c r="S1869" i="8"/>
  <c r="P1869" i="8"/>
  <c r="O1869" i="8"/>
  <c r="T1868" i="8"/>
  <c r="S1868" i="8"/>
  <c r="P1868" i="8"/>
  <c r="O1868" i="8"/>
  <c r="T1867" i="8"/>
  <c r="S1867" i="8"/>
  <c r="P1867" i="8"/>
  <c r="O1867" i="8"/>
  <c r="T1866" i="8"/>
  <c r="S1866" i="8"/>
  <c r="P1866" i="8"/>
  <c r="O1866" i="8"/>
  <c r="T1865" i="8"/>
  <c r="S1865" i="8"/>
  <c r="P1865" i="8"/>
  <c r="O1865" i="8"/>
  <c r="T1864" i="8"/>
  <c r="S1864" i="8"/>
  <c r="P1864" i="8"/>
  <c r="O1864" i="8"/>
  <c r="T1863" i="8"/>
  <c r="S1863" i="8"/>
  <c r="P1863" i="8"/>
  <c r="O1863" i="8"/>
  <c r="T1862" i="8"/>
  <c r="S1862" i="8"/>
  <c r="P1862" i="8"/>
  <c r="O1862" i="8"/>
  <c r="T1861" i="8"/>
  <c r="S1861" i="8"/>
  <c r="P1861" i="8"/>
  <c r="O1861" i="8"/>
  <c r="T1860" i="8"/>
  <c r="S1860" i="8"/>
  <c r="P1860" i="8"/>
  <c r="O1860" i="8"/>
  <c r="T1859" i="8"/>
  <c r="S1859" i="8"/>
  <c r="P1859" i="8"/>
  <c r="O1859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S1854" i="8"/>
  <c r="P1854" i="8"/>
  <c r="O1854" i="8"/>
  <c r="T1853" i="8"/>
  <c r="S1853" i="8"/>
  <c r="P1853" i="8"/>
  <c r="O1853" i="8"/>
  <c r="T1852" i="8"/>
  <c r="S1852" i="8"/>
  <c r="P1852" i="8"/>
  <c r="O1852" i="8"/>
  <c r="T1851" i="8"/>
  <c r="S1851" i="8"/>
  <c r="P1851" i="8"/>
  <c r="O1851" i="8"/>
  <c r="T1850" i="8"/>
  <c r="S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S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S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S1821" i="8"/>
  <c r="P1821" i="8"/>
  <c r="O1821" i="8"/>
  <c r="T1820" i="8"/>
  <c r="S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S1809" i="8"/>
  <c r="P1809" i="8"/>
  <c r="O1809" i="8"/>
  <c r="T1808" i="8"/>
  <c r="S1808" i="8"/>
  <c r="P1808" i="8"/>
  <c r="O1808" i="8"/>
  <c r="T1807" i="8"/>
  <c r="S1807" i="8"/>
  <c r="P1807" i="8"/>
  <c r="O1807" i="8"/>
  <c r="T1806" i="8"/>
  <c r="S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5" i="8"/>
  <c r="S1795" i="8"/>
  <c r="P1795" i="8"/>
  <c r="O1795" i="8"/>
  <c r="T1794" i="8"/>
  <c r="S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90" i="8"/>
  <c r="S1790" i="8"/>
  <c r="P1790" i="8"/>
  <c r="O1790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S1785" i="8"/>
  <c r="P1785" i="8"/>
  <c r="O1785" i="8"/>
  <c r="T1784" i="8"/>
  <c r="S1784" i="8"/>
  <c r="P1784" i="8"/>
  <c r="O1784" i="8"/>
  <c r="T1783" i="8"/>
  <c r="S1783" i="8"/>
  <c r="P1783" i="8"/>
  <c r="O1783" i="8"/>
  <c r="T1782" i="8"/>
  <c r="S1782" i="8"/>
  <c r="P1782" i="8"/>
  <c r="O1782" i="8"/>
  <c r="T1781" i="8"/>
  <c r="S1781" i="8"/>
  <c r="P1781" i="8"/>
  <c r="O1781" i="8"/>
  <c r="T1780" i="8"/>
  <c r="S1780" i="8"/>
  <c r="P1780" i="8"/>
  <c r="O1780" i="8"/>
  <c r="T1779" i="8"/>
  <c r="S1779" i="8"/>
  <c r="P1779" i="8"/>
  <c r="O1779" i="8"/>
  <c r="T1778" i="8"/>
  <c r="S1778" i="8"/>
  <c r="P1778" i="8"/>
  <c r="O1778" i="8"/>
  <c r="T1777" i="8"/>
  <c r="S1777" i="8"/>
  <c r="P1777" i="8"/>
  <c r="O1777" i="8"/>
  <c r="T1776" i="8"/>
  <c r="S1776" i="8"/>
  <c r="P1776" i="8"/>
  <c r="O1776" i="8"/>
  <c r="T1775" i="8"/>
  <c r="S1775" i="8"/>
  <c r="P1775" i="8"/>
  <c r="O1775" i="8"/>
  <c r="T1774" i="8"/>
  <c r="S1774" i="8"/>
  <c r="P1774" i="8"/>
  <c r="O1774" i="8"/>
  <c r="T1773" i="8"/>
  <c r="S1773" i="8"/>
  <c r="P1773" i="8"/>
  <c r="O1773" i="8"/>
  <c r="T1772" i="8"/>
  <c r="S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S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S1764" i="8"/>
  <c r="P1764" i="8"/>
  <c r="O1764" i="8"/>
  <c r="T1763" i="8"/>
  <c r="S1763" i="8"/>
  <c r="P1763" i="8"/>
  <c r="O1763" i="8"/>
  <c r="T1762" i="8"/>
  <c r="S1762" i="8"/>
  <c r="P1762" i="8"/>
  <c r="O1762" i="8"/>
  <c r="T1761" i="8"/>
  <c r="S1761" i="8"/>
  <c r="P1761" i="8"/>
  <c r="O1761" i="8"/>
  <c r="T1760" i="8"/>
  <c r="S1760" i="8"/>
  <c r="P1760" i="8"/>
  <c r="O1760" i="8"/>
  <c r="T1759" i="8"/>
  <c r="S1759" i="8"/>
  <c r="P1759" i="8"/>
  <c r="O1759" i="8"/>
  <c r="T1758" i="8"/>
  <c r="S1758" i="8"/>
  <c r="P1758" i="8"/>
  <c r="O1758" i="8"/>
  <c r="T1757" i="8"/>
  <c r="S1757" i="8"/>
  <c r="P1757" i="8"/>
  <c r="O1757" i="8"/>
  <c r="T1756" i="8"/>
  <c r="S1756" i="8"/>
  <c r="P1756" i="8"/>
  <c r="O1756" i="8"/>
  <c r="T1755" i="8"/>
  <c r="S1755" i="8"/>
  <c r="P1755" i="8"/>
  <c r="O1755" i="8"/>
  <c r="T1754" i="8"/>
  <c r="S1754" i="8"/>
  <c r="P1754" i="8"/>
  <c r="O1754" i="8"/>
  <c r="T1753" i="8"/>
  <c r="S1753" i="8"/>
  <c r="P1753" i="8"/>
  <c r="O1753" i="8"/>
  <c r="T1752" i="8"/>
  <c r="S1752" i="8"/>
  <c r="P1752" i="8"/>
  <c r="O1752" i="8"/>
  <c r="T1751" i="8"/>
  <c r="S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S1743" i="8"/>
  <c r="P1743" i="8"/>
  <c r="O1743" i="8"/>
  <c r="T1742" i="8"/>
  <c r="S1742" i="8"/>
  <c r="P1742" i="8"/>
  <c r="O1742" i="8"/>
  <c r="T1741" i="8"/>
  <c r="S1741" i="8"/>
  <c r="P1741" i="8"/>
  <c r="O1741" i="8"/>
  <c r="T1740" i="8"/>
  <c r="S1740" i="8"/>
  <c r="P1740" i="8"/>
  <c r="O1740" i="8"/>
  <c r="T1739" i="8"/>
  <c r="S1739" i="8"/>
  <c r="P1739" i="8"/>
  <c r="O1739" i="8"/>
  <c r="T1738" i="8"/>
  <c r="S1738" i="8"/>
  <c r="P1738" i="8"/>
  <c r="O1738" i="8"/>
  <c r="T1737" i="8"/>
  <c r="S1737" i="8"/>
  <c r="P1737" i="8"/>
  <c r="O1737" i="8"/>
  <c r="T1736" i="8"/>
  <c r="S1736" i="8"/>
  <c r="P1736" i="8"/>
  <c r="O1736" i="8"/>
  <c r="T1735" i="8"/>
  <c r="S1735" i="8"/>
  <c r="P1735" i="8"/>
  <c r="O1735" i="8"/>
  <c r="T1734" i="8"/>
  <c r="S1734" i="8"/>
  <c r="P1734" i="8"/>
  <c r="O1734" i="8"/>
  <c r="T1733" i="8"/>
  <c r="S1733" i="8"/>
  <c r="P1733" i="8"/>
  <c r="O1733" i="8"/>
  <c r="T1732" i="8"/>
  <c r="S1732" i="8"/>
  <c r="P1732" i="8"/>
  <c r="O1732" i="8"/>
  <c r="T1731" i="8"/>
  <c r="S1731" i="8"/>
  <c r="P1731" i="8"/>
  <c r="O1731" i="8"/>
  <c r="T1730" i="8"/>
  <c r="S1730" i="8"/>
  <c r="P1730" i="8"/>
  <c r="O1730" i="8"/>
  <c r="T1729" i="8"/>
  <c r="S1729" i="8"/>
  <c r="P1729" i="8"/>
  <c r="O1729" i="8"/>
  <c r="T1728" i="8"/>
  <c r="S1728" i="8"/>
  <c r="P1728" i="8"/>
  <c r="O1728" i="8"/>
  <c r="T1727" i="8"/>
  <c r="S1727" i="8"/>
  <c r="P1727" i="8"/>
  <c r="O1727" i="8"/>
  <c r="T1726" i="8"/>
  <c r="S1726" i="8"/>
  <c r="P1726" i="8"/>
  <c r="O1726" i="8"/>
  <c r="T1725" i="8"/>
  <c r="S1725" i="8"/>
  <c r="P1725" i="8"/>
  <c r="O1725" i="8"/>
  <c r="T1724" i="8"/>
  <c r="S1724" i="8"/>
  <c r="P1724" i="8"/>
  <c r="O1724" i="8"/>
  <c r="T1723" i="8"/>
  <c r="S1723" i="8"/>
  <c r="P1723" i="8"/>
  <c r="O1723" i="8"/>
  <c r="T1722" i="8"/>
  <c r="S1722" i="8"/>
  <c r="P1722" i="8"/>
  <c r="O1722" i="8"/>
  <c r="T1721" i="8"/>
  <c r="S1721" i="8"/>
  <c r="P1721" i="8"/>
  <c r="O1721" i="8"/>
  <c r="T1720" i="8"/>
  <c r="S1720" i="8"/>
  <c r="P1720" i="8"/>
  <c r="O1720" i="8"/>
  <c r="T1719" i="8"/>
  <c r="S1719" i="8"/>
  <c r="P1719" i="8"/>
  <c r="O1719" i="8"/>
  <c r="T1718" i="8"/>
  <c r="S1718" i="8"/>
  <c r="P1718" i="8"/>
  <c r="O1718" i="8"/>
  <c r="T1717" i="8"/>
  <c r="S1717" i="8"/>
  <c r="P1717" i="8"/>
  <c r="O1717" i="8"/>
  <c r="T1716" i="8"/>
  <c r="S1716" i="8"/>
  <c r="P1716" i="8"/>
  <c r="O1716" i="8"/>
  <c r="T1715" i="8"/>
  <c r="S1715" i="8"/>
  <c r="P1715" i="8"/>
  <c r="O1715" i="8"/>
  <c r="T1714" i="8"/>
  <c r="S1714" i="8"/>
  <c r="P1714" i="8"/>
  <c r="O1714" i="8"/>
  <c r="T1713" i="8"/>
  <c r="S1713" i="8"/>
  <c r="P1713" i="8"/>
  <c r="O1713" i="8"/>
  <c r="T1712" i="8"/>
  <c r="S1712" i="8"/>
  <c r="P1712" i="8"/>
  <c r="O1712" i="8"/>
  <c r="T1711" i="8"/>
  <c r="S1711" i="8"/>
  <c r="P1711" i="8"/>
  <c r="O1711" i="8"/>
  <c r="T1710" i="8"/>
  <c r="S1710" i="8"/>
  <c r="P1710" i="8"/>
  <c r="O1710" i="8"/>
  <c r="T1709" i="8"/>
  <c r="S1709" i="8"/>
  <c r="P1709" i="8"/>
  <c r="O1709" i="8"/>
  <c r="T1708" i="8"/>
  <c r="S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S1703" i="8"/>
  <c r="P1703" i="8"/>
  <c r="O1703" i="8"/>
  <c r="T1702" i="8"/>
  <c r="S1702" i="8"/>
  <c r="P1702" i="8"/>
  <c r="O1702" i="8"/>
  <c r="T1701" i="8"/>
  <c r="S1701" i="8"/>
  <c r="P1701" i="8"/>
  <c r="O1701" i="8"/>
  <c r="T1700" i="8"/>
  <c r="S1700" i="8"/>
  <c r="P1700" i="8"/>
  <c r="O1700" i="8"/>
  <c r="T1699" i="8"/>
  <c r="S1699" i="8"/>
  <c r="P1699" i="8"/>
  <c r="O1699" i="8"/>
  <c r="T1698" i="8"/>
  <c r="S1698" i="8"/>
  <c r="P1698" i="8"/>
  <c r="O1698" i="8"/>
  <c r="T1697" i="8"/>
  <c r="S1697" i="8"/>
  <c r="P1697" i="8"/>
  <c r="O1697" i="8"/>
  <c r="T1696" i="8"/>
  <c r="S1696" i="8"/>
  <c r="P1696" i="8"/>
  <c r="O1696" i="8"/>
  <c r="T1695" i="8"/>
  <c r="S1695" i="8"/>
  <c r="P1695" i="8"/>
  <c r="O1695" i="8"/>
  <c r="T1694" i="8"/>
  <c r="S1694" i="8"/>
  <c r="P1694" i="8"/>
  <c r="O1694" i="8"/>
  <c r="T1693" i="8"/>
  <c r="S1693" i="8"/>
  <c r="P1693" i="8"/>
  <c r="O1693" i="8"/>
  <c r="T1692" i="8"/>
  <c r="S1692" i="8"/>
  <c r="P1692" i="8"/>
  <c r="O1692" i="8"/>
  <c r="T1691" i="8"/>
  <c r="S1691" i="8"/>
  <c r="P1691" i="8"/>
  <c r="O1691" i="8"/>
  <c r="T1690" i="8"/>
  <c r="S1690" i="8"/>
  <c r="P1690" i="8"/>
  <c r="O1690" i="8"/>
  <c r="T1689" i="8"/>
  <c r="S1689" i="8"/>
  <c r="P1689" i="8"/>
  <c r="O1689" i="8"/>
  <c r="T1688" i="8"/>
  <c r="S1688" i="8"/>
  <c r="P1688" i="8"/>
  <c r="O1688" i="8"/>
  <c r="T1687" i="8"/>
  <c r="S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S1681" i="8"/>
  <c r="P1681" i="8"/>
  <c r="O1681" i="8"/>
  <c r="T1680" i="8"/>
  <c r="S1680" i="8"/>
  <c r="P1680" i="8"/>
  <c r="O1680" i="8"/>
  <c r="T1679" i="8"/>
  <c r="S1679" i="8"/>
  <c r="P1679" i="8"/>
  <c r="O1679" i="8"/>
  <c r="T1678" i="8"/>
  <c r="S1678" i="8"/>
  <c r="P1678" i="8"/>
  <c r="O1678" i="8"/>
  <c r="T1677" i="8"/>
  <c r="S1677" i="8"/>
  <c r="P1677" i="8"/>
  <c r="O1677" i="8"/>
  <c r="T1676" i="8"/>
  <c r="S1676" i="8"/>
  <c r="P1676" i="8"/>
  <c r="O1676" i="8"/>
  <c r="T1675" i="8"/>
  <c r="S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S1670" i="8"/>
  <c r="P1670" i="8"/>
  <c r="O1670" i="8"/>
  <c r="T1669" i="8"/>
  <c r="S1669" i="8"/>
  <c r="P1669" i="8"/>
  <c r="O1669" i="8"/>
  <c r="T1668" i="8"/>
  <c r="S1668" i="8"/>
  <c r="P1668" i="8"/>
  <c r="O1668" i="8"/>
  <c r="T1667" i="8"/>
  <c r="S1667" i="8"/>
  <c r="P1667" i="8"/>
  <c r="O1667" i="8"/>
  <c r="T1666" i="8"/>
  <c r="S1666" i="8"/>
  <c r="P1666" i="8"/>
  <c r="O1666" i="8"/>
  <c r="T1665" i="8"/>
  <c r="S1665" i="8"/>
  <c r="P1665" i="8"/>
  <c r="O1665" i="8"/>
  <c r="T1664" i="8"/>
  <c r="S1664" i="8"/>
  <c r="P1664" i="8"/>
  <c r="O1664" i="8"/>
  <c r="T1663" i="8"/>
  <c r="S1663" i="8"/>
  <c r="P1663" i="8"/>
  <c r="O1663" i="8"/>
  <c r="T1662" i="8"/>
  <c r="S1662" i="8"/>
  <c r="P1662" i="8"/>
  <c r="O1662" i="8"/>
  <c r="T1661" i="8"/>
  <c r="S1661" i="8"/>
  <c r="P1661" i="8"/>
  <c r="O1661" i="8"/>
  <c r="T1660" i="8"/>
  <c r="S1660" i="8"/>
  <c r="P1660" i="8"/>
  <c r="O1660" i="8"/>
  <c r="T1659" i="8"/>
  <c r="S1659" i="8"/>
  <c r="P1659" i="8"/>
  <c r="O1659" i="8"/>
  <c r="T1658" i="8"/>
  <c r="S1658" i="8"/>
  <c r="P1658" i="8"/>
  <c r="O1658" i="8"/>
  <c r="T1657" i="8"/>
  <c r="S1657" i="8"/>
  <c r="P1657" i="8"/>
  <c r="O1657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52" i="8"/>
  <c r="S1652" i="8"/>
  <c r="P1652" i="8"/>
  <c r="O1652" i="8"/>
  <c r="T1651" i="8"/>
  <c r="S1651" i="8"/>
  <c r="P1651" i="8"/>
  <c r="O1651" i="8"/>
  <c r="T1650" i="8"/>
  <c r="S1650" i="8"/>
  <c r="P1650" i="8"/>
  <c r="O1650" i="8"/>
  <c r="T1649" i="8"/>
  <c r="S1649" i="8"/>
  <c r="P1649" i="8"/>
  <c r="O1649" i="8"/>
  <c r="T1648" i="8"/>
  <c r="S1648" i="8"/>
  <c r="P1648" i="8"/>
  <c r="O1648" i="8"/>
  <c r="T1647" i="8"/>
  <c r="S1647" i="8"/>
  <c r="P1647" i="8"/>
  <c r="O1647" i="8"/>
  <c r="T1646" i="8"/>
  <c r="S1646" i="8"/>
  <c r="P1646" i="8"/>
  <c r="O1646" i="8"/>
  <c r="T1645" i="8"/>
  <c r="S1645" i="8"/>
  <c r="P1645" i="8"/>
  <c r="O1645" i="8"/>
  <c r="T1644" i="8"/>
  <c r="S1644" i="8"/>
  <c r="P1644" i="8"/>
  <c r="O1644" i="8"/>
  <c r="T1643" i="8"/>
  <c r="S1643" i="8"/>
  <c r="P1643" i="8"/>
  <c r="O1643" i="8"/>
  <c r="T1642" i="8"/>
  <c r="S1642" i="8"/>
  <c r="P1642" i="8"/>
  <c r="O1642" i="8"/>
  <c r="T1641" i="8"/>
  <c r="S1641" i="8"/>
  <c r="P1641" i="8"/>
  <c r="O1641" i="8"/>
  <c r="T1640" i="8"/>
  <c r="S1640" i="8"/>
  <c r="P1640" i="8"/>
  <c r="O1640" i="8"/>
  <c r="T1639" i="8"/>
  <c r="S1639" i="8"/>
  <c r="P1639" i="8"/>
  <c r="O1639" i="8"/>
  <c r="T1638" i="8"/>
  <c r="S1638" i="8"/>
  <c r="P1638" i="8"/>
  <c r="O1638" i="8"/>
  <c r="T1637" i="8"/>
  <c r="S1637" i="8"/>
  <c r="P1637" i="8"/>
  <c r="O1637" i="8"/>
  <c r="T1636" i="8"/>
  <c r="S1636" i="8"/>
  <c r="P1636" i="8"/>
  <c r="O1636" i="8"/>
  <c r="T1635" i="8"/>
  <c r="S1635" i="8"/>
  <c r="P1635" i="8"/>
  <c r="O1635" i="8"/>
  <c r="T1634" i="8"/>
  <c r="S1634" i="8"/>
  <c r="P1634" i="8"/>
  <c r="O1634" i="8"/>
  <c r="T1633" i="8"/>
  <c r="S1633" i="8"/>
  <c r="P1633" i="8"/>
  <c r="O1633" i="8"/>
  <c r="T1632" i="8"/>
  <c r="S1632" i="8"/>
  <c r="P1632" i="8"/>
  <c r="O1632" i="8"/>
  <c r="T1631" i="8"/>
  <c r="S1631" i="8"/>
  <c r="P1631" i="8"/>
  <c r="O1631" i="8"/>
  <c r="T1630" i="8"/>
  <c r="S1630" i="8"/>
  <c r="P1630" i="8"/>
  <c r="O1630" i="8"/>
  <c r="T1629" i="8"/>
  <c r="S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S1611" i="8"/>
  <c r="P1611" i="8"/>
  <c r="O1611" i="8"/>
  <c r="T1610" i="8"/>
  <c r="S1610" i="8"/>
  <c r="P1610" i="8"/>
  <c r="O1610" i="8"/>
  <c r="T1609" i="8"/>
  <c r="S1609" i="8"/>
  <c r="P1609" i="8"/>
  <c r="O1609" i="8"/>
  <c r="T1608" i="8"/>
  <c r="S1608" i="8"/>
  <c r="P1608" i="8"/>
  <c r="O1608" i="8"/>
  <c r="T1607" i="8"/>
  <c r="S1607" i="8"/>
  <c r="P1607" i="8"/>
  <c r="O1607" i="8"/>
  <c r="T1606" i="8"/>
  <c r="S1606" i="8"/>
  <c r="P1606" i="8"/>
  <c r="O1606" i="8"/>
  <c r="T1605" i="8"/>
  <c r="S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S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1593" i="8"/>
  <c r="S1593" i="8"/>
  <c r="P1593" i="8"/>
  <c r="O1593" i="8"/>
  <c r="T1592" i="8"/>
  <c r="S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S1585" i="8"/>
  <c r="P1585" i="8"/>
  <c r="O1585" i="8"/>
  <c r="T1584" i="8"/>
  <c r="S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S1577" i="8"/>
  <c r="P1577" i="8"/>
  <c r="O1577" i="8"/>
  <c r="T1576" i="8"/>
  <c r="S1576" i="8"/>
  <c r="P1576" i="8"/>
  <c r="O1576" i="8"/>
  <c r="T1575" i="8"/>
  <c r="S1575" i="8"/>
  <c r="P1575" i="8"/>
  <c r="O1575" i="8"/>
  <c r="T1574" i="8"/>
  <c r="S1574" i="8"/>
  <c r="P1574" i="8"/>
  <c r="O1574" i="8"/>
  <c r="T1573" i="8"/>
  <c r="S1573" i="8"/>
  <c r="P1573" i="8"/>
  <c r="O1573" i="8"/>
  <c r="T1572" i="8"/>
  <c r="S1572" i="8"/>
  <c r="P1572" i="8"/>
  <c r="O1572" i="8"/>
  <c r="T1571" i="8"/>
  <c r="S1571" i="8"/>
  <c r="P1571" i="8"/>
  <c r="O1571" i="8"/>
  <c r="T1570" i="8"/>
  <c r="S1570" i="8"/>
  <c r="P1570" i="8"/>
  <c r="O1570" i="8"/>
  <c r="T1569" i="8"/>
  <c r="S1569" i="8"/>
  <c r="P1569" i="8"/>
  <c r="O1569" i="8"/>
  <c r="T1568" i="8"/>
  <c r="S1568" i="8"/>
  <c r="P1568" i="8"/>
  <c r="O1568" i="8"/>
  <c r="T1567" i="8"/>
  <c r="S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S1562" i="8"/>
  <c r="P1562" i="8"/>
  <c r="O1562" i="8"/>
  <c r="T1561" i="8"/>
  <c r="S1561" i="8"/>
  <c r="P1561" i="8"/>
  <c r="O1561" i="8"/>
  <c r="T1560" i="8"/>
  <c r="S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3" i="8"/>
  <c r="S1553" i="8"/>
  <c r="P1553" i="8"/>
  <c r="O1553" i="8"/>
  <c r="T1552" i="8"/>
  <c r="S1552" i="8"/>
  <c r="P1552" i="8"/>
  <c r="O1552" i="8"/>
  <c r="T1551" i="8"/>
  <c r="S1551" i="8"/>
  <c r="P1551" i="8"/>
  <c r="O1551" i="8"/>
  <c r="T1550" i="8"/>
  <c r="S1550" i="8"/>
  <c r="P1550" i="8"/>
  <c r="O1550" i="8"/>
  <c r="T1549" i="8"/>
  <c r="S1549" i="8"/>
  <c r="P1549" i="8"/>
  <c r="O1549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S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S1524" i="8"/>
  <c r="P1524" i="8"/>
  <c r="O1524" i="8"/>
  <c r="T1523" i="8"/>
  <c r="S1523" i="8"/>
  <c r="P1523" i="8"/>
  <c r="O1523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6" i="8"/>
  <c r="S1516" i="8"/>
  <c r="P1516" i="8"/>
  <c r="O1516" i="8"/>
  <c r="T1515" i="8"/>
  <c r="S1515" i="8"/>
  <c r="P1515" i="8"/>
  <c r="O1515" i="8"/>
  <c r="T1514" i="8"/>
  <c r="S1514" i="8"/>
  <c r="P1514" i="8"/>
  <c r="O1514" i="8"/>
  <c r="T1513" i="8"/>
  <c r="S1513" i="8"/>
  <c r="P1513" i="8"/>
  <c r="O1513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1503" i="8"/>
  <c r="S1503" i="8"/>
  <c r="P1503" i="8"/>
  <c r="O1503" i="8"/>
  <c r="T1502" i="8"/>
  <c r="S1502" i="8"/>
  <c r="P1502" i="8"/>
  <c r="O1502" i="8"/>
  <c r="T1501" i="8"/>
  <c r="S1501" i="8"/>
  <c r="P1501" i="8"/>
  <c r="O1501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S1485" i="8"/>
  <c r="P1485" i="8"/>
  <c r="O1485" i="8"/>
  <c r="T1484" i="8"/>
  <c r="S1484" i="8"/>
  <c r="P1484" i="8"/>
  <c r="O1484" i="8"/>
  <c r="T1483" i="8"/>
  <c r="S1483" i="8"/>
  <c r="P1483" i="8"/>
  <c r="O1483" i="8"/>
  <c r="T1482" i="8"/>
  <c r="S1482" i="8"/>
  <c r="P1482" i="8"/>
  <c r="O1482" i="8"/>
  <c r="T1481" i="8"/>
  <c r="S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S1476" i="8"/>
  <c r="P1476" i="8"/>
  <c r="O1476" i="8"/>
  <c r="T1475" i="8"/>
  <c r="S1475" i="8"/>
  <c r="P1475" i="8"/>
  <c r="O1475" i="8"/>
  <c r="T1474" i="8"/>
  <c r="S1474" i="8"/>
  <c r="P1474" i="8"/>
  <c r="O1474" i="8"/>
  <c r="T1473" i="8"/>
  <c r="S1473" i="8"/>
  <c r="P1473" i="8"/>
  <c r="O1473" i="8"/>
  <c r="T1472" i="8"/>
  <c r="S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S1467" i="8"/>
  <c r="P1467" i="8"/>
  <c r="O1467" i="8"/>
  <c r="T1466" i="8"/>
  <c r="S1466" i="8"/>
  <c r="P1466" i="8"/>
  <c r="O1466" i="8"/>
  <c r="T1465" i="8"/>
  <c r="S1465" i="8"/>
  <c r="P1465" i="8"/>
  <c r="O1465" i="8"/>
  <c r="T1464" i="8"/>
  <c r="S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1460" i="8"/>
  <c r="S1460" i="8"/>
  <c r="P1460" i="8"/>
  <c r="O1460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S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395" i="8"/>
  <c r="S1395" i="8"/>
  <c r="P1395" i="8"/>
  <c r="O1395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330" i="8"/>
  <c r="S1330" i="8"/>
  <c r="P1330" i="8"/>
  <c r="O1330" i="8"/>
  <c r="T1329" i="8"/>
  <c r="S1329" i="8"/>
  <c r="P1329" i="8"/>
  <c r="O1329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2" i="8"/>
  <c r="S1282" i="8"/>
  <c r="P1282" i="8"/>
  <c r="O1282" i="8"/>
  <c r="T1281" i="8"/>
  <c r="S1281" i="8"/>
  <c r="P1281" i="8"/>
  <c r="O1281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275" i="8"/>
  <c r="S1275" i="8"/>
  <c r="P1275" i="8"/>
  <c r="O1275" i="8"/>
  <c r="T1274" i="8"/>
  <c r="S1274" i="8"/>
  <c r="P1274" i="8"/>
  <c r="O1274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8" i="8"/>
  <c r="S1258" i="8"/>
  <c r="P1258" i="8"/>
  <c r="O1258" i="8"/>
  <c r="T1257" i="8"/>
  <c r="S1257" i="8"/>
  <c r="P1257" i="8"/>
  <c r="O1257" i="8"/>
  <c r="T1256" i="8"/>
  <c r="S1256" i="8"/>
  <c r="P1256" i="8"/>
  <c r="O1256" i="8"/>
  <c r="T1255" i="8"/>
  <c r="S1255" i="8"/>
  <c r="P1255" i="8"/>
  <c r="O1255" i="8"/>
  <c r="T1254" i="8"/>
  <c r="S1254" i="8"/>
  <c r="P1254" i="8"/>
  <c r="O1254" i="8"/>
  <c r="T1253" i="8"/>
  <c r="S1253" i="8"/>
  <c r="P1253" i="8"/>
  <c r="O1253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200" i="8"/>
  <c r="S1200" i="8"/>
  <c r="P1200" i="8"/>
  <c r="O1200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187" i="8"/>
  <c r="S1187" i="8"/>
  <c r="P1187" i="8"/>
  <c r="O1187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1183" i="8"/>
  <c r="S1183" i="8"/>
  <c r="P1183" i="8"/>
  <c r="O1183" i="8"/>
  <c r="T1182" i="8"/>
  <c r="S1182" i="8"/>
  <c r="P1182" i="8"/>
  <c r="O1182" i="8"/>
  <c r="T1181" i="8"/>
  <c r="S1181" i="8"/>
  <c r="P1181" i="8"/>
  <c r="O1181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7" i="8"/>
  <c r="S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155" i="8"/>
  <c r="S1155" i="8"/>
  <c r="P1155" i="8"/>
  <c r="O1155" i="8"/>
  <c r="T1154" i="8"/>
  <c r="S1154" i="8"/>
  <c r="P1154" i="8"/>
  <c r="O1154" i="8"/>
  <c r="T1153" i="8"/>
  <c r="S1153" i="8"/>
  <c r="P1153" i="8"/>
  <c r="O1153" i="8"/>
  <c r="T1152" i="8"/>
  <c r="S1152" i="8"/>
  <c r="P1152" i="8"/>
  <c r="O1152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097" i="8"/>
  <c r="S1097" i="8"/>
  <c r="P1097" i="8"/>
  <c r="O1097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083" i="8"/>
  <c r="S1083" i="8"/>
  <c r="P1083" i="8"/>
  <c r="O1083" i="8"/>
  <c r="T1082" i="8"/>
  <c r="S1082" i="8"/>
  <c r="P1082" i="8"/>
  <c r="O1082" i="8"/>
  <c r="T1081" i="8"/>
  <c r="S1081" i="8"/>
  <c r="P1081" i="8"/>
  <c r="O1081" i="8"/>
  <c r="T1080" i="8"/>
  <c r="S1080" i="8"/>
  <c r="P1080" i="8"/>
  <c r="O1080" i="8"/>
  <c r="T1079" i="8"/>
  <c r="S1079" i="8"/>
  <c r="P1079" i="8"/>
  <c r="O1079" i="8"/>
  <c r="T1078" i="8"/>
  <c r="S1078" i="8"/>
  <c r="P1078" i="8"/>
  <c r="O1078" i="8"/>
  <c r="T1077" i="8"/>
  <c r="S1077" i="8"/>
  <c r="P1077" i="8"/>
  <c r="O107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057" i="8"/>
  <c r="S1057" i="8"/>
  <c r="P1057" i="8"/>
  <c r="O1057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030" i="8"/>
  <c r="S1030" i="8"/>
  <c r="P1030" i="8"/>
  <c r="O1030" i="8"/>
  <c r="T1029" i="8"/>
  <c r="S1029" i="8"/>
  <c r="P1029" i="8"/>
  <c r="O1029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013" i="8"/>
  <c r="S1013" i="8"/>
  <c r="P1013" i="8"/>
  <c r="O1013" i="8"/>
  <c r="T1012" i="8"/>
  <c r="S1012" i="8"/>
  <c r="P1012" i="8"/>
  <c r="O1012" i="8"/>
  <c r="T1011" i="8"/>
  <c r="S1011" i="8"/>
  <c r="P1011" i="8"/>
  <c r="O1011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004" i="8"/>
  <c r="S1004" i="8"/>
  <c r="P1004" i="8"/>
  <c r="O1004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982" i="8"/>
  <c r="S982" i="8"/>
  <c r="P982" i="8"/>
  <c r="O982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973" i="8"/>
  <c r="S973" i="8"/>
  <c r="P973" i="8"/>
  <c r="O973" i="8"/>
  <c r="T972" i="8"/>
  <c r="S972" i="8"/>
  <c r="P972" i="8"/>
  <c r="O972" i="8"/>
  <c r="T971" i="8"/>
  <c r="S971" i="8"/>
  <c r="P971" i="8"/>
  <c r="O97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963" i="8"/>
  <c r="S963" i="8"/>
  <c r="P963" i="8"/>
  <c r="O963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957" i="8"/>
  <c r="S957" i="8"/>
  <c r="P957" i="8"/>
  <c r="O957" i="8"/>
  <c r="T956" i="8"/>
  <c r="S956" i="8"/>
  <c r="P956" i="8"/>
  <c r="O956" i="8"/>
  <c r="T955" i="8"/>
  <c r="S955" i="8"/>
  <c r="P955" i="8"/>
  <c r="O955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942" i="8"/>
  <c r="S942" i="8"/>
  <c r="P942" i="8"/>
  <c r="O94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932" i="8"/>
  <c r="S932" i="8"/>
  <c r="P932" i="8"/>
  <c r="O932" i="8"/>
  <c r="T931" i="8"/>
  <c r="S931" i="8"/>
  <c r="P931" i="8"/>
  <c r="O931" i="8"/>
  <c r="T930" i="8"/>
  <c r="S930" i="8"/>
  <c r="P930" i="8"/>
  <c r="O93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925" i="8"/>
  <c r="S925" i="8"/>
  <c r="P925" i="8"/>
  <c r="O925" i="8"/>
  <c r="T924" i="8"/>
  <c r="S924" i="8"/>
  <c r="P924" i="8"/>
  <c r="O924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915" i="8"/>
  <c r="S915" i="8"/>
  <c r="P915" i="8"/>
  <c r="O915" i="8"/>
  <c r="T914" i="8"/>
  <c r="S914" i="8"/>
  <c r="P914" i="8"/>
  <c r="O914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898" i="8"/>
  <c r="S898" i="8"/>
  <c r="P898" i="8"/>
  <c r="O898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881" i="8"/>
  <c r="S881" i="8"/>
  <c r="P881" i="8"/>
  <c r="O881" i="8"/>
  <c r="T880" i="8"/>
  <c r="S880" i="8"/>
  <c r="P880" i="8"/>
  <c r="O880" i="8"/>
  <c r="T879" i="8"/>
  <c r="S879" i="8"/>
  <c r="P879" i="8"/>
  <c r="O879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873" i="8"/>
  <c r="S873" i="8"/>
  <c r="P873" i="8"/>
  <c r="O873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867" i="8"/>
  <c r="S867" i="8"/>
  <c r="P867" i="8"/>
  <c r="O867" i="8"/>
  <c r="T866" i="8"/>
  <c r="S866" i="8"/>
  <c r="P866" i="8"/>
  <c r="O866" i="8"/>
  <c r="T865" i="8"/>
  <c r="S865" i="8"/>
  <c r="P865" i="8"/>
  <c r="O865" i="8"/>
  <c r="T864" i="8"/>
  <c r="S864" i="8"/>
  <c r="P864" i="8"/>
  <c r="O864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854" i="8"/>
  <c r="S854" i="8"/>
  <c r="P854" i="8"/>
  <c r="O854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848" i="8"/>
  <c r="S848" i="8"/>
  <c r="P848" i="8"/>
  <c r="O848" i="8"/>
  <c r="T847" i="8"/>
  <c r="S847" i="8"/>
  <c r="P847" i="8"/>
  <c r="O847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836" i="8"/>
  <c r="S836" i="8"/>
  <c r="P836" i="8"/>
  <c r="O836" i="8"/>
  <c r="T835" i="8"/>
  <c r="S835" i="8"/>
  <c r="P835" i="8"/>
  <c r="O835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831" i="8"/>
  <c r="S831" i="8"/>
  <c r="P831" i="8"/>
  <c r="O831" i="8"/>
  <c r="T830" i="8"/>
  <c r="S830" i="8"/>
  <c r="P830" i="8"/>
  <c r="O830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823" i="8"/>
  <c r="S823" i="8"/>
  <c r="P823" i="8"/>
  <c r="O823" i="8"/>
  <c r="T822" i="8"/>
  <c r="S822" i="8"/>
  <c r="P822" i="8"/>
  <c r="O822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812" i="8"/>
  <c r="S812" i="8"/>
  <c r="P812" i="8"/>
  <c r="O812" i="8"/>
  <c r="T811" i="8"/>
  <c r="S811" i="8"/>
  <c r="P811" i="8"/>
  <c r="O811" i="8"/>
  <c r="T810" i="8"/>
  <c r="S810" i="8"/>
  <c r="P810" i="8"/>
  <c r="O810" i="8"/>
  <c r="T809" i="8"/>
  <c r="S809" i="8"/>
  <c r="P809" i="8"/>
  <c r="O809" i="8"/>
  <c r="T808" i="8"/>
  <c r="S808" i="8"/>
  <c r="P808" i="8"/>
  <c r="O808" i="8"/>
  <c r="T807" i="8"/>
  <c r="S807" i="8"/>
  <c r="P807" i="8"/>
  <c r="O807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803" i="8"/>
  <c r="S803" i="8"/>
  <c r="P803" i="8"/>
  <c r="O803" i="8"/>
  <c r="T802" i="8"/>
  <c r="S802" i="8"/>
  <c r="P802" i="8"/>
  <c r="O802" i="8"/>
  <c r="T801" i="8"/>
  <c r="S801" i="8"/>
  <c r="P801" i="8"/>
  <c r="O801" i="8"/>
  <c r="T800" i="8"/>
  <c r="S800" i="8"/>
  <c r="P800" i="8"/>
  <c r="O800" i="8"/>
  <c r="T799" i="8"/>
  <c r="S799" i="8"/>
  <c r="P799" i="8"/>
  <c r="O799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795" i="8"/>
  <c r="S795" i="8"/>
  <c r="P795" i="8"/>
  <c r="O795" i="8"/>
  <c r="T794" i="8"/>
  <c r="S794" i="8"/>
  <c r="P794" i="8"/>
  <c r="O794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789" i="8"/>
  <c r="S789" i="8"/>
  <c r="P789" i="8"/>
  <c r="O789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785" i="8"/>
  <c r="S785" i="8"/>
  <c r="P785" i="8"/>
  <c r="O785" i="8"/>
  <c r="T784" i="8"/>
  <c r="S784" i="8"/>
  <c r="P784" i="8"/>
  <c r="O784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780" i="8"/>
  <c r="S780" i="8"/>
  <c r="P780" i="8"/>
  <c r="O780" i="8"/>
  <c r="T779" i="8"/>
  <c r="S779" i="8"/>
  <c r="P779" i="8"/>
  <c r="O779" i="8"/>
  <c r="T778" i="8"/>
  <c r="S778" i="8"/>
  <c r="P778" i="8"/>
  <c r="O778" i="8"/>
  <c r="T777" i="8"/>
  <c r="S777" i="8"/>
  <c r="P777" i="8"/>
  <c r="O777" i="8"/>
  <c r="T776" i="8"/>
  <c r="S776" i="8"/>
  <c r="P776" i="8"/>
  <c r="O776" i="8"/>
  <c r="T775" i="8"/>
  <c r="S775" i="8"/>
  <c r="P775" i="8"/>
  <c r="O775" i="8"/>
  <c r="T774" i="8"/>
  <c r="S774" i="8"/>
  <c r="P774" i="8"/>
  <c r="O774" i="8"/>
  <c r="T773" i="8"/>
  <c r="S773" i="8"/>
  <c r="P773" i="8"/>
  <c r="O773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769" i="8"/>
  <c r="S769" i="8"/>
  <c r="P769" i="8"/>
  <c r="O769" i="8"/>
  <c r="T768" i="8"/>
  <c r="S768" i="8"/>
  <c r="P768" i="8"/>
  <c r="O768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760" i="8"/>
  <c r="S760" i="8"/>
  <c r="P760" i="8"/>
  <c r="O760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752" i="8"/>
  <c r="S752" i="8"/>
  <c r="P752" i="8"/>
  <c r="O752" i="8"/>
  <c r="T751" i="8"/>
  <c r="S751" i="8"/>
  <c r="P751" i="8"/>
  <c r="O751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747" i="8"/>
  <c r="S747" i="8"/>
  <c r="P747" i="8"/>
  <c r="O747" i="8"/>
  <c r="T746" i="8"/>
  <c r="S746" i="8"/>
  <c r="P746" i="8"/>
  <c r="O746" i="8"/>
  <c r="T745" i="8"/>
  <c r="S745" i="8"/>
  <c r="P745" i="8"/>
  <c r="O745" i="8"/>
  <c r="T744" i="8"/>
  <c r="S744" i="8"/>
  <c r="P744" i="8"/>
  <c r="O744" i="8"/>
  <c r="T743" i="8"/>
  <c r="S743" i="8"/>
  <c r="P743" i="8"/>
  <c r="O743" i="8"/>
  <c r="T742" i="8"/>
  <c r="S742" i="8"/>
  <c r="P742" i="8"/>
  <c r="O742" i="8"/>
  <c r="T741" i="8"/>
  <c r="S741" i="8"/>
  <c r="P741" i="8"/>
  <c r="O741" i="8"/>
  <c r="T740" i="8"/>
  <c r="S740" i="8"/>
  <c r="P740" i="8"/>
  <c r="O740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734" i="8"/>
  <c r="S734" i="8"/>
  <c r="P734" i="8"/>
  <c r="O734" i="8"/>
  <c r="T733" i="8"/>
  <c r="S733" i="8"/>
  <c r="P733" i="8"/>
  <c r="O733" i="8"/>
  <c r="T732" i="8"/>
  <c r="S732" i="8"/>
  <c r="P732" i="8"/>
  <c r="O732" i="8"/>
  <c r="T731" i="8"/>
  <c r="S731" i="8"/>
  <c r="P731" i="8"/>
  <c r="O731" i="8"/>
  <c r="T730" i="8"/>
  <c r="S730" i="8"/>
  <c r="P730" i="8"/>
  <c r="O730" i="8"/>
  <c r="T729" i="8"/>
  <c r="S729" i="8"/>
  <c r="P729" i="8"/>
  <c r="O729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718" i="8"/>
  <c r="S718" i="8"/>
  <c r="P718" i="8"/>
  <c r="O718" i="8"/>
  <c r="T717" i="8"/>
  <c r="S717" i="8"/>
  <c r="P717" i="8"/>
  <c r="O717" i="8"/>
  <c r="T716" i="8"/>
  <c r="S716" i="8"/>
  <c r="P716" i="8"/>
  <c r="O716" i="8"/>
  <c r="T715" i="8"/>
  <c r="S715" i="8"/>
  <c r="P715" i="8"/>
  <c r="O715" i="8"/>
  <c r="T714" i="8"/>
  <c r="S714" i="8"/>
  <c r="P714" i="8"/>
  <c r="O714" i="8"/>
  <c r="T713" i="8"/>
  <c r="S713" i="8"/>
  <c r="P713" i="8"/>
  <c r="O713" i="8"/>
  <c r="T712" i="8"/>
  <c r="S712" i="8"/>
  <c r="P712" i="8"/>
  <c r="O712" i="8"/>
  <c r="T711" i="8"/>
  <c r="S711" i="8"/>
  <c r="P711" i="8"/>
  <c r="O711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700" i="8"/>
  <c r="S700" i="8"/>
  <c r="P700" i="8"/>
  <c r="O700" i="8"/>
  <c r="T699" i="8"/>
  <c r="S699" i="8"/>
  <c r="P699" i="8"/>
  <c r="O69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695" i="8"/>
  <c r="S695" i="8"/>
  <c r="P695" i="8"/>
  <c r="O69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691" i="8"/>
  <c r="S691" i="8"/>
  <c r="P691" i="8"/>
  <c r="O691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686" i="8"/>
  <c r="S686" i="8"/>
  <c r="P686" i="8"/>
  <c r="O686" i="8"/>
  <c r="T685" i="8"/>
  <c r="S685" i="8"/>
  <c r="P685" i="8"/>
  <c r="O685" i="8"/>
  <c r="T684" i="8"/>
  <c r="S684" i="8"/>
  <c r="P684" i="8"/>
  <c r="O684" i="8"/>
  <c r="T683" i="8"/>
  <c r="S683" i="8"/>
  <c r="P683" i="8"/>
  <c r="O683" i="8"/>
  <c r="T682" i="8"/>
  <c r="S682" i="8"/>
  <c r="P682" i="8"/>
  <c r="O682" i="8"/>
  <c r="T681" i="8"/>
  <c r="S681" i="8"/>
  <c r="P681" i="8"/>
  <c r="O681" i="8"/>
  <c r="T680" i="8"/>
  <c r="S680" i="8"/>
  <c r="P680" i="8"/>
  <c r="O680" i="8"/>
  <c r="T679" i="8"/>
  <c r="S679" i="8"/>
  <c r="P679" i="8"/>
  <c r="O679" i="8"/>
  <c r="T678" i="8"/>
  <c r="S678" i="8"/>
  <c r="P678" i="8"/>
  <c r="O678" i="8"/>
  <c r="T677" i="8"/>
  <c r="S677" i="8"/>
  <c r="P677" i="8"/>
  <c r="O677" i="8"/>
  <c r="T676" i="8"/>
  <c r="S676" i="8"/>
  <c r="P676" i="8"/>
  <c r="O676" i="8"/>
  <c r="T675" i="8"/>
  <c r="S675" i="8"/>
  <c r="P675" i="8"/>
  <c r="O675" i="8"/>
  <c r="T674" i="8"/>
  <c r="S674" i="8"/>
  <c r="P674" i="8"/>
  <c r="O674" i="8"/>
  <c r="T673" i="8"/>
  <c r="S673" i="8"/>
  <c r="P673" i="8"/>
  <c r="O673" i="8"/>
  <c r="T672" i="8"/>
  <c r="S672" i="8"/>
  <c r="P672" i="8"/>
  <c r="O672" i="8"/>
  <c r="T671" i="8"/>
  <c r="S671" i="8"/>
  <c r="P671" i="8"/>
  <c r="O671" i="8"/>
  <c r="T670" i="8"/>
  <c r="S670" i="8"/>
  <c r="P670" i="8"/>
  <c r="O670" i="8"/>
  <c r="T669" i="8"/>
  <c r="S669" i="8"/>
  <c r="P669" i="8"/>
  <c r="O669" i="8"/>
  <c r="T668" i="8"/>
  <c r="S668" i="8"/>
  <c r="P668" i="8"/>
  <c r="O668" i="8"/>
  <c r="T667" i="8"/>
  <c r="S667" i="8"/>
  <c r="P667" i="8"/>
  <c r="O667" i="8"/>
  <c r="T666" i="8"/>
  <c r="S666" i="8"/>
  <c r="P666" i="8"/>
  <c r="O666" i="8"/>
  <c r="T665" i="8"/>
  <c r="S665" i="8"/>
  <c r="P665" i="8"/>
  <c r="O665" i="8"/>
  <c r="T664" i="8"/>
  <c r="S664" i="8"/>
  <c r="P664" i="8"/>
  <c r="O664" i="8"/>
  <c r="T663" i="8"/>
  <c r="S663" i="8"/>
  <c r="P663" i="8"/>
  <c r="O663" i="8"/>
  <c r="T662" i="8"/>
  <c r="S662" i="8"/>
  <c r="P662" i="8"/>
  <c r="O662" i="8"/>
  <c r="T661" i="8"/>
  <c r="S661" i="8"/>
  <c r="P661" i="8"/>
  <c r="O661" i="8"/>
  <c r="T660" i="8"/>
  <c r="S660" i="8"/>
  <c r="P660" i="8"/>
  <c r="O660" i="8"/>
  <c r="T659" i="8"/>
  <c r="S659" i="8"/>
  <c r="P659" i="8"/>
  <c r="O659" i="8"/>
  <c r="T658" i="8"/>
  <c r="S658" i="8"/>
  <c r="P658" i="8"/>
  <c r="O658" i="8"/>
  <c r="T657" i="8"/>
  <c r="S657" i="8"/>
  <c r="P657" i="8"/>
  <c r="O657" i="8"/>
  <c r="T656" i="8"/>
  <c r="S656" i="8"/>
  <c r="P656" i="8"/>
  <c r="O656" i="8"/>
  <c r="T655" i="8"/>
  <c r="S655" i="8"/>
  <c r="P655" i="8"/>
  <c r="O655" i="8"/>
  <c r="T654" i="8"/>
  <c r="S654" i="8"/>
  <c r="P654" i="8"/>
  <c r="O654" i="8"/>
  <c r="T653" i="8"/>
  <c r="S653" i="8"/>
  <c r="P653" i="8"/>
  <c r="O653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649" i="8"/>
  <c r="S649" i="8"/>
  <c r="P649" i="8"/>
  <c r="O649" i="8"/>
  <c r="T648" i="8"/>
  <c r="S648" i="8"/>
  <c r="P648" i="8"/>
  <c r="O648" i="8"/>
  <c r="T647" i="8"/>
  <c r="S647" i="8"/>
  <c r="P647" i="8"/>
  <c r="O647" i="8"/>
  <c r="T646" i="8"/>
  <c r="S646" i="8"/>
  <c r="P646" i="8"/>
  <c r="O646" i="8"/>
  <c r="T645" i="8"/>
  <c r="S645" i="8"/>
  <c r="P645" i="8"/>
  <c r="O645" i="8"/>
  <c r="T644" i="8"/>
  <c r="S644" i="8"/>
  <c r="P644" i="8"/>
  <c r="O644" i="8"/>
  <c r="T643" i="8"/>
  <c r="S643" i="8"/>
  <c r="P643" i="8"/>
  <c r="O643" i="8"/>
  <c r="T642" i="8"/>
  <c r="S642" i="8"/>
  <c r="P642" i="8"/>
  <c r="O642" i="8"/>
  <c r="T641" i="8"/>
  <c r="S641" i="8"/>
  <c r="P641" i="8"/>
  <c r="O641" i="8"/>
  <c r="T640" i="8"/>
  <c r="S640" i="8"/>
  <c r="P640" i="8"/>
  <c r="O640" i="8"/>
  <c r="T639" i="8"/>
  <c r="S639" i="8"/>
  <c r="P639" i="8"/>
  <c r="O639" i="8"/>
  <c r="T638" i="8"/>
  <c r="S638" i="8"/>
  <c r="P638" i="8"/>
  <c r="O638" i="8"/>
  <c r="T637" i="8"/>
  <c r="S637" i="8"/>
  <c r="P637" i="8"/>
  <c r="O637" i="8"/>
  <c r="T636" i="8"/>
  <c r="S636" i="8"/>
  <c r="P636" i="8"/>
  <c r="O636" i="8"/>
  <c r="T635" i="8"/>
  <c r="S635" i="8"/>
  <c r="P635" i="8"/>
  <c r="O635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631" i="8"/>
  <c r="S631" i="8"/>
  <c r="P631" i="8"/>
  <c r="O631" i="8"/>
  <c r="T630" i="8"/>
  <c r="S630" i="8"/>
  <c r="P630" i="8"/>
  <c r="O630" i="8"/>
  <c r="T629" i="8"/>
  <c r="S629" i="8"/>
  <c r="P629" i="8"/>
  <c r="O629" i="8"/>
  <c r="T628" i="8"/>
  <c r="S628" i="8"/>
  <c r="P628" i="8"/>
  <c r="O628" i="8"/>
  <c r="T627" i="8"/>
  <c r="S627" i="8"/>
  <c r="P627" i="8"/>
  <c r="O627" i="8"/>
  <c r="T626" i="8"/>
  <c r="S626" i="8"/>
  <c r="P626" i="8"/>
  <c r="O626" i="8"/>
  <c r="T625" i="8"/>
  <c r="S625" i="8"/>
  <c r="P625" i="8"/>
  <c r="O625" i="8"/>
  <c r="T624" i="8"/>
  <c r="S624" i="8"/>
  <c r="P624" i="8"/>
  <c r="O624" i="8"/>
  <c r="T623" i="8"/>
  <c r="S623" i="8"/>
  <c r="P623" i="8"/>
  <c r="O623" i="8"/>
  <c r="T622" i="8"/>
  <c r="S622" i="8"/>
  <c r="P622" i="8"/>
  <c r="O622" i="8"/>
  <c r="T621" i="8"/>
  <c r="S621" i="8"/>
  <c r="P621" i="8"/>
  <c r="O621" i="8"/>
  <c r="T620" i="8"/>
  <c r="S620" i="8"/>
  <c r="P620" i="8"/>
  <c r="O620" i="8"/>
  <c r="T619" i="8"/>
  <c r="S619" i="8"/>
  <c r="P619" i="8"/>
  <c r="O619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615" i="8"/>
  <c r="S615" i="8"/>
  <c r="P615" i="8"/>
  <c r="O615" i="8"/>
  <c r="T614" i="8"/>
  <c r="S614" i="8"/>
  <c r="P614" i="8"/>
  <c r="O614" i="8"/>
  <c r="T613" i="8"/>
  <c r="S613" i="8"/>
  <c r="P613" i="8"/>
  <c r="O613" i="8"/>
  <c r="T612" i="8"/>
  <c r="S612" i="8"/>
  <c r="P612" i="8"/>
  <c r="O612" i="8"/>
  <c r="T611" i="8"/>
  <c r="S611" i="8"/>
  <c r="P611" i="8"/>
  <c r="O611" i="8"/>
  <c r="T610" i="8"/>
  <c r="S610" i="8"/>
  <c r="P610" i="8"/>
  <c r="O610" i="8"/>
  <c r="T609" i="8"/>
  <c r="S609" i="8"/>
  <c r="P609" i="8"/>
  <c r="O609" i="8"/>
  <c r="T608" i="8"/>
  <c r="S608" i="8"/>
  <c r="P608" i="8"/>
  <c r="O608" i="8"/>
  <c r="T607" i="8"/>
  <c r="S607" i="8"/>
  <c r="P607" i="8"/>
  <c r="O607" i="8"/>
  <c r="T606" i="8"/>
  <c r="S606" i="8"/>
  <c r="P606" i="8"/>
  <c r="O606" i="8"/>
  <c r="T605" i="8"/>
  <c r="S605" i="8"/>
  <c r="P605" i="8"/>
  <c r="O605" i="8"/>
  <c r="T604" i="8"/>
  <c r="S604" i="8"/>
  <c r="P604" i="8"/>
  <c r="O604" i="8"/>
  <c r="T603" i="8"/>
  <c r="S603" i="8"/>
  <c r="P603" i="8"/>
  <c r="O603" i="8"/>
  <c r="T602" i="8"/>
  <c r="S602" i="8"/>
  <c r="P602" i="8"/>
  <c r="O602" i="8"/>
  <c r="T601" i="8"/>
  <c r="S601" i="8"/>
  <c r="P601" i="8"/>
  <c r="O601" i="8"/>
  <c r="T600" i="8"/>
  <c r="S600" i="8"/>
  <c r="P600" i="8"/>
  <c r="O600" i="8"/>
  <c r="T599" i="8"/>
  <c r="S599" i="8"/>
  <c r="P599" i="8"/>
  <c r="O599" i="8"/>
  <c r="T598" i="8"/>
  <c r="S598" i="8"/>
  <c r="P598" i="8"/>
  <c r="O598" i="8"/>
  <c r="T597" i="8"/>
  <c r="S597" i="8"/>
  <c r="P597" i="8"/>
  <c r="O597" i="8"/>
  <c r="T596" i="8"/>
  <c r="S596" i="8"/>
  <c r="P596" i="8"/>
  <c r="O596" i="8"/>
  <c r="T595" i="8"/>
  <c r="S595" i="8"/>
  <c r="P595" i="8"/>
  <c r="O595" i="8"/>
  <c r="T594" i="8"/>
  <c r="S594" i="8"/>
  <c r="P594" i="8"/>
  <c r="O594" i="8"/>
  <c r="T593" i="8"/>
  <c r="S593" i="8"/>
  <c r="P593" i="8"/>
  <c r="O593" i="8"/>
  <c r="T592" i="8"/>
  <c r="S592" i="8"/>
  <c r="P592" i="8"/>
  <c r="O592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588" i="8"/>
  <c r="S588" i="8"/>
  <c r="P588" i="8"/>
  <c r="O588" i="8"/>
  <c r="T587" i="8"/>
  <c r="S587" i="8"/>
  <c r="P587" i="8"/>
  <c r="O587" i="8"/>
  <c r="T586" i="8"/>
  <c r="S586" i="8"/>
  <c r="P586" i="8"/>
  <c r="O586" i="8"/>
  <c r="T585" i="8"/>
  <c r="S585" i="8"/>
  <c r="P585" i="8"/>
  <c r="O585" i="8"/>
  <c r="T584" i="8"/>
  <c r="S584" i="8"/>
  <c r="P584" i="8"/>
  <c r="O584" i="8"/>
  <c r="T583" i="8"/>
  <c r="S583" i="8"/>
  <c r="P583" i="8"/>
  <c r="O583" i="8"/>
  <c r="T582" i="8"/>
  <c r="S582" i="8"/>
  <c r="P582" i="8"/>
  <c r="O582" i="8"/>
  <c r="T581" i="8"/>
  <c r="S581" i="8"/>
  <c r="P581" i="8"/>
  <c r="O581" i="8"/>
  <c r="T580" i="8"/>
  <c r="S580" i="8"/>
  <c r="P580" i="8"/>
  <c r="O580" i="8"/>
  <c r="T579" i="8"/>
  <c r="S579" i="8"/>
  <c r="P579" i="8"/>
  <c r="O579" i="8"/>
  <c r="T578" i="8"/>
  <c r="S578" i="8"/>
  <c r="P578" i="8"/>
  <c r="O578" i="8"/>
  <c r="T577" i="8"/>
  <c r="S577" i="8"/>
  <c r="P577" i="8"/>
  <c r="O577" i="8"/>
  <c r="T576" i="8"/>
  <c r="S576" i="8"/>
  <c r="P576" i="8"/>
  <c r="O576" i="8"/>
  <c r="T575" i="8"/>
  <c r="S575" i="8"/>
  <c r="P575" i="8"/>
  <c r="O575" i="8"/>
  <c r="T574" i="8"/>
  <c r="S574" i="8"/>
  <c r="P574" i="8"/>
  <c r="O574" i="8"/>
  <c r="T573" i="8"/>
  <c r="S573" i="8"/>
  <c r="P573" i="8"/>
  <c r="O573" i="8"/>
  <c r="T572" i="8"/>
  <c r="S572" i="8"/>
  <c r="P572" i="8"/>
  <c r="O572" i="8"/>
  <c r="T571" i="8"/>
  <c r="S571" i="8"/>
  <c r="P571" i="8"/>
  <c r="O571" i="8"/>
  <c r="T570" i="8"/>
  <c r="S570" i="8"/>
  <c r="P570" i="8"/>
  <c r="O570" i="8"/>
  <c r="T569" i="8"/>
  <c r="S569" i="8"/>
  <c r="P569" i="8"/>
  <c r="O569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564" i="8"/>
  <c r="S564" i="8"/>
  <c r="P564" i="8"/>
  <c r="O564" i="8"/>
  <c r="T563" i="8"/>
  <c r="S563" i="8"/>
  <c r="P563" i="8"/>
  <c r="O563" i="8"/>
  <c r="T562" i="8"/>
  <c r="S562" i="8"/>
  <c r="P562" i="8"/>
  <c r="O562" i="8"/>
  <c r="T561" i="8"/>
  <c r="S561" i="8"/>
  <c r="P561" i="8"/>
  <c r="O561" i="8"/>
  <c r="T560" i="8"/>
  <c r="S560" i="8"/>
  <c r="P560" i="8"/>
  <c r="O560" i="8"/>
  <c r="T559" i="8"/>
  <c r="S559" i="8"/>
  <c r="P559" i="8"/>
  <c r="O559" i="8"/>
  <c r="T558" i="8"/>
  <c r="S558" i="8"/>
  <c r="P558" i="8"/>
  <c r="O558" i="8"/>
  <c r="T557" i="8"/>
  <c r="S557" i="8"/>
  <c r="P557" i="8"/>
  <c r="O557" i="8"/>
  <c r="T556" i="8"/>
  <c r="S556" i="8"/>
  <c r="P556" i="8"/>
  <c r="O556" i="8"/>
  <c r="T555" i="8"/>
  <c r="S555" i="8"/>
  <c r="P555" i="8"/>
  <c r="O555" i="8"/>
  <c r="T554" i="8"/>
  <c r="S554" i="8"/>
  <c r="P554" i="8"/>
  <c r="O554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550" i="8"/>
  <c r="S550" i="8"/>
  <c r="P550" i="8"/>
  <c r="O550" i="8"/>
  <c r="T549" i="8"/>
  <c r="S549" i="8"/>
  <c r="P549" i="8"/>
  <c r="O549" i="8"/>
  <c r="T548" i="8"/>
  <c r="S548" i="8"/>
  <c r="P548" i="8"/>
  <c r="O548" i="8"/>
  <c r="T547" i="8"/>
  <c r="S547" i="8"/>
  <c r="P547" i="8"/>
  <c r="O547" i="8"/>
  <c r="T546" i="8"/>
  <c r="S546" i="8"/>
  <c r="P546" i="8"/>
  <c r="O546" i="8"/>
  <c r="T545" i="8"/>
  <c r="S545" i="8"/>
  <c r="P545" i="8"/>
  <c r="O545" i="8"/>
  <c r="T544" i="8"/>
  <c r="S544" i="8"/>
  <c r="P544" i="8"/>
  <c r="O544" i="8"/>
  <c r="T543" i="8"/>
  <c r="S543" i="8"/>
  <c r="P543" i="8"/>
  <c r="O543" i="8"/>
  <c r="T542" i="8"/>
  <c r="S542" i="8"/>
  <c r="P542" i="8"/>
  <c r="O542" i="8"/>
  <c r="T541" i="8"/>
  <c r="S541" i="8"/>
  <c r="P541" i="8"/>
  <c r="O541" i="8"/>
  <c r="T540" i="8"/>
  <c r="S540" i="8"/>
  <c r="P540" i="8"/>
  <c r="O540" i="8"/>
  <c r="T539" i="8"/>
  <c r="S539" i="8"/>
  <c r="P539" i="8"/>
  <c r="O539" i="8"/>
  <c r="T538" i="8"/>
  <c r="S538" i="8"/>
  <c r="P538" i="8"/>
  <c r="O538" i="8"/>
  <c r="T537" i="8"/>
  <c r="S537" i="8"/>
  <c r="P537" i="8"/>
  <c r="O537" i="8"/>
  <c r="T536" i="8"/>
  <c r="S536" i="8"/>
  <c r="P536" i="8"/>
  <c r="O536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532" i="8"/>
  <c r="S532" i="8"/>
  <c r="P532" i="8"/>
  <c r="O532" i="8"/>
  <c r="T531" i="8"/>
  <c r="S531" i="8"/>
  <c r="P531" i="8"/>
  <c r="O53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27" i="8"/>
  <c r="S527" i="8"/>
  <c r="P527" i="8"/>
  <c r="O527" i="8"/>
  <c r="T526" i="8"/>
  <c r="S526" i="8"/>
  <c r="P526" i="8"/>
  <c r="O526" i="8"/>
  <c r="T525" i="8"/>
  <c r="S525" i="8"/>
  <c r="P525" i="8"/>
  <c r="O525" i="8"/>
  <c r="T524" i="8"/>
  <c r="S524" i="8"/>
  <c r="P524" i="8"/>
  <c r="O524" i="8"/>
  <c r="T523" i="8"/>
  <c r="S523" i="8"/>
  <c r="P523" i="8"/>
  <c r="O523" i="8"/>
  <c r="T522" i="8"/>
  <c r="S522" i="8"/>
  <c r="P522" i="8"/>
  <c r="O522" i="8"/>
  <c r="T521" i="8"/>
  <c r="S521" i="8"/>
  <c r="P521" i="8"/>
  <c r="O521" i="8"/>
  <c r="T520" i="8"/>
  <c r="S520" i="8"/>
  <c r="P520" i="8"/>
  <c r="O520" i="8"/>
  <c r="T519" i="8"/>
  <c r="S519" i="8"/>
  <c r="P519" i="8"/>
  <c r="O519" i="8"/>
  <c r="T518" i="8"/>
  <c r="S518" i="8"/>
  <c r="P518" i="8"/>
  <c r="O518" i="8"/>
  <c r="T517" i="8"/>
  <c r="S517" i="8"/>
  <c r="P517" i="8"/>
  <c r="O517" i="8"/>
  <c r="T516" i="8"/>
  <c r="S516" i="8"/>
  <c r="P516" i="8"/>
  <c r="O516" i="8"/>
  <c r="T515" i="8"/>
  <c r="S515" i="8"/>
  <c r="P515" i="8"/>
  <c r="O515" i="8"/>
  <c r="T514" i="8"/>
  <c r="S514" i="8"/>
  <c r="P514" i="8"/>
  <c r="O514" i="8"/>
  <c r="T513" i="8"/>
  <c r="S513" i="8"/>
  <c r="P513" i="8"/>
  <c r="O513" i="8"/>
  <c r="T512" i="8"/>
  <c r="S512" i="8"/>
  <c r="P512" i="8"/>
  <c r="O512" i="8"/>
  <c r="T511" i="8"/>
  <c r="S511" i="8"/>
  <c r="P511" i="8"/>
  <c r="O511" i="8"/>
  <c r="T510" i="8"/>
  <c r="S510" i="8"/>
  <c r="P510" i="8"/>
  <c r="O510" i="8"/>
  <c r="T509" i="8"/>
  <c r="S509" i="8"/>
  <c r="P509" i="8"/>
  <c r="O509" i="8"/>
  <c r="T508" i="8"/>
  <c r="S508" i="8"/>
  <c r="P508" i="8"/>
  <c r="O508" i="8"/>
  <c r="T507" i="8"/>
  <c r="S507" i="8"/>
  <c r="P507" i="8"/>
  <c r="O507" i="8"/>
  <c r="T506" i="8"/>
  <c r="S506" i="8"/>
  <c r="P506" i="8"/>
  <c r="O506" i="8"/>
  <c r="T505" i="8"/>
  <c r="S505" i="8"/>
  <c r="P505" i="8"/>
  <c r="O505" i="8"/>
  <c r="T504" i="8"/>
  <c r="S504" i="8"/>
  <c r="P504" i="8"/>
  <c r="O504" i="8"/>
  <c r="T503" i="8"/>
  <c r="S503" i="8"/>
  <c r="P503" i="8"/>
  <c r="O503" i="8"/>
  <c r="T502" i="8"/>
  <c r="S502" i="8"/>
  <c r="P502" i="8"/>
  <c r="O502" i="8"/>
  <c r="T501" i="8"/>
  <c r="S501" i="8"/>
  <c r="P501" i="8"/>
  <c r="O501" i="8"/>
  <c r="T500" i="8"/>
  <c r="S500" i="8"/>
  <c r="P500" i="8"/>
  <c r="O500" i="8"/>
  <c r="T499" i="8"/>
  <c r="S499" i="8"/>
  <c r="P499" i="8"/>
  <c r="O499" i="8"/>
  <c r="T498" i="8"/>
  <c r="S498" i="8"/>
  <c r="P498" i="8"/>
  <c r="O498" i="8"/>
  <c r="T497" i="8"/>
  <c r="S497" i="8"/>
  <c r="P497" i="8"/>
  <c r="O497" i="8"/>
  <c r="T496" i="8"/>
  <c r="S496" i="8"/>
  <c r="P496" i="8"/>
  <c r="O496" i="8"/>
  <c r="T495" i="8"/>
  <c r="S495" i="8"/>
  <c r="P495" i="8"/>
  <c r="O495" i="8"/>
  <c r="T494" i="8"/>
  <c r="S494" i="8"/>
  <c r="P494" i="8"/>
  <c r="O494" i="8"/>
  <c r="T493" i="8"/>
  <c r="S493" i="8"/>
  <c r="P493" i="8"/>
  <c r="O493" i="8"/>
  <c r="T492" i="8"/>
  <c r="S492" i="8"/>
  <c r="P492" i="8"/>
  <c r="O492" i="8"/>
  <c r="T491" i="8"/>
  <c r="S491" i="8"/>
  <c r="P491" i="8"/>
  <c r="O491" i="8"/>
  <c r="T490" i="8"/>
  <c r="S490" i="8"/>
  <c r="P490" i="8"/>
  <c r="O490" i="8"/>
  <c r="T489" i="8"/>
  <c r="S489" i="8"/>
  <c r="P489" i="8"/>
  <c r="O489" i="8"/>
  <c r="T488" i="8"/>
  <c r="S488" i="8"/>
  <c r="P488" i="8"/>
  <c r="O488" i="8"/>
  <c r="T487" i="8"/>
  <c r="S487" i="8"/>
  <c r="P487" i="8"/>
  <c r="O487" i="8"/>
  <c r="T486" i="8"/>
  <c r="S486" i="8"/>
  <c r="P486" i="8"/>
  <c r="O486" i="8"/>
  <c r="T485" i="8"/>
  <c r="S485" i="8"/>
  <c r="P485" i="8"/>
  <c r="O485" i="8"/>
  <c r="T484" i="8"/>
  <c r="S484" i="8"/>
  <c r="P484" i="8"/>
  <c r="O484" i="8"/>
  <c r="T483" i="8"/>
  <c r="S483" i="8"/>
  <c r="P483" i="8"/>
  <c r="O483" i="8"/>
  <c r="T482" i="8"/>
  <c r="S482" i="8"/>
  <c r="P482" i="8"/>
  <c r="O482" i="8"/>
  <c r="T481" i="8"/>
  <c r="S481" i="8"/>
  <c r="P481" i="8"/>
  <c r="O481" i="8"/>
  <c r="T480" i="8"/>
  <c r="S480" i="8"/>
  <c r="P480" i="8"/>
  <c r="O480" i="8"/>
  <c r="T479" i="8"/>
  <c r="S479" i="8"/>
  <c r="P479" i="8"/>
  <c r="O479" i="8"/>
  <c r="T478" i="8"/>
  <c r="S478" i="8"/>
  <c r="P478" i="8"/>
  <c r="O478" i="8"/>
  <c r="T477" i="8"/>
  <c r="S477" i="8"/>
  <c r="P477" i="8"/>
  <c r="O477" i="8"/>
  <c r="T476" i="8"/>
  <c r="S476" i="8"/>
  <c r="P476" i="8"/>
  <c r="O476" i="8"/>
  <c r="T475" i="8"/>
  <c r="S475" i="8"/>
  <c r="P475" i="8"/>
  <c r="O475" i="8"/>
  <c r="T474" i="8"/>
  <c r="S474" i="8"/>
  <c r="P474" i="8"/>
  <c r="O474" i="8"/>
  <c r="T473" i="8"/>
  <c r="S473" i="8"/>
  <c r="P473" i="8"/>
  <c r="O473" i="8"/>
  <c r="T472" i="8"/>
  <c r="S472" i="8"/>
  <c r="P472" i="8"/>
  <c r="O472" i="8"/>
  <c r="T471" i="8"/>
  <c r="S471" i="8"/>
  <c r="P471" i="8"/>
  <c r="O471" i="8"/>
  <c r="T470" i="8"/>
  <c r="S470" i="8"/>
  <c r="P470" i="8"/>
  <c r="O470" i="8"/>
  <c r="T469" i="8"/>
  <c r="S469" i="8"/>
  <c r="P469" i="8"/>
  <c r="O469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465" i="8"/>
  <c r="S465" i="8"/>
  <c r="P465" i="8"/>
  <c r="O465" i="8"/>
  <c r="T464" i="8"/>
  <c r="S464" i="8"/>
  <c r="P464" i="8"/>
  <c r="O464" i="8"/>
  <c r="T463" i="8"/>
  <c r="S463" i="8"/>
  <c r="P463" i="8"/>
  <c r="O463" i="8"/>
  <c r="T462" i="8"/>
  <c r="S462" i="8"/>
  <c r="P462" i="8"/>
  <c r="O462" i="8"/>
  <c r="T461" i="8"/>
  <c r="S461" i="8"/>
  <c r="P461" i="8"/>
  <c r="O461" i="8"/>
  <c r="T460" i="8"/>
  <c r="S460" i="8"/>
  <c r="P460" i="8"/>
  <c r="O460" i="8"/>
  <c r="T459" i="8"/>
  <c r="S459" i="8"/>
  <c r="P459" i="8"/>
  <c r="O459" i="8"/>
  <c r="T458" i="8"/>
  <c r="S458" i="8"/>
  <c r="P458" i="8"/>
  <c r="O458" i="8"/>
  <c r="T457" i="8"/>
  <c r="S457" i="8"/>
  <c r="P457" i="8"/>
  <c r="O457" i="8"/>
  <c r="T456" i="8"/>
  <c r="S456" i="8"/>
  <c r="P456" i="8"/>
  <c r="O456" i="8"/>
  <c r="T455" i="8"/>
  <c r="S455" i="8"/>
  <c r="P455" i="8"/>
  <c r="O455" i="8"/>
  <c r="T454" i="8"/>
  <c r="S454" i="8"/>
  <c r="P454" i="8"/>
  <c r="O454" i="8"/>
  <c r="T453" i="8"/>
  <c r="S453" i="8"/>
  <c r="P453" i="8"/>
  <c r="O453" i="8"/>
  <c r="T452" i="8"/>
  <c r="S452" i="8"/>
  <c r="P452" i="8"/>
  <c r="O452" i="8"/>
  <c r="T451" i="8"/>
  <c r="S451" i="8"/>
  <c r="P451" i="8"/>
  <c r="O451" i="8"/>
  <c r="T450" i="8"/>
  <c r="S450" i="8"/>
  <c r="P450" i="8"/>
  <c r="O450" i="8"/>
  <c r="T449" i="8"/>
  <c r="S449" i="8"/>
  <c r="P449" i="8"/>
  <c r="O449" i="8"/>
  <c r="T448" i="8"/>
  <c r="S448" i="8"/>
  <c r="P448" i="8"/>
  <c r="O448" i="8"/>
  <c r="T447" i="8"/>
  <c r="S447" i="8"/>
  <c r="P447" i="8"/>
  <c r="O447" i="8"/>
  <c r="T446" i="8"/>
  <c r="S446" i="8"/>
  <c r="P446" i="8"/>
  <c r="O446" i="8"/>
  <c r="T445" i="8"/>
  <c r="S445" i="8"/>
  <c r="P445" i="8"/>
  <c r="O445" i="8"/>
  <c r="T444" i="8"/>
  <c r="S444" i="8"/>
  <c r="P444" i="8"/>
  <c r="O444" i="8"/>
  <c r="T443" i="8"/>
  <c r="S443" i="8"/>
  <c r="P443" i="8"/>
  <c r="O443" i="8"/>
  <c r="T442" i="8"/>
  <c r="S442" i="8"/>
  <c r="P442" i="8"/>
  <c r="O442" i="8"/>
  <c r="T441" i="8"/>
  <c r="S441" i="8"/>
  <c r="P441" i="8"/>
  <c r="O441" i="8"/>
  <c r="T440" i="8"/>
  <c r="S440" i="8"/>
  <c r="P440" i="8"/>
  <c r="O440" i="8"/>
  <c r="T439" i="8"/>
  <c r="S439" i="8"/>
  <c r="P439" i="8"/>
  <c r="O439" i="8"/>
  <c r="T438" i="8"/>
  <c r="S438" i="8"/>
  <c r="P438" i="8"/>
  <c r="O438" i="8"/>
  <c r="T437" i="8"/>
  <c r="S437" i="8"/>
  <c r="P437" i="8"/>
  <c r="O437" i="8"/>
  <c r="T436" i="8"/>
  <c r="S436" i="8"/>
  <c r="P436" i="8"/>
  <c r="O436" i="8"/>
  <c r="T435" i="8"/>
  <c r="S435" i="8"/>
  <c r="P435" i="8"/>
  <c r="O435" i="8"/>
  <c r="T434" i="8"/>
  <c r="S434" i="8"/>
  <c r="P434" i="8"/>
  <c r="O434" i="8"/>
  <c r="T433" i="8"/>
  <c r="S433" i="8"/>
  <c r="P433" i="8"/>
  <c r="O433" i="8"/>
  <c r="T432" i="8"/>
  <c r="S432" i="8"/>
  <c r="P432" i="8"/>
  <c r="O432" i="8"/>
  <c r="T431" i="8"/>
  <c r="S431" i="8"/>
  <c r="P431" i="8"/>
  <c r="O431" i="8"/>
  <c r="T430" i="8"/>
  <c r="S430" i="8"/>
  <c r="P430" i="8"/>
  <c r="O430" i="8"/>
  <c r="T429" i="8"/>
  <c r="S429" i="8"/>
  <c r="P429" i="8"/>
  <c r="O429" i="8"/>
  <c r="T428" i="8"/>
  <c r="S428" i="8"/>
  <c r="P428" i="8"/>
  <c r="O428" i="8"/>
  <c r="T427" i="8"/>
  <c r="S427" i="8"/>
  <c r="P427" i="8"/>
  <c r="O427" i="8"/>
  <c r="T426" i="8"/>
  <c r="S426" i="8"/>
  <c r="P426" i="8"/>
  <c r="O426" i="8"/>
  <c r="T425" i="8"/>
  <c r="S425" i="8"/>
  <c r="P425" i="8"/>
  <c r="O425" i="8"/>
  <c r="T424" i="8"/>
  <c r="S424" i="8"/>
  <c r="P424" i="8"/>
  <c r="O424" i="8"/>
  <c r="T423" i="8"/>
  <c r="S423" i="8"/>
  <c r="P423" i="8"/>
  <c r="O423" i="8"/>
  <c r="T422" i="8"/>
  <c r="S422" i="8"/>
  <c r="P422" i="8"/>
  <c r="O422" i="8"/>
  <c r="T421" i="8"/>
  <c r="S421" i="8"/>
  <c r="P421" i="8"/>
  <c r="O421" i="8"/>
  <c r="T420" i="8"/>
  <c r="S420" i="8"/>
  <c r="P420" i="8"/>
  <c r="O420" i="8"/>
  <c r="T419" i="8"/>
  <c r="S419" i="8"/>
  <c r="P419" i="8"/>
  <c r="O419" i="8"/>
  <c r="T418" i="8"/>
  <c r="S418" i="8"/>
  <c r="P418" i="8"/>
  <c r="O418" i="8"/>
  <c r="T417" i="8"/>
  <c r="S417" i="8"/>
  <c r="P417" i="8"/>
  <c r="O417" i="8"/>
  <c r="T416" i="8"/>
  <c r="S416" i="8"/>
  <c r="P416" i="8"/>
  <c r="O416" i="8"/>
  <c r="T415" i="8"/>
  <c r="S415" i="8"/>
  <c r="P415" i="8"/>
  <c r="O415" i="8"/>
  <c r="T414" i="8"/>
  <c r="S414" i="8"/>
  <c r="P414" i="8"/>
  <c r="O414" i="8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<sst xmlns="http://schemas.openxmlformats.org/spreadsheetml/2006/main" count="98849" uniqueCount="8384">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</sst>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942584"/>
        <c:axId val="463943368"/>
      </c:barChart>
      <c:catAx>
        <c:axId val="46394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43368"/>
        <c:crosses val="autoZero"/>
        <c:auto val="1"/>
        <c:lblAlgn val="ctr"/>
        <c:lblOffset val="100"/>
        <c:noMultiLvlLbl val="0"/>
      </c:catAx>
      <c:valAx>
        <c:axId val="46394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4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9478704"/>
        <c:axId val="469472040"/>
      </c:barChart>
      <c:catAx>
        <c:axId val="4694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72040"/>
        <c:crosses val="autoZero"/>
        <c:auto val="1"/>
        <c:lblAlgn val="ctr"/>
        <c:lblOffset val="100"/>
        <c:noMultiLvlLbl val="0"/>
      </c:catAx>
      <c:valAx>
        <c:axId val="46947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41785.7272916666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41793.8142592592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41820.6280902777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41828.9229050925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41852.6583101851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41884.0567476851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41927.8489004629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41946.6447453703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42017.8804513888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42026.8811805555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42039.3845717592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42057.2778587962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42144.0418518518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42174.7808217592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42193.8135300925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42230.6627314814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42282.7684143518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42323.7093055555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42341.5743055555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42380.8848726851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42408.9995717592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42496.4470717592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42511.6981018518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42534.6314814814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42592.0669212962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42675.2629629629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42786.3502314814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42796.6824768518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Date'!$B$5:$B$1398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41785.7272916666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41793.8142592592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41820.6280902777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41828.9229050925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41852.6583101851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41884.0567476851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41927.8489004629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41946.6447453703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42017.8804513888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42026.8811805555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42039.3845717592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42057.2778587962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42144.0418518518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42174.7808217592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42193.8135300925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42230.6627314814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42282.7684143518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42323.7093055555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42341.5743055555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42380.8848726851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42408.9995717592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42496.4470717592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42511.6981018518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42534.6314814814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42592.0669212962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42675.2629629629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42786.3502314814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42796.6824768518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Date'!$C$5:$C$1398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41785.7272916666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41793.8142592592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41820.6280902777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41828.9229050925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41852.6583101851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41884.0567476851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41927.8489004629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41946.6447453703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42017.8804513888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42026.8811805555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42039.3845717592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42057.2778587962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42144.0418518518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42174.7808217592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42193.8135300925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42230.6627314814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42282.7684143518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42323.7093055555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42341.5743055555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42380.8848726851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42408.9995717592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42496.4470717592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42511.6981018518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42534.6314814814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42592.0669212962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42675.2629629629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42786.3502314814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42796.6824768518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Date'!$D$5:$D$1398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40378.8932060185</c:v>
                </c:pt>
                <c:pt idx="1">
                  <c:v>40478.2639236111</c:v>
                </c:pt>
                <c:pt idx="2">
                  <c:v>40531.8868865741</c:v>
                </c:pt>
                <c:pt idx="3">
                  <c:v>40633.1543634259</c:v>
                </c:pt>
                <c:pt idx="4">
                  <c:v>40644.1592592593</c:v>
                </c:pt>
                <c:pt idx="5">
                  <c:v>40883.9493171296</c:v>
                </c:pt>
                <c:pt idx="6">
                  <c:v>40884.0666782407</c:v>
                </c:pt>
                <c:pt idx="7">
                  <c:v>40923.7299537037</c:v>
                </c:pt>
                <c:pt idx="8">
                  <c:v>40970.8756712963</c:v>
                </c:pt>
                <c:pt idx="9">
                  <c:v>41013.9365625</c:v>
                </c:pt>
                <c:pt idx="10">
                  <c:v>41026.9530555556</c:v>
                </c:pt>
                <c:pt idx="11">
                  <c:v>41158.9939236111</c:v>
                </c:pt>
                <c:pt idx="12">
                  <c:v>41226.0173611111</c:v>
                </c:pt>
                <c:pt idx="13">
                  <c:v>41233.4991319444</c:v>
                </c:pt>
                <c:pt idx="14">
                  <c:v>41239.83625</c:v>
                </c:pt>
                <c:pt idx="15">
                  <c:v>41368.5602893519</c:v>
                </c:pt>
                <c:pt idx="16">
                  <c:v>41375.7022106481</c:v>
                </c:pt>
                <c:pt idx="17">
                  <c:v>41391.7829050926</c:v>
                </c:pt>
                <c:pt idx="18">
                  <c:v>41432.062037037</c:v>
                </c:pt>
                <c:pt idx="19">
                  <c:v>41447.8397222222</c:v>
                </c:pt>
                <c:pt idx="20">
                  <c:v>41466.7852314815</c:v>
                </c:pt>
                <c:pt idx="21">
                  <c:v>41477.9309143518</c:v>
                </c:pt>
                <c:pt idx="22">
                  <c:v>41491.7947800926</c:v>
                </c:pt>
                <c:pt idx="23">
                  <c:v>41550.8676736111</c:v>
                </c:pt>
                <c:pt idx="24">
                  <c:v>41591.737974537</c:v>
                </c:pt>
                <c:pt idx="25">
                  <c:v>41610.7944212963</c:v>
                </c:pt>
                <c:pt idx="26">
                  <c:v>41730.2767476852</c:v>
                </c:pt>
                <c:pt idx="27">
                  <c:v>41739.5253009259</c:v>
                </c:pt>
                <c:pt idx="28">
                  <c:v>41740.4936574074</c:v>
                </c:pt>
                <c:pt idx="29">
                  <c:v>41745.8913194444</c:v>
                </c:pt>
                <c:pt idx="30">
                  <c:v>41746.1894097222</c:v>
                </c:pt>
                <c:pt idx="31">
                  <c:v>41747.4715046296</c:v>
                </c:pt>
                <c:pt idx="32">
                  <c:v>41747.8698611111</c:v>
                </c:pt>
                <c:pt idx="33">
                  <c:v>41752.8345717593</c:v>
                </c:pt>
                <c:pt idx="34">
                  <c:v>41753.5158564815</c:v>
                </c:pt>
                <c:pt idx="35">
                  <c:v>41753.593275463</c:v>
                </c:pt>
                <c:pt idx="36">
                  <c:v>41753.635775463</c:v>
                </c:pt>
                <c:pt idx="37">
                  <c:v>41754.5643287037</c:v>
                </c:pt>
                <c:pt idx="38">
                  <c:v>41755.476724537</c:v>
                </c:pt>
                <c:pt idx="39">
                  <c:v>41758.8335648148</c:v>
                </c:pt>
                <c:pt idx="40">
                  <c:v>41758.8396759259</c:v>
                </c:pt>
                <c:pt idx="41">
                  <c:v>41759.1396296296</c:v>
                </c:pt>
                <c:pt idx="42">
                  <c:v>41760.9090393518</c:v>
                </c:pt>
                <c:pt idx="43">
                  <c:v>41760.9357060185</c:v>
                </c:pt>
                <c:pt idx="44">
                  <c:v>41761.5094097222</c:v>
                </c:pt>
                <c:pt idx="45">
                  <c:v>41761.810150463</c:v>
                </c:pt>
                <c:pt idx="46">
                  <c:v>41764.4466319444</c:v>
                </c:pt>
                <c:pt idx="47">
                  <c:v>41765.6107986111</c:v>
                </c:pt>
                <c:pt idx="48">
                  <c:v>41765.9246527778</c:v>
                </c:pt>
                <c:pt idx="49">
                  <c:v>41765.9386574074</c:v>
                </c:pt>
                <c:pt idx="50">
                  <c:v>41766.0725</c:v>
                </c:pt>
                <c:pt idx="51">
                  <c:v>41766.6172916667</c:v>
                </c:pt>
                <c:pt idx="52">
                  <c:v>41766.692037037</c:v>
                </c:pt>
                <c:pt idx="53">
                  <c:v>41766.8057291667</c:v>
                </c:pt>
                <c:pt idx="54">
                  <c:v>41771.8147916667</c:v>
                </c:pt>
                <c:pt idx="55">
                  <c:v>41772.1059375</c:v>
                </c:pt>
                <c:pt idx="56">
                  <c:v>41772.6853935185</c:v>
                </c:pt>
                <c:pt idx="57">
                  <c:v>41772.7278935185</c:v>
                </c:pt>
                <c:pt idx="58">
                  <c:v>41774.6512037037</c:v>
                </c:pt>
                <c:pt idx="59">
                  <c:v>41775.6361574074</c:v>
                </c:pt>
                <c:pt idx="60">
                  <c:v>41775.7537615741</c:v>
                </c:pt>
                <c:pt idx="61">
                  <c:v>41775.8585648148</c:v>
                </c:pt>
                <c:pt idx="62">
                  <c:v>41776.0631365741</c:v>
                </c:pt>
                <c:pt idx="63">
                  <c:v>41778.1936226852</c:v>
                </c:pt>
                <c:pt idx="64">
                  <c:v>41778.5480555556</c:v>
                </c:pt>
                <c:pt idx="65">
                  <c:v>41778.6372453704</c:v>
                </c:pt>
                <c:pt idx="66">
                  <c:v>41779.0459375</c:v>
                </c:pt>
                <c:pt idx="67">
                  <c:v>41779.3100347222</c:v>
                </c:pt>
                <c:pt idx="68">
                  <c:v>41779.6485069444</c:v>
                </c:pt>
                <c:pt idx="69">
                  <c:v>41779.6578703704</c:v>
                </c:pt>
                <c:pt idx="70">
                  <c:v>41779.6950925926</c:v>
                </c:pt>
                <c:pt idx="71">
                  <c:v>41779.724224537</c:v>
                </c:pt>
                <c:pt idx="72">
                  <c:v>41780.4126041667</c:v>
                </c:pt>
                <c:pt idx="73">
                  <c:v>41780.5259375</c:v>
                </c:pt>
                <c:pt idx="74">
                  <c:v>41780.7128935185</c:v>
                </c:pt>
                <c:pt idx="75">
                  <c:v>41780.7452546296</c:v>
                </c:pt>
                <c:pt idx="76">
                  <c:v>41780.7857291667</c:v>
                </c:pt>
                <c:pt idx="77">
                  <c:v>41781.0451736111</c:v>
                </c:pt>
                <c:pt idx="78">
                  <c:v>41781.0962037037</c:v>
                </c:pt>
                <c:pt idx="79">
                  <c:v>41781.6667708333</c:v>
                </c:pt>
                <c:pt idx="80">
                  <c:v>41781.8550925926</c:v>
                </c:pt>
                <c:pt idx="81">
                  <c:v>41784.7896875</c:v>
                </c:pt>
                <c:pt idx="82">
                  <c:v>41784.9524884259</c:v>
                </c:pt>
                <c:pt idx="83">
                  <c:v>41785.7077083333</c:v>
                </c:pt>
                <c:pt idx="84">
                  <c:v>41785.7272916666</c:v>
                </c:pt>
                <c:pt idx="85">
                  <c:v>41786.7613541667</c:v>
                </c:pt>
                <c:pt idx="86">
                  <c:v>41786.9597453704</c:v>
                </c:pt>
                <c:pt idx="87">
                  <c:v>41787.2182291667</c:v>
                </c:pt>
                <c:pt idx="88">
                  <c:v>41787.6815277778</c:v>
                </c:pt>
                <c:pt idx="89">
                  <c:v>41788.1671875</c:v>
                </c:pt>
                <c:pt idx="90">
                  <c:v>41788.5870833333</c:v>
                </c:pt>
                <c:pt idx="91">
                  <c:v>41788.5899768519</c:v>
                </c:pt>
                <c:pt idx="92">
                  <c:v>41789.0803703704</c:v>
                </c:pt>
                <c:pt idx="93">
                  <c:v>41789.7269791667</c:v>
                </c:pt>
                <c:pt idx="94">
                  <c:v>41789.893599537</c:v>
                </c:pt>
                <c:pt idx="95">
                  <c:v>41791.4927777778</c:v>
                </c:pt>
                <c:pt idx="96">
                  <c:v>41791.9934143518</c:v>
                </c:pt>
                <c:pt idx="97">
                  <c:v>41792.5429861111</c:v>
                </c:pt>
                <c:pt idx="98">
                  <c:v>41792.6452777778</c:v>
                </c:pt>
                <c:pt idx="99">
                  <c:v>41793.1721990741</c:v>
                </c:pt>
                <c:pt idx="100">
                  <c:v>41793.191875</c:v>
                </c:pt>
                <c:pt idx="101">
                  <c:v>41793.6687615741</c:v>
                </c:pt>
                <c:pt idx="102">
                  <c:v>41793.7102314815</c:v>
                </c:pt>
                <c:pt idx="103">
                  <c:v>41793.8142592592</c:v>
                </c:pt>
                <c:pt idx="104">
                  <c:v>41794.8175231482</c:v>
                </c:pt>
                <c:pt idx="105">
                  <c:v>41795.5281018519</c:v>
                </c:pt>
                <c:pt idx="106">
                  <c:v>41795.5989236111</c:v>
                </c:pt>
                <c:pt idx="107">
                  <c:v>41796.4223263889</c:v>
                </c:pt>
                <c:pt idx="108">
                  <c:v>41796.7715972222</c:v>
                </c:pt>
                <c:pt idx="109">
                  <c:v>41798.9402777778</c:v>
                </c:pt>
                <c:pt idx="110">
                  <c:v>41799.2590393518</c:v>
                </c:pt>
                <c:pt idx="111">
                  <c:v>41799.6859027778</c:v>
                </c:pt>
                <c:pt idx="112">
                  <c:v>41800.3804282407</c:v>
                </c:pt>
                <c:pt idx="113">
                  <c:v>41800.5267013889</c:v>
                </c:pt>
                <c:pt idx="114">
                  <c:v>41801.7115509259</c:v>
                </c:pt>
                <c:pt idx="115">
                  <c:v>41802.5742824074</c:v>
                </c:pt>
                <c:pt idx="116">
                  <c:v>41802.6209027778</c:v>
                </c:pt>
                <c:pt idx="117">
                  <c:v>41803.4573263889</c:v>
                </c:pt>
                <c:pt idx="118">
                  <c:v>41804.9370833333</c:v>
                </c:pt>
                <c:pt idx="119">
                  <c:v>41806.3954282407</c:v>
                </c:pt>
                <c:pt idx="120">
                  <c:v>41806.6050347222</c:v>
                </c:pt>
                <c:pt idx="121">
                  <c:v>41806.6693171296</c:v>
                </c:pt>
                <c:pt idx="122">
                  <c:v>41807.6900810185</c:v>
                </c:pt>
                <c:pt idx="123">
                  <c:v>41808.1985185185</c:v>
                </c:pt>
                <c:pt idx="124">
                  <c:v>41808.6495833333</c:v>
                </c:pt>
                <c:pt idx="125">
                  <c:v>41808.6695717593</c:v>
                </c:pt>
                <c:pt idx="126">
                  <c:v>41808.8812152778</c:v>
                </c:pt>
                <c:pt idx="127">
                  <c:v>41808.9919444444</c:v>
                </c:pt>
                <c:pt idx="128">
                  <c:v>41809.1230092593</c:v>
                </c:pt>
                <c:pt idx="129">
                  <c:v>41809.3899305556</c:v>
                </c:pt>
                <c:pt idx="130">
                  <c:v>41809.8603009259</c:v>
                </c:pt>
                <c:pt idx="131">
                  <c:v>41810.1421990741</c:v>
                </c:pt>
                <c:pt idx="132">
                  <c:v>41811.5361805556</c:v>
                </c:pt>
                <c:pt idx="133">
                  <c:v>41811.555462963</c:v>
                </c:pt>
                <c:pt idx="134">
                  <c:v>41812.7744328704</c:v>
                </c:pt>
                <c:pt idx="135">
                  <c:v>41813.9387152778</c:v>
                </c:pt>
                <c:pt idx="136">
                  <c:v>41814.3678009259</c:v>
                </c:pt>
                <c:pt idx="137">
                  <c:v>41815.569212963</c:v>
                </c:pt>
                <c:pt idx="138">
                  <c:v>41815.7748263889</c:v>
                </c:pt>
                <c:pt idx="139">
                  <c:v>41815.8150462963</c:v>
                </c:pt>
                <c:pt idx="140">
                  <c:v>41816.9503703704</c:v>
                </c:pt>
                <c:pt idx="141">
                  <c:v>41817.5954282407</c:v>
                </c:pt>
                <c:pt idx="142">
                  <c:v>41820.6280902777</c:v>
                </c:pt>
                <c:pt idx="143">
                  <c:v>41820.6391898148</c:v>
                </c:pt>
                <c:pt idx="144">
                  <c:v>41820.776412037</c:v>
                </c:pt>
                <c:pt idx="145">
                  <c:v>41820.8708217593</c:v>
                </c:pt>
                <c:pt idx="146">
                  <c:v>41820.9456134259</c:v>
                </c:pt>
                <c:pt idx="147">
                  <c:v>41821.2056365741</c:v>
                </c:pt>
                <c:pt idx="148">
                  <c:v>41821.698599537</c:v>
                </c:pt>
                <c:pt idx="149">
                  <c:v>41822.4179398148</c:v>
                </c:pt>
                <c:pt idx="150">
                  <c:v>41822.5750347222</c:v>
                </c:pt>
                <c:pt idx="151">
                  <c:v>41822.9048842593</c:v>
                </c:pt>
                <c:pt idx="152">
                  <c:v>41825.0552314815</c:v>
                </c:pt>
                <c:pt idx="153">
                  <c:v>41826.6195486111</c:v>
                </c:pt>
                <c:pt idx="154">
                  <c:v>41826.8712384259</c:v>
                </c:pt>
                <c:pt idx="155">
                  <c:v>41827.6050578704</c:v>
                </c:pt>
                <c:pt idx="156">
                  <c:v>41827.6741435185</c:v>
                </c:pt>
                <c:pt idx="157">
                  <c:v>41827.9099421296</c:v>
                </c:pt>
                <c:pt idx="158">
                  <c:v>41828.2294907407</c:v>
                </c:pt>
                <c:pt idx="159">
                  <c:v>41828.6463194444</c:v>
                </c:pt>
                <c:pt idx="160">
                  <c:v>41828.7369212963</c:v>
                </c:pt>
                <c:pt idx="161">
                  <c:v>41828.9229050925</c:v>
                </c:pt>
                <c:pt idx="162">
                  <c:v>41829.3254976852</c:v>
                </c:pt>
                <c:pt idx="163">
                  <c:v>41829.5997916667</c:v>
                </c:pt>
                <c:pt idx="164">
                  <c:v>41829.7342592593</c:v>
                </c:pt>
                <c:pt idx="165">
                  <c:v>41829.7371527778</c:v>
                </c:pt>
                <c:pt idx="166">
                  <c:v>41829.7870833333</c:v>
                </c:pt>
                <c:pt idx="167">
                  <c:v>41829.7882523148</c:v>
                </c:pt>
                <c:pt idx="168">
                  <c:v>41829.7957291667</c:v>
                </c:pt>
                <c:pt idx="169">
                  <c:v>41829.9357175926</c:v>
                </c:pt>
                <c:pt idx="170">
                  <c:v>41829.9773263889</c:v>
                </c:pt>
                <c:pt idx="171">
                  <c:v>41830.2341666667</c:v>
                </c:pt>
                <c:pt idx="172">
                  <c:v>41830.2674074074</c:v>
                </c:pt>
                <c:pt idx="173">
                  <c:v>41830.5456944444</c:v>
                </c:pt>
                <c:pt idx="174">
                  <c:v>41830.8583449074</c:v>
                </c:pt>
                <c:pt idx="175">
                  <c:v>41831.6750347222</c:v>
                </c:pt>
                <c:pt idx="176">
                  <c:v>41831.6979398148</c:v>
                </c:pt>
                <c:pt idx="177">
                  <c:v>41831.7227777778</c:v>
                </c:pt>
                <c:pt idx="178">
                  <c:v>41831.742962963</c:v>
                </c:pt>
                <c:pt idx="179">
                  <c:v>41833.0897569444</c:v>
                </c:pt>
                <c:pt idx="180">
                  <c:v>41833.6609953704</c:v>
                </c:pt>
                <c:pt idx="181">
                  <c:v>41833.9515162037</c:v>
                </c:pt>
                <c:pt idx="182">
                  <c:v>41834.1353703704</c:v>
                </c:pt>
                <c:pt idx="183">
                  <c:v>41834.5865740741</c:v>
                </c:pt>
                <c:pt idx="184">
                  <c:v>41834.7841203704</c:v>
                </c:pt>
                <c:pt idx="185">
                  <c:v>41834.9538657407</c:v>
                </c:pt>
                <c:pt idx="186">
                  <c:v>41835.6663541667</c:v>
                </c:pt>
                <c:pt idx="187">
                  <c:v>41836.1909375</c:v>
                </c:pt>
                <c:pt idx="188">
                  <c:v>41836.4711805556</c:v>
                </c:pt>
                <c:pt idx="189">
                  <c:v>41837.3230092593</c:v>
                </c:pt>
                <c:pt idx="190">
                  <c:v>41839.1757060185</c:v>
                </c:pt>
                <c:pt idx="191">
                  <c:v>41839.7309375</c:v>
                </c:pt>
                <c:pt idx="192">
                  <c:v>41841.2648958333</c:v>
                </c:pt>
                <c:pt idx="193">
                  <c:v>41841.6515972222</c:v>
                </c:pt>
                <c:pt idx="194">
                  <c:v>41841.8204861111</c:v>
                </c:pt>
                <c:pt idx="195">
                  <c:v>41841.8500347222</c:v>
                </c:pt>
                <c:pt idx="196">
                  <c:v>41842.2012615741</c:v>
                </c:pt>
                <c:pt idx="197">
                  <c:v>41842.6075925926</c:v>
                </c:pt>
                <c:pt idx="198">
                  <c:v>41842.8286805556</c:v>
                </c:pt>
                <c:pt idx="199">
                  <c:v>41843.1557291667</c:v>
                </c:pt>
                <c:pt idx="200">
                  <c:v>41843.6325231481</c:v>
                </c:pt>
                <c:pt idx="201">
                  <c:v>41843.6646180556</c:v>
                </c:pt>
                <c:pt idx="202">
                  <c:v>41843.7750115741</c:v>
                </c:pt>
                <c:pt idx="203">
                  <c:v>41844.1251157407</c:v>
                </c:pt>
                <c:pt idx="204">
                  <c:v>41845.8091666667</c:v>
                </c:pt>
                <c:pt idx="205">
                  <c:v>41846.6673263889</c:v>
                </c:pt>
                <c:pt idx="206">
                  <c:v>41848.6798032407</c:v>
                </c:pt>
                <c:pt idx="207">
                  <c:v>41848.7729282407</c:v>
                </c:pt>
                <c:pt idx="208">
                  <c:v>41848.8400231482</c:v>
                </c:pt>
                <c:pt idx="209">
                  <c:v>41848.8661574074</c:v>
                </c:pt>
                <c:pt idx="210">
                  <c:v>41849.887037037</c:v>
                </c:pt>
                <c:pt idx="211">
                  <c:v>41850.4009375</c:v>
                </c:pt>
                <c:pt idx="212">
                  <c:v>41850.8632523148</c:v>
                </c:pt>
                <c:pt idx="213">
                  <c:v>41851.200150463</c:v>
                </c:pt>
                <c:pt idx="214">
                  <c:v>41851.5415856481</c:v>
                </c:pt>
                <c:pt idx="215">
                  <c:v>41851.6363888889</c:v>
                </c:pt>
                <c:pt idx="216">
                  <c:v>41851.7009259259</c:v>
                </c:pt>
                <c:pt idx="217">
                  <c:v>41851.7713541667</c:v>
                </c:pt>
                <c:pt idx="218">
                  <c:v>41852.5272222222</c:v>
                </c:pt>
                <c:pt idx="219">
                  <c:v>41852.6583101851</c:v>
                </c:pt>
                <c:pt idx="220">
                  <c:v>41853.2402083333</c:v>
                </c:pt>
                <c:pt idx="221">
                  <c:v>41853.5634027778</c:v>
                </c:pt>
                <c:pt idx="222">
                  <c:v>41854.602650463</c:v>
                </c:pt>
                <c:pt idx="223">
                  <c:v>41855.5481018518</c:v>
                </c:pt>
                <c:pt idx="224">
                  <c:v>41856.0100694444</c:v>
                </c:pt>
                <c:pt idx="225">
                  <c:v>41856.6721527778</c:v>
                </c:pt>
                <c:pt idx="226">
                  <c:v>41856.7150694444</c:v>
                </c:pt>
                <c:pt idx="227">
                  <c:v>41858.0070717593</c:v>
                </c:pt>
                <c:pt idx="228">
                  <c:v>41858.2146296296</c:v>
                </c:pt>
                <c:pt idx="229">
                  <c:v>41858.3553935185</c:v>
                </c:pt>
                <c:pt idx="230">
                  <c:v>41858.7617824074</c:v>
                </c:pt>
                <c:pt idx="231">
                  <c:v>41861.524837963</c:v>
                </c:pt>
                <c:pt idx="232">
                  <c:v>41861.7670949074</c:v>
                </c:pt>
                <c:pt idx="233">
                  <c:v>41862.761724537</c:v>
                </c:pt>
                <c:pt idx="234">
                  <c:v>41862.8030787037</c:v>
                </c:pt>
                <c:pt idx="235">
                  <c:v>41862.8399768519</c:v>
                </c:pt>
                <c:pt idx="236">
                  <c:v>41862.8646759259</c:v>
                </c:pt>
                <c:pt idx="237">
                  <c:v>41863.3592824074</c:v>
                </c:pt>
                <c:pt idx="238">
                  <c:v>41863.5273263889</c:v>
                </c:pt>
                <c:pt idx="239">
                  <c:v>41863.5841203704</c:v>
                </c:pt>
                <c:pt idx="240">
                  <c:v>41863.7572106481</c:v>
                </c:pt>
                <c:pt idx="241">
                  <c:v>41865.6597800926</c:v>
                </c:pt>
                <c:pt idx="242">
                  <c:v>41865.8786574074</c:v>
                </c:pt>
                <c:pt idx="243">
                  <c:v>41865.8829282407</c:v>
                </c:pt>
                <c:pt idx="244">
                  <c:v>41866.0253472222</c:v>
                </c:pt>
                <c:pt idx="245">
                  <c:v>41866.6406481481</c:v>
                </c:pt>
                <c:pt idx="246">
                  <c:v>41866.7988657407</c:v>
                </c:pt>
                <c:pt idx="247">
                  <c:v>41867.6522800926</c:v>
                </c:pt>
                <c:pt idx="248">
                  <c:v>41868.9240509259</c:v>
                </c:pt>
                <c:pt idx="249">
                  <c:v>41869.7141666667</c:v>
                </c:pt>
                <c:pt idx="250">
                  <c:v>41869.7406712963</c:v>
                </c:pt>
                <c:pt idx="251">
                  <c:v>41869.7987268519</c:v>
                </c:pt>
                <c:pt idx="252">
                  <c:v>41869.8726851852</c:v>
                </c:pt>
                <c:pt idx="253">
                  <c:v>41871.7556944444</c:v>
                </c:pt>
                <c:pt idx="254">
                  <c:v>41872.2912384259</c:v>
                </c:pt>
                <c:pt idx="255">
                  <c:v>41872.8029282407</c:v>
                </c:pt>
                <c:pt idx="256">
                  <c:v>41872.8076967593</c:v>
                </c:pt>
                <c:pt idx="257">
                  <c:v>41875.9228587963</c:v>
                </c:pt>
                <c:pt idx="258">
                  <c:v>41876.7189351852</c:v>
                </c:pt>
                <c:pt idx="259">
                  <c:v>41876.815787037</c:v>
                </c:pt>
                <c:pt idx="260">
                  <c:v>41877.2218865741</c:v>
                </c:pt>
                <c:pt idx="261">
                  <c:v>41877.8866203704</c:v>
                </c:pt>
                <c:pt idx="262">
                  <c:v>41878.8783796296</c:v>
                </c:pt>
                <c:pt idx="263">
                  <c:v>41878.9115509259</c:v>
                </c:pt>
                <c:pt idx="264">
                  <c:v>41878.9465740741</c:v>
                </c:pt>
                <c:pt idx="265">
                  <c:v>41879.0435300926</c:v>
                </c:pt>
                <c:pt idx="266">
                  <c:v>41879.913761574</c:v>
                </c:pt>
                <c:pt idx="267">
                  <c:v>41879.9590509259</c:v>
                </c:pt>
                <c:pt idx="268">
                  <c:v>41880.0610069444</c:v>
                </c:pt>
                <c:pt idx="269">
                  <c:v>41880.7534375</c:v>
                </c:pt>
                <c:pt idx="270">
                  <c:v>41880.7635763889</c:v>
                </c:pt>
                <c:pt idx="271">
                  <c:v>41880.7888425926</c:v>
                </c:pt>
                <c:pt idx="272">
                  <c:v>41881.3613425926</c:v>
                </c:pt>
                <c:pt idx="273">
                  <c:v>41881.453587963</c:v>
                </c:pt>
                <c:pt idx="274">
                  <c:v>41882.5856481481</c:v>
                </c:pt>
                <c:pt idx="275">
                  <c:v>41883.9166782407</c:v>
                </c:pt>
                <c:pt idx="276">
                  <c:v>41884.0567476851</c:v>
                </c:pt>
                <c:pt idx="277">
                  <c:v>41884.599849537</c:v>
                </c:pt>
                <c:pt idx="278">
                  <c:v>41884.6173148148</c:v>
                </c:pt>
                <c:pt idx="279">
                  <c:v>41885.2215509259</c:v>
                </c:pt>
                <c:pt idx="280">
                  <c:v>41885.4788425926</c:v>
                </c:pt>
                <c:pt idx="281">
                  <c:v>41885.5951388889</c:v>
                </c:pt>
                <c:pt idx="282">
                  <c:v>41887.1113541667</c:v>
                </c:pt>
                <c:pt idx="283">
                  <c:v>41887.2921875</c:v>
                </c:pt>
                <c:pt idx="284">
                  <c:v>41888.6748263889</c:v>
                </c:pt>
                <c:pt idx="285">
                  <c:v>41889.7682291667</c:v>
                </c:pt>
                <c:pt idx="286">
                  <c:v>41890.0868055556</c:v>
                </c:pt>
                <c:pt idx="287">
                  <c:v>41890.1626967593</c:v>
                </c:pt>
                <c:pt idx="288">
                  <c:v>41891.6653240741</c:v>
                </c:pt>
                <c:pt idx="289">
                  <c:v>41891.9650347222</c:v>
                </c:pt>
                <c:pt idx="290">
                  <c:v>41893.3248842593</c:v>
                </c:pt>
                <c:pt idx="291">
                  <c:v>41893.7835532407</c:v>
                </c:pt>
                <c:pt idx="292">
                  <c:v>41894.6323611111</c:v>
                </c:pt>
                <c:pt idx="293">
                  <c:v>41894.91375</c:v>
                </c:pt>
                <c:pt idx="294">
                  <c:v>41897.5361342593</c:v>
                </c:pt>
                <c:pt idx="295">
                  <c:v>41897.602037037</c:v>
                </c:pt>
                <c:pt idx="296">
                  <c:v>41898.168125</c:v>
                </c:pt>
                <c:pt idx="297">
                  <c:v>41899.2949421296</c:v>
                </c:pt>
                <c:pt idx="298">
                  <c:v>41899.6270717593</c:v>
                </c:pt>
                <c:pt idx="299">
                  <c:v>41900.2431597222</c:v>
                </c:pt>
                <c:pt idx="300">
                  <c:v>41901.282025463</c:v>
                </c:pt>
                <c:pt idx="301">
                  <c:v>41902.3337268519</c:v>
                </c:pt>
                <c:pt idx="302">
                  <c:v>41902.6223958333</c:v>
                </c:pt>
                <c:pt idx="303">
                  <c:v>41903.8829513889</c:v>
                </c:pt>
                <c:pt idx="304">
                  <c:v>41904.6505787037</c:v>
                </c:pt>
                <c:pt idx="305">
                  <c:v>41905.6364699074</c:v>
                </c:pt>
                <c:pt idx="306">
                  <c:v>41905.7957060185</c:v>
                </c:pt>
                <c:pt idx="307">
                  <c:v>41906.8195138889</c:v>
                </c:pt>
                <c:pt idx="308">
                  <c:v>41909.9693865741</c:v>
                </c:pt>
                <c:pt idx="309">
                  <c:v>41912.6507291667</c:v>
                </c:pt>
                <c:pt idx="310">
                  <c:v>41912.8589467593</c:v>
                </c:pt>
                <c:pt idx="311">
                  <c:v>41914.1002893519</c:v>
                </c:pt>
                <c:pt idx="312">
                  <c:v>41914.2951041667</c:v>
                </c:pt>
                <c:pt idx="313">
                  <c:v>41914.5900115741</c:v>
                </c:pt>
                <c:pt idx="314">
                  <c:v>41915.4002199074</c:v>
                </c:pt>
                <c:pt idx="315">
                  <c:v>41915.4372106481</c:v>
                </c:pt>
                <c:pt idx="316">
                  <c:v>41915.7628356482</c:v>
                </c:pt>
                <c:pt idx="317">
                  <c:v>41916.5976388889</c:v>
                </c:pt>
                <c:pt idx="318">
                  <c:v>41918.7421759259</c:v>
                </c:pt>
                <c:pt idx="319">
                  <c:v>41918.8808333333</c:v>
                </c:pt>
                <c:pt idx="320">
                  <c:v>41920.1236111111</c:v>
                </c:pt>
                <c:pt idx="321">
                  <c:v>41920.7875347222</c:v>
                </c:pt>
                <c:pt idx="322">
                  <c:v>41920.9634722222</c:v>
                </c:pt>
                <c:pt idx="323">
                  <c:v>41921.2799768519</c:v>
                </c:pt>
                <c:pt idx="324">
                  <c:v>41921.3755324074</c:v>
                </c:pt>
                <c:pt idx="325">
                  <c:v>41921.7704398148</c:v>
                </c:pt>
                <c:pt idx="326">
                  <c:v>41922.5351851852</c:v>
                </c:pt>
                <c:pt idx="327">
                  <c:v>41922.6405902778</c:v>
                </c:pt>
                <c:pt idx="328">
                  <c:v>41923.3543518518</c:v>
                </c:pt>
                <c:pt idx="329">
                  <c:v>41923.9216435185</c:v>
                </c:pt>
                <c:pt idx="330">
                  <c:v>41926.5423032407</c:v>
                </c:pt>
                <c:pt idx="331">
                  <c:v>41926.9426851852</c:v>
                </c:pt>
                <c:pt idx="332">
                  <c:v>41927.1248842593</c:v>
                </c:pt>
                <c:pt idx="333">
                  <c:v>41927.8489004629</c:v>
                </c:pt>
                <c:pt idx="334">
                  <c:v>41927.8737847222</c:v>
                </c:pt>
                <c:pt idx="335">
                  <c:v>41927.9361574074</c:v>
                </c:pt>
                <c:pt idx="336">
                  <c:v>41928.1704976852</c:v>
                </c:pt>
                <c:pt idx="337">
                  <c:v>41928.6901388889</c:v>
                </c:pt>
                <c:pt idx="338">
                  <c:v>41928.8810648148</c:v>
                </c:pt>
                <c:pt idx="339">
                  <c:v>41929.2662152778</c:v>
                </c:pt>
                <c:pt idx="340">
                  <c:v>41931.6829398148</c:v>
                </c:pt>
                <c:pt idx="341">
                  <c:v>41932.311099537</c:v>
                </c:pt>
                <c:pt idx="342">
                  <c:v>41932.7088773148</c:v>
                </c:pt>
                <c:pt idx="343">
                  <c:v>41933.2916435185</c:v>
                </c:pt>
                <c:pt idx="344">
                  <c:v>41934.9149189815</c:v>
                </c:pt>
                <c:pt idx="345">
                  <c:v>41937.9534490741</c:v>
                </c:pt>
                <c:pt idx="346">
                  <c:v>41938.7094212963</c:v>
                </c:pt>
                <c:pt idx="347">
                  <c:v>41939.5699074074</c:v>
                </c:pt>
                <c:pt idx="348">
                  <c:v>41939.8122337963</c:v>
                </c:pt>
                <c:pt idx="349">
                  <c:v>41940.028287037</c:v>
                </c:pt>
                <c:pt idx="350">
                  <c:v>41940.5872337963</c:v>
                </c:pt>
                <c:pt idx="351">
                  <c:v>41940.5981828704</c:v>
                </c:pt>
                <c:pt idx="352">
                  <c:v>41940.6915856482</c:v>
                </c:pt>
                <c:pt idx="353">
                  <c:v>41940.9679513889</c:v>
                </c:pt>
                <c:pt idx="354">
                  <c:v>41941.5852314815</c:v>
                </c:pt>
                <c:pt idx="355">
                  <c:v>41941.6838657407</c:v>
                </c:pt>
                <c:pt idx="356">
                  <c:v>41941.752037037</c:v>
                </c:pt>
                <c:pt idx="357">
                  <c:v>41942.8471064815</c:v>
                </c:pt>
                <c:pt idx="358">
                  <c:v>41943.7530324074</c:v>
                </c:pt>
                <c:pt idx="359">
                  <c:v>41944.5276273148</c:v>
                </c:pt>
                <c:pt idx="360">
                  <c:v>41946.6447453703</c:v>
                </c:pt>
                <c:pt idx="361">
                  <c:v>41946.9369097222</c:v>
                </c:pt>
                <c:pt idx="362">
                  <c:v>41947.7625925926</c:v>
                </c:pt>
                <c:pt idx="363">
                  <c:v>41948.5528472222</c:v>
                </c:pt>
                <c:pt idx="364">
                  <c:v>41948.7272569444</c:v>
                </c:pt>
                <c:pt idx="365">
                  <c:v>41948.9574652778</c:v>
                </c:pt>
                <c:pt idx="366">
                  <c:v>41950.1141087963</c:v>
                </c:pt>
                <c:pt idx="367">
                  <c:v>41950.2669444444</c:v>
                </c:pt>
                <c:pt idx="368">
                  <c:v>41950.8595601852</c:v>
                </c:pt>
                <c:pt idx="369">
                  <c:v>41953.7730902778</c:v>
                </c:pt>
                <c:pt idx="370">
                  <c:v>41953.8675</c:v>
                </c:pt>
                <c:pt idx="371">
                  <c:v>41953.9582175926</c:v>
                </c:pt>
                <c:pt idx="372">
                  <c:v>41954.2280324074</c:v>
                </c:pt>
                <c:pt idx="373">
                  <c:v>41954.5450810185</c:v>
                </c:pt>
                <c:pt idx="374">
                  <c:v>41954.8508680556</c:v>
                </c:pt>
                <c:pt idx="375">
                  <c:v>41957.7568402778</c:v>
                </c:pt>
                <c:pt idx="376">
                  <c:v>41957.8337268519</c:v>
                </c:pt>
                <c:pt idx="377">
                  <c:v>41960.1190856481</c:v>
                </c:pt>
                <c:pt idx="378">
                  <c:v>41961.4924884259</c:v>
                </c:pt>
                <c:pt idx="379">
                  <c:v>41963.8723611111</c:v>
                </c:pt>
                <c:pt idx="380">
                  <c:v>41964.3155324074</c:v>
                </c:pt>
                <c:pt idx="381">
                  <c:v>41964.7163194444</c:v>
                </c:pt>
                <c:pt idx="382">
                  <c:v>41968.6774652778</c:v>
                </c:pt>
                <c:pt idx="383">
                  <c:v>41968.9389930556</c:v>
                </c:pt>
                <c:pt idx="384">
                  <c:v>41969.1997569444</c:v>
                </c:pt>
                <c:pt idx="385">
                  <c:v>41970.0850462963</c:v>
                </c:pt>
                <c:pt idx="386">
                  <c:v>41971.0021527778</c:v>
                </c:pt>
                <c:pt idx="387">
                  <c:v>41971.8810763889</c:v>
                </c:pt>
                <c:pt idx="388">
                  <c:v>41974.7385763889</c:v>
                </c:pt>
                <c:pt idx="389">
                  <c:v>41974.7431481481</c:v>
                </c:pt>
                <c:pt idx="390">
                  <c:v>41974.898599537</c:v>
                </c:pt>
                <c:pt idx="391">
                  <c:v>41975.1243402778</c:v>
                </c:pt>
                <c:pt idx="392">
                  <c:v>41975.642974537</c:v>
                </c:pt>
                <c:pt idx="393">
                  <c:v>41975.6761111111</c:v>
                </c:pt>
                <c:pt idx="394">
                  <c:v>41975.7006365741</c:v>
                </c:pt>
                <c:pt idx="395">
                  <c:v>41975.9011805555</c:v>
                </c:pt>
                <c:pt idx="396">
                  <c:v>41976.3319791667</c:v>
                </c:pt>
                <c:pt idx="397">
                  <c:v>41977.0049768519</c:v>
                </c:pt>
                <c:pt idx="398">
                  <c:v>41977.7801041667</c:v>
                </c:pt>
                <c:pt idx="399">
                  <c:v>41981.0675231481</c:v>
                </c:pt>
                <c:pt idx="400">
                  <c:v>41981.5723032407</c:v>
                </c:pt>
                <c:pt idx="401">
                  <c:v>41982.6886111111</c:v>
                </c:pt>
                <c:pt idx="402">
                  <c:v>41982.7370717593</c:v>
                </c:pt>
                <c:pt idx="403">
                  <c:v>41982.7733564815</c:v>
                </c:pt>
                <c:pt idx="404">
                  <c:v>41982.8736458333</c:v>
                </c:pt>
                <c:pt idx="405">
                  <c:v>41982.8872800926</c:v>
                </c:pt>
                <c:pt idx="406">
                  <c:v>41982.9043865741</c:v>
                </c:pt>
                <c:pt idx="407">
                  <c:v>41983.7528472222</c:v>
                </c:pt>
                <c:pt idx="408">
                  <c:v>41985.4273611111</c:v>
                </c:pt>
                <c:pt idx="409">
                  <c:v>41988.6170833333</c:v>
                </c:pt>
                <c:pt idx="410">
                  <c:v>41988.8299421296</c:v>
                </c:pt>
                <c:pt idx="411">
                  <c:v>41989.2475462963</c:v>
                </c:pt>
                <c:pt idx="412">
                  <c:v>41989.819212963</c:v>
                </c:pt>
                <c:pt idx="413">
                  <c:v>41990.5063773148</c:v>
                </c:pt>
                <c:pt idx="414">
                  <c:v>41990.5841087963</c:v>
                </c:pt>
                <c:pt idx="415">
                  <c:v>41990.5854861111</c:v>
                </c:pt>
                <c:pt idx="416">
                  <c:v>41990.6125462963</c:v>
                </c:pt>
                <c:pt idx="417">
                  <c:v>41990.9986342593</c:v>
                </c:pt>
                <c:pt idx="418">
                  <c:v>41991.0224884259</c:v>
                </c:pt>
                <c:pt idx="419">
                  <c:v>41993.8243402778</c:v>
                </c:pt>
                <c:pt idx="420">
                  <c:v>41995.0840740741</c:v>
                </c:pt>
                <c:pt idx="421">
                  <c:v>41995.8704861111</c:v>
                </c:pt>
                <c:pt idx="422">
                  <c:v>41996.8323958333</c:v>
                </c:pt>
                <c:pt idx="423">
                  <c:v>41997.5079050926</c:v>
                </c:pt>
                <c:pt idx="424">
                  <c:v>41999.8610648148</c:v>
                </c:pt>
                <c:pt idx="425">
                  <c:v>42002.5448842593</c:v>
                </c:pt>
                <c:pt idx="426">
                  <c:v>42002.8174884259</c:v>
                </c:pt>
                <c:pt idx="427">
                  <c:v>42003.9484259259</c:v>
                </c:pt>
                <c:pt idx="428">
                  <c:v>42004.7038657407</c:v>
                </c:pt>
                <c:pt idx="429">
                  <c:v>42006.9086921296</c:v>
                </c:pt>
                <c:pt idx="430">
                  <c:v>42007.0164583333</c:v>
                </c:pt>
                <c:pt idx="431">
                  <c:v>42009.4932638889</c:v>
                </c:pt>
                <c:pt idx="432">
                  <c:v>42010.9682407407</c:v>
                </c:pt>
                <c:pt idx="433">
                  <c:v>42011.2025810185</c:v>
                </c:pt>
                <c:pt idx="434">
                  <c:v>42013.1525347222</c:v>
                </c:pt>
                <c:pt idx="435">
                  <c:v>42013.4245023148</c:v>
                </c:pt>
                <c:pt idx="436">
                  <c:v>42016.0504513889</c:v>
                </c:pt>
                <c:pt idx="437">
                  <c:v>42016.1206134259</c:v>
                </c:pt>
                <c:pt idx="438">
                  <c:v>42016.7066782407</c:v>
                </c:pt>
                <c:pt idx="439">
                  <c:v>42016.8002083333</c:v>
                </c:pt>
                <c:pt idx="440">
                  <c:v>42016.8324652778</c:v>
                </c:pt>
                <c:pt idx="441">
                  <c:v>42016.9386921296</c:v>
                </c:pt>
                <c:pt idx="442">
                  <c:v>42016.9815740741</c:v>
                </c:pt>
                <c:pt idx="443">
                  <c:v>42017.5942361111</c:v>
                </c:pt>
                <c:pt idx="444">
                  <c:v>42017.8804513888</c:v>
                </c:pt>
                <c:pt idx="445">
                  <c:v>42017.907337963</c:v>
                </c:pt>
                <c:pt idx="446">
                  <c:v>42018.6768981481</c:v>
                </c:pt>
                <c:pt idx="447">
                  <c:v>42018.9404976852</c:v>
                </c:pt>
                <c:pt idx="448">
                  <c:v>42018.9415972222</c:v>
                </c:pt>
                <c:pt idx="449">
                  <c:v>42019.6837615741</c:v>
                </c:pt>
                <c:pt idx="450">
                  <c:v>42019.959837963</c:v>
                </c:pt>
                <c:pt idx="451">
                  <c:v>42020.587349537</c:v>
                </c:pt>
                <c:pt idx="452">
                  <c:v>42020.7005671296</c:v>
                </c:pt>
                <c:pt idx="453">
                  <c:v>42020.7686342593</c:v>
                </c:pt>
                <c:pt idx="454">
                  <c:v>42020.8466666667</c:v>
                </c:pt>
                <c:pt idx="455">
                  <c:v>42021.3011921296</c:v>
                </c:pt>
                <c:pt idx="456">
                  <c:v>42022.6615277778</c:v>
                </c:pt>
                <c:pt idx="457">
                  <c:v>42023.6349768519</c:v>
                </c:pt>
                <c:pt idx="458">
                  <c:v>42024.7028935185</c:v>
                </c:pt>
                <c:pt idx="459">
                  <c:v>42025.1647800926</c:v>
                </c:pt>
                <c:pt idx="460">
                  <c:v>42026.1761805556</c:v>
                </c:pt>
                <c:pt idx="461">
                  <c:v>42026.8811805555</c:v>
                </c:pt>
                <c:pt idx="462">
                  <c:v>42026.9204282407</c:v>
                </c:pt>
                <c:pt idx="463">
                  <c:v>42026.9249768518</c:v>
                </c:pt>
                <c:pt idx="464">
                  <c:v>42027.8328009259</c:v>
                </c:pt>
                <c:pt idx="465">
                  <c:v>42028.4965625</c:v>
                </c:pt>
                <c:pt idx="466">
                  <c:v>42029.1358796296</c:v>
                </c:pt>
                <c:pt idx="467">
                  <c:v>42031.01125</c:v>
                </c:pt>
                <c:pt idx="468">
                  <c:v>42031.1388310185</c:v>
                </c:pt>
                <c:pt idx="469">
                  <c:v>42031.6668981481</c:v>
                </c:pt>
                <c:pt idx="470">
                  <c:v>42031.833587963</c:v>
                </c:pt>
                <c:pt idx="471">
                  <c:v>42032.2502083333</c:v>
                </c:pt>
                <c:pt idx="472">
                  <c:v>42032.7161458333</c:v>
                </c:pt>
                <c:pt idx="473">
                  <c:v>42034.8568171296</c:v>
                </c:pt>
                <c:pt idx="474">
                  <c:v>42034.9282523148</c:v>
                </c:pt>
                <c:pt idx="475">
                  <c:v>42034.9601273148</c:v>
                </c:pt>
                <c:pt idx="476">
                  <c:v>42036.2442824074</c:v>
                </c:pt>
                <c:pt idx="477">
                  <c:v>42036.704525463</c:v>
                </c:pt>
                <c:pt idx="478">
                  <c:v>42036.9955902778</c:v>
                </c:pt>
                <c:pt idx="479">
                  <c:v>42037.5989583333</c:v>
                </c:pt>
                <c:pt idx="480">
                  <c:v>42037.7912384259</c:v>
                </c:pt>
                <c:pt idx="481">
                  <c:v>42037.9382060185</c:v>
                </c:pt>
                <c:pt idx="482">
                  <c:v>42037.9862847222</c:v>
                </c:pt>
                <c:pt idx="483">
                  <c:v>42038.7204513889</c:v>
                </c:pt>
                <c:pt idx="484">
                  <c:v>42039.1949884259</c:v>
                </c:pt>
                <c:pt idx="485">
                  <c:v>42039.3845717592</c:v>
                </c:pt>
                <c:pt idx="486">
                  <c:v>42040.8316782407</c:v>
                </c:pt>
                <c:pt idx="487">
                  <c:v>42041.205</c:v>
                </c:pt>
                <c:pt idx="488">
                  <c:v>42041.5813078704</c:v>
                </c:pt>
                <c:pt idx="489">
                  <c:v>42041.7141782407</c:v>
                </c:pt>
                <c:pt idx="490">
                  <c:v>42041.7430902778</c:v>
                </c:pt>
                <c:pt idx="491">
                  <c:v>42042.1978240741</c:v>
                </c:pt>
                <c:pt idx="492">
                  <c:v>42044.1849884259</c:v>
                </c:pt>
                <c:pt idx="493">
                  <c:v>42044.7659606481</c:v>
                </c:pt>
                <c:pt idx="494">
                  <c:v>42045.8423842593</c:v>
                </c:pt>
                <c:pt idx="495">
                  <c:v>42047.076400463</c:v>
                </c:pt>
                <c:pt idx="496">
                  <c:v>42047.7244444444</c:v>
                </c:pt>
                <c:pt idx="497">
                  <c:v>42048.711724537</c:v>
                </c:pt>
                <c:pt idx="498">
                  <c:v>42050.0083680556</c:v>
                </c:pt>
                <c:pt idx="499">
                  <c:v>42050.0196412037</c:v>
                </c:pt>
                <c:pt idx="500">
                  <c:v>42050.9831828704</c:v>
                </c:pt>
                <c:pt idx="501">
                  <c:v>42052.9498148148</c:v>
                </c:pt>
                <c:pt idx="502">
                  <c:v>42053.049375</c:v>
                </c:pt>
                <c:pt idx="503">
                  <c:v>42053.1061111111</c:v>
                </c:pt>
                <c:pt idx="504">
                  <c:v>42053.6716666667</c:v>
                </c:pt>
                <c:pt idx="505">
                  <c:v>42053.6728240741</c:v>
                </c:pt>
                <c:pt idx="506">
                  <c:v>42053.7042939815</c:v>
                </c:pt>
                <c:pt idx="507">
                  <c:v>42053.7220601852</c:v>
                </c:pt>
                <c:pt idx="508">
                  <c:v>42053.7326273148</c:v>
                </c:pt>
                <c:pt idx="509">
                  <c:v>42053.7330787037</c:v>
                </c:pt>
                <c:pt idx="510">
                  <c:v>42053.9169212963</c:v>
                </c:pt>
                <c:pt idx="511">
                  <c:v>42054.0244212963</c:v>
                </c:pt>
                <c:pt idx="512">
                  <c:v>42054.7441898148</c:v>
                </c:pt>
                <c:pt idx="513">
                  <c:v>42054.8490509259</c:v>
                </c:pt>
                <c:pt idx="514">
                  <c:v>42055.2771990741</c:v>
                </c:pt>
                <c:pt idx="515">
                  <c:v>42055.7133680556</c:v>
                </c:pt>
                <c:pt idx="516">
                  <c:v>42056.013125</c:v>
                </c:pt>
                <c:pt idx="517">
                  <c:v>42056.0916319444</c:v>
                </c:pt>
                <c:pt idx="518">
                  <c:v>42056.1324537037</c:v>
                </c:pt>
                <c:pt idx="519">
                  <c:v>42056.6514351852</c:v>
                </c:pt>
                <c:pt idx="520">
                  <c:v>42057.1909606481</c:v>
                </c:pt>
                <c:pt idx="521">
                  <c:v>42057.2778587962</c:v>
                </c:pt>
                <c:pt idx="522">
                  <c:v>42057.5369444444</c:v>
                </c:pt>
                <c:pt idx="523">
                  <c:v>42058.6038773148</c:v>
                </c:pt>
                <c:pt idx="524">
                  <c:v>42058.7924768519</c:v>
                </c:pt>
                <c:pt idx="525">
                  <c:v>42058.9040740741</c:v>
                </c:pt>
                <c:pt idx="526">
                  <c:v>42059.0857523148</c:v>
                </c:pt>
                <c:pt idx="527">
                  <c:v>42059.2700231481</c:v>
                </c:pt>
                <c:pt idx="528">
                  <c:v>42059.4539236111</c:v>
                </c:pt>
                <c:pt idx="529">
                  <c:v>42059.7013194444</c:v>
                </c:pt>
                <c:pt idx="530">
                  <c:v>42059.9707291667</c:v>
                </c:pt>
                <c:pt idx="531">
                  <c:v>42060.0356365741</c:v>
                </c:pt>
                <c:pt idx="532">
                  <c:v>42060.0455092593</c:v>
                </c:pt>
                <c:pt idx="533">
                  <c:v>42060.6839351852</c:v>
                </c:pt>
                <c:pt idx="534">
                  <c:v>42061.2124884259</c:v>
                </c:pt>
                <c:pt idx="535">
                  <c:v>42061.9632638889</c:v>
                </c:pt>
                <c:pt idx="536">
                  <c:v>42062.296412037</c:v>
                </c:pt>
                <c:pt idx="537">
                  <c:v>42062.6804861111</c:v>
                </c:pt>
                <c:pt idx="538">
                  <c:v>42062.8344444444</c:v>
                </c:pt>
                <c:pt idx="539">
                  <c:v>42064.2200694444</c:v>
                </c:pt>
                <c:pt idx="540">
                  <c:v>42064.6526736111</c:v>
                </c:pt>
                <c:pt idx="541">
                  <c:v>42064.7856134259</c:v>
                </c:pt>
                <c:pt idx="542">
                  <c:v>42065.1906944444</c:v>
                </c:pt>
                <c:pt idx="543">
                  <c:v>42065.7503009259</c:v>
                </c:pt>
                <c:pt idx="544">
                  <c:v>42065.7915740741</c:v>
                </c:pt>
                <c:pt idx="545">
                  <c:v>42065.8188078704</c:v>
                </c:pt>
                <c:pt idx="546">
                  <c:v>42065.8873611111</c:v>
                </c:pt>
                <c:pt idx="547">
                  <c:v>42067.0116435185</c:v>
                </c:pt>
                <c:pt idx="548">
                  <c:v>42067.947337963</c:v>
                </c:pt>
                <c:pt idx="549">
                  <c:v>42068.8883912037</c:v>
                </c:pt>
                <c:pt idx="550">
                  <c:v>42069.3914467593</c:v>
                </c:pt>
                <c:pt idx="551">
                  <c:v>42069.9034375</c:v>
                </c:pt>
                <c:pt idx="552">
                  <c:v>42072.3703819444</c:v>
                </c:pt>
                <c:pt idx="553">
                  <c:v>42072.57625</c:v>
                </c:pt>
                <c:pt idx="554">
                  <c:v>42073.6606944444</c:v>
                </c:pt>
                <c:pt idx="555">
                  <c:v>42074.2196990741</c:v>
                </c:pt>
                <c:pt idx="556">
                  <c:v>42075.8073958333</c:v>
                </c:pt>
                <c:pt idx="557">
                  <c:v>42075.9426273148</c:v>
                </c:pt>
                <c:pt idx="558">
                  <c:v>42075.9799884259</c:v>
                </c:pt>
                <c:pt idx="559">
                  <c:v>42077.1293981481</c:v>
                </c:pt>
                <c:pt idx="560">
                  <c:v>42078.3452083333</c:v>
                </c:pt>
                <c:pt idx="561">
                  <c:v>42079.857974537</c:v>
                </c:pt>
                <c:pt idx="562">
                  <c:v>42081.5153356481</c:v>
                </c:pt>
                <c:pt idx="563">
                  <c:v>42081.7312731482</c:v>
                </c:pt>
                <c:pt idx="564">
                  <c:v>42083.0705902778</c:v>
                </c:pt>
                <c:pt idx="565">
                  <c:v>42084.8815393519</c:v>
                </c:pt>
                <c:pt idx="566">
                  <c:v>42086.6149421296</c:v>
                </c:pt>
                <c:pt idx="567">
                  <c:v>42087.7680555556</c:v>
                </c:pt>
                <c:pt idx="568">
                  <c:v>42087.7923032407</c:v>
                </c:pt>
                <c:pt idx="569">
                  <c:v>42088.7236921296</c:v>
                </c:pt>
                <c:pt idx="570">
                  <c:v>42088.9113541667</c:v>
                </c:pt>
                <c:pt idx="571">
                  <c:v>42089.4125578704</c:v>
                </c:pt>
                <c:pt idx="572">
                  <c:v>42089.9015740741</c:v>
                </c:pt>
                <c:pt idx="573">
                  <c:v>42090.9090162037</c:v>
                </c:pt>
                <c:pt idx="574">
                  <c:v>42090.9125</c:v>
                </c:pt>
                <c:pt idx="575">
                  <c:v>42093.5882638889</c:v>
                </c:pt>
                <c:pt idx="576">
                  <c:v>42093.7868402778</c:v>
                </c:pt>
                <c:pt idx="577">
                  <c:v>42095.2291666667</c:v>
                </c:pt>
                <c:pt idx="578">
                  <c:v>42095.3746759259</c:v>
                </c:pt>
                <c:pt idx="579">
                  <c:v>42096.5445486111</c:v>
                </c:pt>
                <c:pt idx="580">
                  <c:v>42097.649224537</c:v>
                </c:pt>
                <c:pt idx="581">
                  <c:v>42097.7324189815</c:v>
                </c:pt>
                <c:pt idx="582">
                  <c:v>42097.7864930556</c:v>
                </c:pt>
                <c:pt idx="583">
                  <c:v>42097.8741550926</c:v>
                </c:pt>
                <c:pt idx="584">
                  <c:v>42098.2162384259</c:v>
                </c:pt>
                <c:pt idx="585">
                  <c:v>42100.7237384259</c:v>
                </c:pt>
                <c:pt idx="586">
                  <c:v>42100.9278587963</c:v>
                </c:pt>
                <c:pt idx="587">
                  <c:v>42101.4235416667</c:v>
                </c:pt>
                <c:pt idx="588">
                  <c:v>42101.5840740741</c:v>
                </c:pt>
                <c:pt idx="589">
                  <c:v>42101.8288194444</c:v>
                </c:pt>
                <c:pt idx="590">
                  <c:v>42102.7437731481</c:v>
                </c:pt>
                <c:pt idx="591">
                  <c:v>42102.8663078704</c:v>
                </c:pt>
                <c:pt idx="592">
                  <c:v>42103.0165856481</c:v>
                </c:pt>
                <c:pt idx="593">
                  <c:v>42103.0243981481</c:v>
                </c:pt>
                <c:pt idx="594">
                  <c:v>42103.3994791667</c:v>
                </c:pt>
                <c:pt idx="595">
                  <c:v>42103.5352546296</c:v>
                </c:pt>
                <c:pt idx="596">
                  <c:v>42103.5568287037</c:v>
                </c:pt>
                <c:pt idx="597">
                  <c:v>42103.8849305556</c:v>
                </c:pt>
                <c:pt idx="598">
                  <c:v>42104.7815972222</c:v>
                </c:pt>
                <c:pt idx="599">
                  <c:v>42105.2674884259</c:v>
                </c:pt>
                <c:pt idx="600">
                  <c:v>42107.0675578704</c:v>
                </c:pt>
                <c:pt idx="601">
                  <c:v>42107.1563194444</c:v>
                </c:pt>
                <c:pt idx="602">
                  <c:v>42107.6210185185</c:v>
                </c:pt>
                <c:pt idx="603">
                  <c:v>42107.8412847222</c:v>
                </c:pt>
                <c:pt idx="604">
                  <c:v>42107.8647222222</c:v>
                </c:pt>
                <c:pt idx="605">
                  <c:v>42108.6920601852</c:v>
                </c:pt>
                <c:pt idx="606">
                  <c:v>42109.75125</c:v>
                </c:pt>
                <c:pt idx="607">
                  <c:v>42109.801712963</c:v>
                </c:pt>
                <c:pt idx="608">
                  <c:v>42111.6840277778</c:v>
                </c:pt>
                <c:pt idx="609">
                  <c:v>42111.7166550926</c:v>
                </c:pt>
                <c:pt idx="610">
                  <c:v>42111.9040972222</c:v>
                </c:pt>
                <c:pt idx="611">
                  <c:v>42114.8189351852</c:v>
                </c:pt>
                <c:pt idx="612">
                  <c:v>42114.8255324074</c:v>
                </c:pt>
                <c:pt idx="613">
                  <c:v>42115.1161805556</c:v>
                </c:pt>
                <c:pt idx="614">
                  <c:v>42115.8896527778</c:v>
                </c:pt>
                <c:pt idx="615">
                  <c:v>42116.7107523148</c:v>
                </c:pt>
                <c:pt idx="616">
                  <c:v>42118.1395833333</c:v>
                </c:pt>
                <c:pt idx="617">
                  <c:v>42118.3464351852</c:v>
                </c:pt>
                <c:pt idx="618">
                  <c:v>42118.5563310185</c:v>
                </c:pt>
                <c:pt idx="619">
                  <c:v>42120.5312268518</c:v>
                </c:pt>
                <c:pt idx="620">
                  <c:v>42121.2498148148</c:v>
                </c:pt>
                <c:pt idx="621">
                  <c:v>42121.6757638889</c:v>
                </c:pt>
                <c:pt idx="622">
                  <c:v>42121.7569212963</c:v>
                </c:pt>
                <c:pt idx="623">
                  <c:v>42122.6700694444</c:v>
                </c:pt>
                <c:pt idx="624">
                  <c:v>42122.6931597222</c:v>
                </c:pt>
                <c:pt idx="625">
                  <c:v>42122.7325</c:v>
                </c:pt>
                <c:pt idx="626">
                  <c:v>42123.6488310185</c:v>
                </c:pt>
                <c:pt idx="627">
                  <c:v>42124.6238773148</c:v>
                </c:pt>
                <c:pt idx="628">
                  <c:v>42124.8411111111</c:v>
                </c:pt>
                <c:pt idx="629">
                  <c:v>42124.8484143519</c:v>
                </c:pt>
                <c:pt idx="630">
                  <c:v>42125.6444675926</c:v>
                </c:pt>
                <c:pt idx="631">
                  <c:v>42125.6475347222</c:v>
                </c:pt>
                <c:pt idx="632">
                  <c:v>42125.7728125</c:v>
                </c:pt>
                <c:pt idx="633">
                  <c:v>42126.8750115741</c:v>
                </c:pt>
                <c:pt idx="634">
                  <c:v>42128.4310648148</c:v>
                </c:pt>
                <c:pt idx="635">
                  <c:v>42128.6156828704</c:v>
                </c:pt>
                <c:pt idx="636">
                  <c:v>42128.6278935185</c:v>
                </c:pt>
                <c:pt idx="637">
                  <c:v>42128.7366087963</c:v>
                </c:pt>
                <c:pt idx="638">
                  <c:v>42128.8142476852</c:v>
                </c:pt>
                <c:pt idx="639">
                  <c:v>42128.8240740741</c:v>
                </c:pt>
                <c:pt idx="640">
                  <c:v>42129.5415856481</c:v>
                </c:pt>
                <c:pt idx="641">
                  <c:v>42132.0361689815</c:v>
                </c:pt>
                <c:pt idx="642">
                  <c:v>42132.5804861111</c:v>
                </c:pt>
                <c:pt idx="643">
                  <c:v>42132.8099537037</c:v>
                </c:pt>
                <c:pt idx="644">
                  <c:v>42132.9143287037</c:v>
                </c:pt>
                <c:pt idx="645">
                  <c:v>42134.1720717593</c:v>
                </c:pt>
                <c:pt idx="646">
                  <c:v>42135.6002083333</c:v>
                </c:pt>
                <c:pt idx="647">
                  <c:v>42135.8106944444</c:v>
                </c:pt>
                <c:pt idx="648">
                  <c:v>42136.0924884259</c:v>
                </c:pt>
                <c:pt idx="649">
                  <c:v>42136.270787037</c:v>
                </c:pt>
                <c:pt idx="650">
                  <c:v>42136.5361342593</c:v>
                </c:pt>
                <c:pt idx="651">
                  <c:v>42136.6751967593</c:v>
                </c:pt>
                <c:pt idx="652">
                  <c:v>42136.7671759259</c:v>
                </c:pt>
                <c:pt idx="653">
                  <c:v>42137.3957986111</c:v>
                </c:pt>
                <c:pt idx="654">
                  <c:v>42138.7988194444</c:v>
                </c:pt>
                <c:pt idx="655">
                  <c:v>42138.9306712963</c:v>
                </c:pt>
                <c:pt idx="656">
                  <c:v>42139.014525463</c:v>
                </c:pt>
                <c:pt idx="657">
                  <c:v>42139.5255671296</c:v>
                </c:pt>
                <c:pt idx="658">
                  <c:v>42139.8168402778</c:v>
                </c:pt>
                <c:pt idx="659">
                  <c:v>42140.4213194444</c:v>
                </c:pt>
                <c:pt idx="660">
                  <c:v>42140.7123148148</c:v>
                </c:pt>
                <c:pt idx="661">
                  <c:v>42141.5411342593</c:v>
                </c:pt>
                <c:pt idx="662">
                  <c:v>42141.7413078704</c:v>
                </c:pt>
                <c:pt idx="663">
                  <c:v>42142.5140162037</c:v>
                </c:pt>
                <c:pt idx="664">
                  <c:v>42142.7688194444</c:v>
                </c:pt>
                <c:pt idx="665">
                  <c:v>42143.4452199074</c:v>
                </c:pt>
                <c:pt idx="666">
                  <c:v>42143.4611226852</c:v>
                </c:pt>
                <c:pt idx="667">
                  <c:v>42143.9177430556</c:v>
                </c:pt>
                <c:pt idx="668">
                  <c:v>42144.0418518518</c:v>
                </c:pt>
                <c:pt idx="669">
                  <c:v>42144.2315277778</c:v>
                </c:pt>
                <c:pt idx="670">
                  <c:v>42144.4155324074</c:v>
                </c:pt>
                <c:pt idx="671">
                  <c:v>42144.5738078704</c:v>
                </c:pt>
                <c:pt idx="672">
                  <c:v>42145.7466898148</c:v>
                </c:pt>
                <c:pt idx="673">
                  <c:v>42146.5703935185</c:v>
                </c:pt>
                <c:pt idx="674">
                  <c:v>42146.731087963</c:v>
                </c:pt>
                <c:pt idx="675">
                  <c:v>42146.8362152778</c:v>
                </c:pt>
                <c:pt idx="676">
                  <c:v>42147.7299305556</c:v>
                </c:pt>
                <c:pt idx="677">
                  <c:v>42147.8268402778</c:v>
                </c:pt>
                <c:pt idx="678">
                  <c:v>42148.6768518519</c:v>
                </c:pt>
                <c:pt idx="679">
                  <c:v>42149.9404166667</c:v>
                </c:pt>
                <c:pt idx="680">
                  <c:v>42150.4620833333</c:v>
                </c:pt>
                <c:pt idx="681">
                  <c:v>42150.7553125</c:v>
                </c:pt>
                <c:pt idx="682">
                  <c:v>42151.0696064815</c:v>
                </c:pt>
                <c:pt idx="683">
                  <c:v>42151.2376851852</c:v>
                </c:pt>
                <c:pt idx="684">
                  <c:v>42151.9057175926</c:v>
                </c:pt>
                <c:pt idx="685">
                  <c:v>42152.5034953704</c:v>
                </c:pt>
                <c:pt idx="686">
                  <c:v>42152.7657175926</c:v>
                </c:pt>
                <c:pt idx="687">
                  <c:v>42154.8188194444</c:v>
                </c:pt>
                <c:pt idx="688">
                  <c:v>42154.873125</c:v>
                </c:pt>
                <c:pt idx="689">
                  <c:v>42155.1426388889</c:v>
                </c:pt>
                <c:pt idx="690">
                  <c:v>42155.6967939815</c:v>
                </c:pt>
                <c:pt idx="691">
                  <c:v>42155.9202199074</c:v>
                </c:pt>
                <c:pt idx="692">
                  <c:v>42156.5103935185</c:v>
                </c:pt>
                <c:pt idx="693">
                  <c:v>42157.4701851852</c:v>
                </c:pt>
                <c:pt idx="694">
                  <c:v>42157.5910648148</c:v>
                </c:pt>
                <c:pt idx="695">
                  <c:v>42157.5980902778</c:v>
                </c:pt>
                <c:pt idx="696">
                  <c:v>42157.6525115741</c:v>
                </c:pt>
                <c:pt idx="697">
                  <c:v>42158.0656944444</c:v>
                </c:pt>
                <c:pt idx="698">
                  <c:v>42159.2244328704</c:v>
                </c:pt>
                <c:pt idx="699">
                  <c:v>42160.5830439815</c:v>
                </c:pt>
                <c:pt idx="700">
                  <c:v>42160.6518171296</c:v>
                </c:pt>
                <c:pt idx="701">
                  <c:v>42162.7295486111</c:v>
                </c:pt>
                <c:pt idx="702">
                  <c:v>42163.2983333333</c:v>
                </c:pt>
                <c:pt idx="703">
                  <c:v>42164.2997222222</c:v>
                </c:pt>
                <c:pt idx="704">
                  <c:v>42165.0375810185</c:v>
                </c:pt>
                <c:pt idx="705">
                  <c:v>42165.4626273148</c:v>
                </c:pt>
                <c:pt idx="706">
                  <c:v>42165.993125</c:v>
                </c:pt>
                <c:pt idx="707">
                  <c:v>42166.2197337963</c:v>
                </c:pt>
                <c:pt idx="708">
                  <c:v>42167.0232060185</c:v>
                </c:pt>
                <c:pt idx="709">
                  <c:v>42167.4341666667</c:v>
                </c:pt>
                <c:pt idx="710">
                  <c:v>42167.5331597222</c:v>
                </c:pt>
                <c:pt idx="711">
                  <c:v>42167.5347916667</c:v>
                </c:pt>
                <c:pt idx="712">
                  <c:v>42168.3164814815</c:v>
                </c:pt>
                <c:pt idx="713">
                  <c:v>42169.8143402778</c:v>
                </c:pt>
                <c:pt idx="714">
                  <c:v>42169.9585069444</c:v>
                </c:pt>
                <c:pt idx="715">
                  <c:v>42170.4470138889</c:v>
                </c:pt>
                <c:pt idx="716">
                  <c:v>42170.8464467593</c:v>
                </c:pt>
                <c:pt idx="717">
                  <c:v>42170.9102314815</c:v>
                </c:pt>
                <c:pt idx="718">
                  <c:v>42171.0348611111</c:v>
                </c:pt>
                <c:pt idx="719">
                  <c:v>42171.3174421296</c:v>
                </c:pt>
                <c:pt idx="720">
                  <c:v>42171.3835300926</c:v>
                </c:pt>
                <c:pt idx="721">
                  <c:v>42171.7254166667</c:v>
                </c:pt>
                <c:pt idx="722">
                  <c:v>42171.7439699074</c:v>
                </c:pt>
                <c:pt idx="723">
                  <c:v>42171.7586111111</c:v>
                </c:pt>
                <c:pt idx="724">
                  <c:v>42171.7634143519</c:v>
                </c:pt>
                <c:pt idx="725">
                  <c:v>42171.8248842593</c:v>
                </c:pt>
                <c:pt idx="726">
                  <c:v>42172.4395717593</c:v>
                </c:pt>
                <c:pt idx="727">
                  <c:v>42172.6135069444</c:v>
                </c:pt>
                <c:pt idx="728">
                  <c:v>42172.686099537</c:v>
                </c:pt>
                <c:pt idx="729">
                  <c:v>42172.7576388889</c:v>
                </c:pt>
                <c:pt idx="730">
                  <c:v>42173.4668634259</c:v>
                </c:pt>
                <c:pt idx="731">
                  <c:v>42173.6708217593</c:v>
                </c:pt>
                <c:pt idx="732">
                  <c:v>42173.8032175926</c:v>
                </c:pt>
                <c:pt idx="733">
                  <c:v>42173.9701273148</c:v>
                </c:pt>
                <c:pt idx="734">
                  <c:v>42174.7808217592</c:v>
                </c:pt>
                <c:pt idx="735">
                  <c:v>42176.4190393519</c:v>
                </c:pt>
                <c:pt idx="736">
                  <c:v>42177.7617824074</c:v>
                </c:pt>
                <c:pt idx="737">
                  <c:v>42177.7919097222</c:v>
                </c:pt>
                <c:pt idx="738">
                  <c:v>42177.9642013889</c:v>
                </c:pt>
                <c:pt idx="739">
                  <c:v>42178.8158912037</c:v>
                </c:pt>
                <c:pt idx="740">
                  <c:v>42179.3449884259</c:v>
                </c:pt>
                <c:pt idx="741">
                  <c:v>42179.8546296296</c:v>
                </c:pt>
                <c:pt idx="742">
                  <c:v>42179.8984722222</c:v>
                </c:pt>
                <c:pt idx="743">
                  <c:v>42180.145787037</c:v>
                </c:pt>
                <c:pt idx="744">
                  <c:v>42182.0624768518</c:v>
                </c:pt>
                <c:pt idx="745">
                  <c:v>42182.1082523148</c:v>
                </c:pt>
                <c:pt idx="746">
                  <c:v>42183.2310069444</c:v>
                </c:pt>
                <c:pt idx="747">
                  <c:v>42184.209537037</c:v>
                </c:pt>
                <c:pt idx="748">
                  <c:v>42184.5728819444</c:v>
                </c:pt>
                <c:pt idx="749">
                  <c:v>42185.2672453704</c:v>
                </c:pt>
                <c:pt idx="750">
                  <c:v>42185.521087963</c:v>
                </c:pt>
                <c:pt idx="751">
                  <c:v>42185.5561574074</c:v>
                </c:pt>
                <c:pt idx="752">
                  <c:v>42186.0111689815</c:v>
                </c:pt>
                <c:pt idx="753">
                  <c:v>42186.8558796296</c:v>
                </c:pt>
                <c:pt idx="754">
                  <c:v>42188.4675</c:v>
                </c:pt>
                <c:pt idx="755">
                  <c:v>42188.8329398148</c:v>
                </c:pt>
                <c:pt idx="756">
                  <c:v>42191.3635069444</c:v>
                </c:pt>
                <c:pt idx="757">
                  <c:v>42192.5919444444</c:v>
                </c:pt>
                <c:pt idx="758">
                  <c:v>42192.6470717593</c:v>
                </c:pt>
                <c:pt idx="759">
                  <c:v>42192.9056944444</c:v>
                </c:pt>
                <c:pt idx="760">
                  <c:v>42192.9339583333</c:v>
                </c:pt>
                <c:pt idx="761">
                  <c:v>42193.4822916667</c:v>
                </c:pt>
                <c:pt idx="762">
                  <c:v>42193.723912037</c:v>
                </c:pt>
                <c:pt idx="763">
                  <c:v>42193.7714814815</c:v>
                </c:pt>
                <c:pt idx="764">
                  <c:v>42193.8135300925</c:v>
                </c:pt>
                <c:pt idx="765">
                  <c:v>42194.0961574074</c:v>
                </c:pt>
                <c:pt idx="766">
                  <c:v>42195.7497453704</c:v>
                </c:pt>
                <c:pt idx="767">
                  <c:v>42196.0287037037</c:v>
                </c:pt>
                <c:pt idx="768">
                  <c:v>42196.166875</c:v>
                </c:pt>
                <c:pt idx="769">
                  <c:v>42199.648912037</c:v>
                </c:pt>
                <c:pt idx="770">
                  <c:v>42200.6258333333</c:v>
                </c:pt>
                <c:pt idx="771">
                  <c:v>42201.4362268519</c:v>
                </c:pt>
                <c:pt idx="772">
                  <c:v>42201.6750115741</c:v>
                </c:pt>
                <c:pt idx="773">
                  <c:v>42203.4321296296</c:v>
                </c:pt>
                <c:pt idx="774">
                  <c:v>42203.6777662037</c:v>
                </c:pt>
                <c:pt idx="775">
                  <c:v>42203.6803009259</c:v>
                </c:pt>
                <c:pt idx="776">
                  <c:v>42205.1710185185</c:v>
                </c:pt>
                <c:pt idx="777">
                  <c:v>42205.7108796296</c:v>
                </c:pt>
                <c:pt idx="778">
                  <c:v>42206.8353703704</c:v>
                </c:pt>
                <c:pt idx="779">
                  <c:v>42207.2599189815</c:v>
                </c:pt>
                <c:pt idx="780">
                  <c:v>42207.795787037</c:v>
                </c:pt>
                <c:pt idx="781">
                  <c:v>42208.8464699074</c:v>
                </c:pt>
                <c:pt idx="782">
                  <c:v>42209.6728819444</c:v>
                </c:pt>
                <c:pt idx="783">
                  <c:v>42210.4397685185</c:v>
                </c:pt>
                <c:pt idx="784">
                  <c:v>42213.505474537</c:v>
                </c:pt>
                <c:pt idx="785">
                  <c:v>42213.6629050926</c:v>
                </c:pt>
                <c:pt idx="786">
                  <c:v>42214.6956712963</c:v>
                </c:pt>
                <c:pt idx="787">
                  <c:v>42217.6701041667</c:v>
                </c:pt>
                <c:pt idx="788">
                  <c:v>42219.0197337963</c:v>
                </c:pt>
                <c:pt idx="789">
                  <c:v>42219.1803935185</c:v>
                </c:pt>
                <c:pt idx="790">
                  <c:v>42219.6651736111</c:v>
                </c:pt>
                <c:pt idx="791">
                  <c:v>42219.9158564815</c:v>
                </c:pt>
                <c:pt idx="792">
                  <c:v>42220.7948726852</c:v>
                </c:pt>
                <c:pt idx="793">
                  <c:v>42221.6567824074</c:v>
                </c:pt>
                <c:pt idx="794">
                  <c:v>42222.7300347222</c:v>
                </c:pt>
                <c:pt idx="795">
                  <c:v>42223.3943634259</c:v>
                </c:pt>
                <c:pt idx="796">
                  <c:v>42224.7569097222</c:v>
                </c:pt>
                <c:pt idx="797">
                  <c:v>42225.5138888889</c:v>
                </c:pt>
                <c:pt idx="798">
                  <c:v>42225.5596759259</c:v>
                </c:pt>
                <c:pt idx="799">
                  <c:v>42226.6518865741</c:v>
                </c:pt>
                <c:pt idx="800">
                  <c:v>42226.6947800926</c:v>
                </c:pt>
                <c:pt idx="801">
                  <c:v>42226.9384143519</c:v>
                </c:pt>
                <c:pt idx="802">
                  <c:v>42227.824212963</c:v>
                </c:pt>
                <c:pt idx="803">
                  <c:v>42228.0446643519</c:v>
                </c:pt>
                <c:pt idx="804">
                  <c:v>42228.1517013889</c:v>
                </c:pt>
                <c:pt idx="805">
                  <c:v>42230.0811689815</c:v>
                </c:pt>
                <c:pt idx="806">
                  <c:v>42230.4722222222</c:v>
                </c:pt>
                <c:pt idx="807">
                  <c:v>42230.6627314814</c:v>
                </c:pt>
                <c:pt idx="808">
                  <c:v>42232.7025462963</c:v>
                </c:pt>
                <c:pt idx="809">
                  <c:v>42233.3623148148</c:v>
                </c:pt>
                <c:pt idx="810">
                  <c:v>42233.6717476852</c:v>
                </c:pt>
                <c:pt idx="811">
                  <c:v>42233.7385648148</c:v>
                </c:pt>
                <c:pt idx="812">
                  <c:v>42233.747349537</c:v>
                </c:pt>
                <c:pt idx="813">
                  <c:v>42233.7638310185</c:v>
                </c:pt>
                <c:pt idx="814">
                  <c:v>42234.7898842593</c:v>
                </c:pt>
                <c:pt idx="815">
                  <c:v>42235.1174768519</c:v>
                </c:pt>
                <c:pt idx="816">
                  <c:v>42236.2760532407</c:v>
                </c:pt>
                <c:pt idx="817">
                  <c:v>42236.6232523148</c:v>
                </c:pt>
                <c:pt idx="818">
                  <c:v>42237.1816087963</c:v>
                </c:pt>
                <c:pt idx="819">
                  <c:v>42238.1328240741</c:v>
                </c:pt>
                <c:pt idx="820">
                  <c:v>42239.957962963</c:v>
                </c:pt>
                <c:pt idx="821">
                  <c:v>42241.4291203704</c:v>
                </c:pt>
                <c:pt idx="822">
                  <c:v>42242.9886805556</c:v>
                </c:pt>
                <c:pt idx="823">
                  <c:v>42243.6252662037</c:v>
                </c:pt>
                <c:pt idx="824">
                  <c:v>42243.7903935185</c:v>
                </c:pt>
                <c:pt idx="825">
                  <c:v>42245.2343402778</c:v>
                </c:pt>
                <c:pt idx="826">
                  <c:v>42245.2746990741</c:v>
                </c:pt>
                <c:pt idx="827">
                  <c:v>42246.8837847222</c:v>
                </c:pt>
                <c:pt idx="828">
                  <c:v>42248.535787037</c:v>
                </c:pt>
                <c:pt idx="829">
                  <c:v>42248.6270138889</c:v>
                </c:pt>
                <c:pt idx="830">
                  <c:v>42248.640162037</c:v>
                </c:pt>
                <c:pt idx="831">
                  <c:v>42248.6977546296</c:v>
                </c:pt>
                <c:pt idx="832">
                  <c:v>42250.5982175926</c:v>
                </c:pt>
                <c:pt idx="833">
                  <c:v>42252.4743518519</c:v>
                </c:pt>
                <c:pt idx="834">
                  <c:v>42253.6331597222</c:v>
                </c:pt>
                <c:pt idx="835">
                  <c:v>42253.6880439815</c:v>
                </c:pt>
                <c:pt idx="836">
                  <c:v>42253.9285300926</c:v>
                </c:pt>
                <c:pt idx="837">
                  <c:v>42254.2646875</c:v>
                </c:pt>
                <c:pt idx="838">
                  <c:v>42255.3332523148</c:v>
                </c:pt>
                <c:pt idx="839">
                  <c:v>42255.6193518519</c:v>
                </c:pt>
                <c:pt idx="840">
                  <c:v>42255.6960069444</c:v>
                </c:pt>
                <c:pt idx="841">
                  <c:v>42255.7919097222</c:v>
                </c:pt>
                <c:pt idx="842">
                  <c:v>42256.764212963</c:v>
                </c:pt>
                <c:pt idx="843">
                  <c:v>42257.5908333333</c:v>
                </c:pt>
                <c:pt idx="844">
                  <c:v>42258.6465046296</c:v>
                </c:pt>
                <c:pt idx="845">
                  <c:v>42261.6329166667</c:v>
                </c:pt>
                <c:pt idx="846">
                  <c:v>42261.9173958333</c:v>
                </c:pt>
                <c:pt idx="847">
                  <c:v>42262.0967824074</c:v>
                </c:pt>
                <c:pt idx="848">
                  <c:v>42263.6915740741</c:v>
                </c:pt>
                <c:pt idx="849">
                  <c:v>42264.2917824074</c:v>
                </c:pt>
                <c:pt idx="850">
                  <c:v>42265.0228240741</c:v>
                </c:pt>
                <c:pt idx="851">
                  <c:v>42265.6831828704</c:v>
                </c:pt>
                <c:pt idx="852">
                  <c:v>42265.8170023148</c:v>
                </c:pt>
                <c:pt idx="853">
                  <c:v>42268.009224537</c:v>
                </c:pt>
                <c:pt idx="854">
                  <c:v>42268.1276967593</c:v>
                </c:pt>
                <c:pt idx="855">
                  <c:v>42269.1262268518</c:v>
                </c:pt>
                <c:pt idx="856">
                  <c:v>42270.5821412037</c:v>
                </c:pt>
                <c:pt idx="857">
                  <c:v>42270.7269212963</c:v>
                </c:pt>
                <c:pt idx="858">
                  <c:v>42270.8109953704</c:v>
                </c:pt>
                <c:pt idx="859">
                  <c:v>42272.5305092593</c:v>
                </c:pt>
                <c:pt idx="860">
                  <c:v>42275.7316666667</c:v>
                </c:pt>
                <c:pt idx="861">
                  <c:v>42277.5834722222</c:v>
                </c:pt>
                <c:pt idx="862">
                  <c:v>42278.0890393518</c:v>
                </c:pt>
                <c:pt idx="863">
                  <c:v>42278.4536689815</c:v>
                </c:pt>
                <c:pt idx="864">
                  <c:v>42278.6297106482</c:v>
                </c:pt>
                <c:pt idx="865">
                  <c:v>42278.6649652778</c:v>
                </c:pt>
                <c:pt idx="866">
                  <c:v>42279.7785648148</c:v>
                </c:pt>
                <c:pt idx="867">
                  <c:v>42282.6555439815</c:v>
                </c:pt>
                <c:pt idx="868">
                  <c:v>42282.7684143518</c:v>
                </c:pt>
                <c:pt idx="869">
                  <c:v>42282.7702314815</c:v>
                </c:pt>
                <c:pt idx="870">
                  <c:v>42283.5529513889</c:v>
                </c:pt>
                <c:pt idx="871">
                  <c:v>42283.8643518519</c:v>
                </c:pt>
                <c:pt idx="872">
                  <c:v>42284.5001041667</c:v>
                </c:pt>
                <c:pt idx="873">
                  <c:v>42284.5160648148</c:v>
                </c:pt>
                <c:pt idx="874">
                  <c:v>42284.6969444444</c:v>
                </c:pt>
                <c:pt idx="875">
                  <c:v>42285.1439699074</c:v>
                </c:pt>
                <c:pt idx="876">
                  <c:v>42286.7497800926</c:v>
                </c:pt>
                <c:pt idx="877">
                  <c:v>42289.7611921296</c:v>
                </c:pt>
                <c:pt idx="878">
                  <c:v>42289.9404976852</c:v>
                </c:pt>
                <c:pt idx="879">
                  <c:v>42290.6185532407</c:v>
                </c:pt>
                <c:pt idx="880">
                  <c:v>42291.7395486111</c:v>
                </c:pt>
                <c:pt idx="881">
                  <c:v>42291.833287037</c:v>
                </c:pt>
                <c:pt idx="882">
                  <c:v>42292.0875925926</c:v>
                </c:pt>
                <c:pt idx="883">
                  <c:v>42292.7010532407</c:v>
                </c:pt>
                <c:pt idx="884">
                  <c:v>42293.809212963</c:v>
                </c:pt>
                <c:pt idx="885">
                  <c:v>42293.8535416667</c:v>
                </c:pt>
                <c:pt idx="886">
                  <c:v>42293.9229861111</c:v>
                </c:pt>
                <c:pt idx="887">
                  <c:v>42294.4296412037</c:v>
                </c:pt>
                <c:pt idx="888">
                  <c:v>42294.808125</c:v>
                </c:pt>
                <c:pt idx="889">
                  <c:v>42295.8918287037</c:v>
                </c:pt>
                <c:pt idx="890">
                  <c:v>42296.1541319444</c:v>
                </c:pt>
                <c:pt idx="891">
                  <c:v>42297.6910069444</c:v>
                </c:pt>
                <c:pt idx="892">
                  <c:v>42297.7487384259</c:v>
                </c:pt>
                <c:pt idx="893">
                  <c:v>42297.8162847222</c:v>
                </c:pt>
                <c:pt idx="894">
                  <c:v>42297.8231134259</c:v>
                </c:pt>
                <c:pt idx="895">
                  <c:v>42299.130162037</c:v>
                </c:pt>
                <c:pt idx="896">
                  <c:v>42302.7015162037</c:v>
                </c:pt>
                <c:pt idx="897">
                  <c:v>42303.672662037</c:v>
                </c:pt>
                <c:pt idx="898">
                  <c:v>42304.9409606481</c:v>
                </c:pt>
                <c:pt idx="899">
                  <c:v>42305.6709143519</c:v>
                </c:pt>
                <c:pt idx="900">
                  <c:v>42306.8488541667</c:v>
                </c:pt>
                <c:pt idx="901">
                  <c:v>42307.1892708333</c:v>
                </c:pt>
                <c:pt idx="902">
                  <c:v>42307.5393981481</c:v>
                </c:pt>
                <c:pt idx="903">
                  <c:v>42307.9083796296</c:v>
                </c:pt>
                <c:pt idx="904">
                  <c:v>42308.2112152778</c:v>
                </c:pt>
                <c:pt idx="905">
                  <c:v>42309.1913078704</c:v>
                </c:pt>
                <c:pt idx="906">
                  <c:v>42309.7566203704</c:v>
                </c:pt>
                <c:pt idx="907">
                  <c:v>42310.9685185185</c:v>
                </c:pt>
                <c:pt idx="908">
                  <c:v>42311.6214583333</c:v>
                </c:pt>
                <c:pt idx="909">
                  <c:v>42311.7119791667</c:v>
                </c:pt>
                <c:pt idx="910">
                  <c:v>42311.7503240741</c:v>
                </c:pt>
                <c:pt idx="911">
                  <c:v>42312.792662037</c:v>
                </c:pt>
                <c:pt idx="912">
                  <c:v>42312.8745949074</c:v>
                </c:pt>
                <c:pt idx="913">
                  <c:v>42313.703900463</c:v>
                </c:pt>
                <c:pt idx="914">
                  <c:v>42317.8263773148</c:v>
                </c:pt>
                <c:pt idx="915">
                  <c:v>42318.5937037037</c:v>
                </c:pt>
                <c:pt idx="916">
                  <c:v>42318.7020949074</c:v>
                </c:pt>
                <c:pt idx="917">
                  <c:v>42321.1017592593</c:v>
                </c:pt>
                <c:pt idx="918">
                  <c:v>42322.0251157407</c:v>
                </c:pt>
                <c:pt idx="919">
                  <c:v>42322.65375</c:v>
                </c:pt>
                <c:pt idx="920">
                  <c:v>42323.5622222222</c:v>
                </c:pt>
                <c:pt idx="921">
                  <c:v>42323.7093055555</c:v>
                </c:pt>
                <c:pt idx="922">
                  <c:v>42325.9207175926</c:v>
                </c:pt>
                <c:pt idx="923">
                  <c:v>42328.7271412037</c:v>
                </c:pt>
                <c:pt idx="924">
                  <c:v>42329.8381597222</c:v>
                </c:pt>
                <c:pt idx="925">
                  <c:v>42333.6958217593</c:v>
                </c:pt>
                <c:pt idx="926">
                  <c:v>42334.4689351852</c:v>
                </c:pt>
                <c:pt idx="927">
                  <c:v>42334.8039236111</c:v>
                </c:pt>
                <c:pt idx="928">
                  <c:v>42337.0203935185</c:v>
                </c:pt>
                <c:pt idx="929">
                  <c:v>42337.7925115741</c:v>
                </c:pt>
                <c:pt idx="930">
                  <c:v>42338.963912037</c:v>
                </c:pt>
                <c:pt idx="931">
                  <c:v>42341.1806365741</c:v>
                </c:pt>
                <c:pt idx="932">
                  <c:v>42341.5743055555</c:v>
                </c:pt>
                <c:pt idx="933">
                  <c:v>42341.8183796296</c:v>
                </c:pt>
                <c:pt idx="934">
                  <c:v>42342.8455555556</c:v>
                </c:pt>
                <c:pt idx="935">
                  <c:v>42344.8245023148</c:v>
                </c:pt>
                <c:pt idx="936">
                  <c:v>42346.2068518518</c:v>
                </c:pt>
                <c:pt idx="937">
                  <c:v>42353.7617592593</c:v>
                </c:pt>
                <c:pt idx="938">
                  <c:v>42354.1316435185</c:v>
                </c:pt>
                <c:pt idx="939">
                  <c:v>42358.5731828704</c:v>
                </c:pt>
                <c:pt idx="940">
                  <c:v>42358.6848726852</c:v>
                </c:pt>
                <c:pt idx="941">
                  <c:v>42359.7252430556</c:v>
                </c:pt>
                <c:pt idx="942">
                  <c:v>42359.7922337963</c:v>
                </c:pt>
                <c:pt idx="943">
                  <c:v>42359.8686111111</c:v>
                </c:pt>
                <c:pt idx="944">
                  <c:v>42360.212025463</c:v>
                </c:pt>
                <c:pt idx="945">
                  <c:v>42360.8878356481</c:v>
                </c:pt>
                <c:pt idx="946">
                  <c:v>42362.3651851852</c:v>
                </c:pt>
                <c:pt idx="947">
                  <c:v>42370.0077662037</c:v>
                </c:pt>
                <c:pt idx="948">
                  <c:v>42370.9032060185</c:v>
                </c:pt>
                <c:pt idx="949">
                  <c:v>42372.6241666667</c:v>
                </c:pt>
                <c:pt idx="950">
                  <c:v>42372.6930555556</c:v>
                </c:pt>
                <c:pt idx="951">
                  <c:v>42373.2522800926</c:v>
                </c:pt>
                <c:pt idx="952">
                  <c:v>42373.9834490741</c:v>
                </c:pt>
                <c:pt idx="953">
                  <c:v>42374.6515046296</c:v>
                </c:pt>
                <c:pt idx="954">
                  <c:v>42374.6550810185</c:v>
                </c:pt>
                <c:pt idx="955">
                  <c:v>42374.9112268519</c:v>
                </c:pt>
                <c:pt idx="956">
                  <c:v>42375.1149884259</c:v>
                </c:pt>
                <c:pt idx="957">
                  <c:v>42378.4783449074</c:v>
                </c:pt>
                <c:pt idx="958">
                  <c:v>42379.7441898148</c:v>
                </c:pt>
                <c:pt idx="959">
                  <c:v>42380.5811805556</c:v>
                </c:pt>
                <c:pt idx="960">
                  <c:v>42380.8848726851</c:v>
                </c:pt>
                <c:pt idx="961">
                  <c:v>42381.4789814815</c:v>
                </c:pt>
                <c:pt idx="962">
                  <c:v>42381.6718402778</c:v>
                </c:pt>
                <c:pt idx="963">
                  <c:v>42381.6868402778</c:v>
                </c:pt>
                <c:pt idx="964">
                  <c:v>42382.1897106481</c:v>
                </c:pt>
                <c:pt idx="965">
                  <c:v>42382.2444097222</c:v>
                </c:pt>
                <c:pt idx="966">
                  <c:v>42383.793125</c:v>
                </c:pt>
                <c:pt idx="967">
                  <c:v>42387.3984722222</c:v>
                </c:pt>
                <c:pt idx="968">
                  <c:v>42387.7268287037</c:v>
                </c:pt>
                <c:pt idx="969">
                  <c:v>42390.002650463</c:v>
                </c:pt>
                <c:pt idx="970">
                  <c:v>42390.8387384259</c:v>
                </c:pt>
                <c:pt idx="971">
                  <c:v>42391.7729976852</c:v>
                </c:pt>
                <c:pt idx="972">
                  <c:v>42395.7064351852</c:v>
                </c:pt>
                <c:pt idx="973">
                  <c:v>42398.8492592593</c:v>
                </c:pt>
                <c:pt idx="974">
                  <c:v>42399.7074074074</c:v>
                </c:pt>
                <c:pt idx="975">
                  <c:v>42400.704537037</c:v>
                </c:pt>
                <c:pt idx="976">
                  <c:v>42400.9465972222</c:v>
                </c:pt>
                <c:pt idx="977">
                  <c:v>42401.6109837963</c:v>
                </c:pt>
                <c:pt idx="978">
                  <c:v>42401.6723726852</c:v>
                </c:pt>
                <c:pt idx="979">
                  <c:v>42401.8065625</c:v>
                </c:pt>
                <c:pt idx="980">
                  <c:v>42401.9452199074</c:v>
                </c:pt>
                <c:pt idx="981">
                  <c:v>42402.8890277778</c:v>
                </c:pt>
                <c:pt idx="982">
                  <c:v>42402.9470023148</c:v>
                </c:pt>
                <c:pt idx="983">
                  <c:v>42403.0355671296</c:v>
                </c:pt>
                <c:pt idx="984">
                  <c:v>42403.9718518518</c:v>
                </c:pt>
                <c:pt idx="985">
                  <c:v>42403.9982175926</c:v>
                </c:pt>
                <c:pt idx="986">
                  <c:v>42405.0903009259</c:v>
                </c:pt>
                <c:pt idx="987">
                  <c:v>42408.9995717592</c:v>
                </c:pt>
                <c:pt idx="988">
                  <c:v>42409.2417476852</c:v>
                </c:pt>
                <c:pt idx="989">
                  <c:v>42409.5712847222</c:v>
                </c:pt>
                <c:pt idx="990">
                  <c:v>42410.0171990741</c:v>
                </c:pt>
                <c:pt idx="991">
                  <c:v>42410.9310532407</c:v>
                </c:pt>
                <c:pt idx="992">
                  <c:v>42411.9422916667</c:v>
                </c:pt>
                <c:pt idx="993">
                  <c:v>42414.2358796296</c:v>
                </c:pt>
                <c:pt idx="994">
                  <c:v>42415.1685648148</c:v>
                </c:pt>
                <c:pt idx="995">
                  <c:v>42415.3980324074</c:v>
                </c:pt>
                <c:pt idx="996">
                  <c:v>42415.8834259259</c:v>
                </c:pt>
                <c:pt idx="997">
                  <c:v>42416.6916550926</c:v>
                </c:pt>
                <c:pt idx="998">
                  <c:v>42417.5855324074</c:v>
                </c:pt>
                <c:pt idx="999">
                  <c:v>42417.6758796296</c:v>
                </c:pt>
                <c:pt idx="1000">
                  <c:v>42418.0311805556</c:v>
                </c:pt>
                <c:pt idx="1001">
                  <c:v>42418.4259837963</c:v>
                </c:pt>
                <c:pt idx="1002">
                  <c:v>42419.2461689815</c:v>
                </c:pt>
                <c:pt idx="1003">
                  <c:v>42419.9194212963</c:v>
                </c:pt>
                <c:pt idx="1004">
                  <c:v>42420.0190972222</c:v>
                </c:pt>
                <c:pt idx="1005">
                  <c:v>42420.1402777778</c:v>
                </c:pt>
                <c:pt idx="1006">
                  <c:v>42421.1414699074</c:v>
                </c:pt>
                <c:pt idx="1007">
                  <c:v>42422.9774189815</c:v>
                </c:pt>
                <c:pt idx="1008">
                  <c:v>42423.0506134259</c:v>
                </c:pt>
                <c:pt idx="1009">
                  <c:v>42425.7306712963</c:v>
                </c:pt>
                <c:pt idx="1010">
                  <c:v>42425.7354166667</c:v>
                </c:pt>
                <c:pt idx="1011">
                  <c:v>42426.9499884259</c:v>
                </c:pt>
                <c:pt idx="1012">
                  <c:v>42427.0180787037</c:v>
                </c:pt>
                <c:pt idx="1013">
                  <c:v>42429.991724537</c:v>
                </c:pt>
                <c:pt idx="1014">
                  <c:v>42430.0407986111</c:v>
                </c:pt>
                <c:pt idx="1015">
                  <c:v>42430.7622222222</c:v>
                </c:pt>
                <c:pt idx="1016">
                  <c:v>42430.8393981481</c:v>
                </c:pt>
                <c:pt idx="1017">
                  <c:v>42431.1025347222</c:v>
                </c:pt>
                <c:pt idx="1018">
                  <c:v>42431.3020023148</c:v>
                </c:pt>
                <c:pt idx="1019">
                  <c:v>42431.5000694444</c:v>
                </c:pt>
                <c:pt idx="1020">
                  <c:v>42432.701724537</c:v>
                </c:pt>
                <c:pt idx="1021">
                  <c:v>42433.33875</c:v>
                </c:pt>
                <c:pt idx="1022">
                  <c:v>42433.6505902778</c:v>
                </c:pt>
                <c:pt idx="1023">
                  <c:v>42433.7618865741</c:v>
                </c:pt>
                <c:pt idx="1024">
                  <c:v>42433.8257175926</c:v>
                </c:pt>
                <c:pt idx="1025">
                  <c:v>42435.9420833333</c:v>
                </c:pt>
                <c:pt idx="1026">
                  <c:v>42436.5091087963</c:v>
                </c:pt>
                <c:pt idx="1027">
                  <c:v>42437.0944907407</c:v>
                </c:pt>
                <c:pt idx="1028">
                  <c:v>42437.3986805556</c:v>
                </c:pt>
                <c:pt idx="1029">
                  <c:v>42437.6453472222</c:v>
                </c:pt>
                <c:pt idx="1030">
                  <c:v>42438.7791319444</c:v>
                </c:pt>
                <c:pt idx="1031">
                  <c:v>42439.7023148148</c:v>
                </c:pt>
                <c:pt idx="1032">
                  <c:v>42440.4165046296</c:v>
                </c:pt>
                <c:pt idx="1033">
                  <c:v>42442.6233449074</c:v>
                </c:pt>
                <c:pt idx="1034">
                  <c:v>42443.8023611111</c:v>
                </c:pt>
                <c:pt idx="1035">
                  <c:v>42443.9890509259</c:v>
                </c:pt>
                <c:pt idx="1036">
                  <c:v>42444.8777430555</c:v>
                </c:pt>
                <c:pt idx="1037">
                  <c:v>42445.1943055556</c:v>
                </c:pt>
                <c:pt idx="1038">
                  <c:v>42445.5981365741</c:v>
                </c:pt>
                <c:pt idx="1039">
                  <c:v>42445.8669791667</c:v>
                </c:pt>
                <c:pt idx="1040">
                  <c:v>42446.0606944444</c:v>
                </c:pt>
                <c:pt idx="1041">
                  <c:v>42446.8455439815</c:v>
                </c:pt>
                <c:pt idx="1042">
                  <c:v>42446.9438310185</c:v>
                </c:pt>
                <c:pt idx="1043">
                  <c:v>42447.8635532407</c:v>
                </c:pt>
                <c:pt idx="1044">
                  <c:v>42447.8944328704</c:v>
                </c:pt>
                <c:pt idx="1045">
                  <c:v>42447.8966666667</c:v>
                </c:pt>
                <c:pt idx="1046">
                  <c:v>42448.8215856481</c:v>
                </c:pt>
                <c:pt idx="1047">
                  <c:v>42450.8828240741</c:v>
                </c:pt>
                <c:pt idx="1048">
                  <c:v>42451.0958564815</c:v>
                </c:pt>
                <c:pt idx="1049">
                  <c:v>42451.4968171296</c:v>
                </c:pt>
                <c:pt idx="1050">
                  <c:v>42452.8156597222</c:v>
                </c:pt>
                <c:pt idx="1051">
                  <c:v>42452.8769097222</c:v>
                </c:pt>
                <c:pt idx="1052">
                  <c:v>42452.9164814815</c:v>
                </c:pt>
                <c:pt idx="1053">
                  <c:v>42453.4282407407</c:v>
                </c:pt>
                <c:pt idx="1054">
                  <c:v>42453.8063078704</c:v>
                </c:pt>
                <c:pt idx="1055">
                  <c:v>42457.932025463</c:v>
                </c:pt>
                <c:pt idx="1056">
                  <c:v>42458.1271759259</c:v>
                </c:pt>
                <c:pt idx="1057">
                  <c:v>42458.641724537</c:v>
                </c:pt>
                <c:pt idx="1058">
                  <c:v>42458.6809259259</c:v>
                </c:pt>
                <c:pt idx="1059">
                  <c:v>42459.1586111111</c:v>
                </c:pt>
                <c:pt idx="1060">
                  <c:v>42460.3206134259</c:v>
                </c:pt>
                <c:pt idx="1061">
                  <c:v>42460.3353125</c:v>
                </c:pt>
                <c:pt idx="1062">
                  <c:v>42460.3743055556</c:v>
                </c:pt>
                <c:pt idx="1063">
                  <c:v>42460.7335300926</c:v>
                </c:pt>
                <c:pt idx="1064">
                  <c:v>42460.7417476852</c:v>
                </c:pt>
                <c:pt idx="1065">
                  <c:v>42460.9422222222</c:v>
                </c:pt>
                <c:pt idx="1066">
                  <c:v>42461.5962731481</c:v>
                </c:pt>
                <c:pt idx="1067">
                  <c:v>42461.6897453704</c:v>
                </c:pt>
                <c:pt idx="1068">
                  <c:v>42461.7471990741</c:v>
                </c:pt>
                <c:pt idx="1069">
                  <c:v>42462.1408680556</c:v>
                </c:pt>
                <c:pt idx="1070">
                  <c:v>42462.8934953704</c:v>
                </c:pt>
                <c:pt idx="1071">
                  <c:v>42463.8138541667</c:v>
                </c:pt>
                <c:pt idx="1072">
                  <c:v>42464.958912037</c:v>
                </c:pt>
                <c:pt idx="1073">
                  <c:v>42465.1283912037</c:v>
                </c:pt>
                <c:pt idx="1074">
                  <c:v>42465.1685185185</c:v>
                </c:pt>
                <c:pt idx="1075">
                  <c:v>42465.4914351852</c:v>
                </c:pt>
                <c:pt idx="1076">
                  <c:v>42465.5965856481</c:v>
                </c:pt>
                <c:pt idx="1077">
                  <c:v>42466.3037152778</c:v>
                </c:pt>
                <c:pt idx="1078">
                  <c:v>42466.5587962963</c:v>
                </c:pt>
                <c:pt idx="1079">
                  <c:v>42466.6083101852</c:v>
                </c:pt>
                <c:pt idx="1080">
                  <c:v>42467.1441666667</c:v>
                </c:pt>
                <c:pt idx="1081">
                  <c:v>42467.5485416667</c:v>
                </c:pt>
                <c:pt idx="1082">
                  <c:v>42468.3746064815</c:v>
                </c:pt>
                <c:pt idx="1083">
                  <c:v>42469.6841435185</c:v>
                </c:pt>
                <c:pt idx="1084">
                  <c:v>42469.9512847222</c:v>
                </c:pt>
                <c:pt idx="1085">
                  <c:v>42473.007037037</c:v>
                </c:pt>
                <c:pt idx="1086">
                  <c:v>42473.7947106481</c:v>
                </c:pt>
                <c:pt idx="1087">
                  <c:v>42475.0571643518</c:v>
                </c:pt>
                <c:pt idx="1088">
                  <c:v>42475.8480671296</c:v>
                </c:pt>
                <c:pt idx="1089">
                  <c:v>42477.7297800926</c:v>
                </c:pt>
                <c:pt idx="1090">
                  <c:v>42479.039212963</c:v>
                </c:pt>
                <c:pt idx="1091">
                  <c:v>42479.4322916667</c:v>
                </c:pt>
                <c:pt idx="1092">
                  <c:v>42479.4658333333</c:v>
                </c:pt>
                <c:pt idx="1093">
                  <c:v>42480.0787152778</c:v>
                </c:pt>
                <c:pt idx="1094">
                  <c:v>42480.4798611111</c:v>
                </c:pt>
                <c:pt idx="1095">
                  <c:v>42480.8006481481</c:v>
                </c:pt>
                <c:pt idx="1096">
                  <c:v>42482.4347800926</c:v>
                </c:pt>
                <c:pt idx="1097">
                  <c:v>42483.0156944444</c:v>
                </c:pt>
                <c:pt idx="1098">
                  <c:v>42483.6752083333</c:v>
                </c:pt>
                <c:pt idx="1099">
                  <c:v>42484.5515509259</c:v>
                </c:pt>
                <c:pt idx="1100">
                  <c:v>42487.0379050926</c:v>
                </c:pt>
                <c:pt idx="1101">
                  <c:v>42487.6270023148</c:v>
                </c:pt>
                <c:pt idx="1102">
                  <c:v>42489.619525463</c:v>
                </c:pt>
                <c:pt idx="1103">
                  <c:v>42490.1338773148</c:v>
                </c:pt>
                <c:pt idx="1104">
                  <c:v>42491.9228819444</c:v>
                </c:pt>
                <c:pt idx="1105">
                  <c:v>42492.7172337963</c:v>
                </c:pt>
                <c:pt idx="1106">
                  <c:v>42492.7378472222</c:v>
                </c:pt>
                <c:pt idx="1107">
                  <c:v>42492.9850578704</c:v>
                </c:pt>
                <c:pt idx="1108">
                  <c:v>42493.2192361111</c:v>
                </c:pt>
                <c:pt idx="1109">
                  <c:v>42493.5468518518</c:v>
                </c:pt>
                <c:pt idx="1110">
                  <c:v>42493.5970138889</c:v>
                </c:pt>
                <c:pt idx="1111">
                  <c:v>42493.8570833333</c:v>
                </c:pt>
                <c:pt idx="1112">
                  <c:v>42494.4716666667</c:v>
                </c:pt>
                <c:pt idx="1113">
                  <c:v>42494.5634490741</c:v>
                </c:pt>
                <c:pt idx="1114">
                  <c:v>42494.6836342593</c:v>
                </c:pt>
                <c:pt idx="1115">
                  <c:v>42495.4342361111</c:v>
                </c:pt>
                <c:pt idx="1116">
                  <c:v>42495.7221875</c:v>
                </c:pt>
                <c:pt idx="1117">
                  <c:v>42495.9566319444</c:v>
                </c:pt>
                <c:pt idx="1118">
                  <c:v>42495.9928009259</c:v>
                </c:pt>
                <c:pt idx="1119">
                  <c:v>42496.4470717592</c:v>
                </c:pt>
                <c:pt idx="1120">
                  <c:v>42497.070775463</c:v>
                </c:pt>
                <c:pt idx="1121">
                  <c:v>42497.2757060185</c:v>
                </c:pt>
                <c:pt idx="1122">
                  <c:v>42498.0083912037</c:v>
                </c:pt>
                <c:pt idx="1123">
                  <c:v>42499.0396296296</c:v>
                </c:pt>
                <c:pt idx="1124">
                  <c:v>42499.629849537</c:v>
                </c:pt>
                <c:pt idx="1125">
                  <c:v>42499.7317013889</c:v>
                </c:pt>
                <c:pt idx="1126">
                  <c:v>42499.842962963</c:v>
                </c:pt>
                <c:pt idx="1127">
                  <c:v>42500.0415509259</c:v>
                </c:pt>
                <c:pt idx="1128">
                  <c:v>42503.5399768519</c:v>
                </c:pt>
                <c:pt idx="1129">
                  <c:v>42503.5594675926</c:v>
                </c:pt>
                <c:pt idx="1130">
                  <c:v>42503.7408680556</c:v>
                </c:pt>
                <c:pt idx="1131">
                  <c:v>42505.7380324074</c:v>
                </c:pt>
                <c:pt idx="1132">
                  <c:v>42505.7744791667</c:v>
                </c:pt>
                <c:pt idx="1133">
                  <c:v>42506.709375</c:v>
                </c:pt>
                <c:pt idx="1134">
                  <c:v>42506.7604050926</c:v>
                </c:pt>
                <c:pt idx="1135">
                  <c:v>42507.2646990741</c:v>
                </c:pt>
                <c:pt idx="1136">
                  <c:v>42508.1799652778</c:v>
                </c:pt>
                <c:pt idx="1137">
                  <c:v>42509.374537037</c:v>
                </c:pt>
                <c:pt idx="1138">
                  <c:v>42509.8141087963</c:v>
                </c:pt>
                <c:pt idx="1139">
                  <c:v>42510.7988541667</c:v>
                </c:pt>
                <c:pt idx="1140">
                  <c:v>42510.938900463</c:v>
                </c:pt>
                <c:pt idx="1141">
                  <c:v>42511.3620486111</c:v>
                </c:pt>
                <c:pt idx="1142">
                  <c:v>42511.6981018518</c:v>
                </c:pt>
                <c:pt idx="1143">
                  <c:v>42511.7419444444</c:v>
                </c:pt>
                <c:pt idx="1144">
                  <c:v>42512.5832175926</c:v>
                </c:pt>
                <c:pt idx="1145">
                  <c:v>42512.6267476852</c:v>
                </c:pt>
                <c:pt idx="1146">
                  <c:v>42512.6982175926</c:v>
                </c:pt>
                <c:pt idx="1147">
                  <c:v>42513.0457986111</c:v>
                </c:pt>
                <c:pt idx="1148">
                  <c:v>42513.110787037</c:v>
                </c:pt>
                <c:pt idx="1149">
                  <c:v>42513.9763194444</c:v>
                </c:pt>
                <c:pt idx="1150">
                  <c:v>42515.0782175926</c:v>
                </c:pt>
                <c:pt idx="1151">
                  <c:v>42517.0033680556</c:v>
                </c:pt>
                <c:pt idx="1152">
                  <c:v>42521.0103703704</c:v>
                </c:pt>
                <c:pt idx="1153">
                  <c:v>42521.2915046296</c:v>
                </c:pt>
                <c:pt idx="1154">
                  <c:v>42521.6543287037</c:v>
                </c:pt>
                <c:pt idx="1155">
                  <c:v>42522.3478125</c:v>
                </c:pt>
                <c:pt idx="1156">
                  <c:v>42523.0252314815</c:v>
                </c:pt>
                <c:pt idx="1157">
                  <c:v>42523.2487152778</c:v>
                </c:pt>
                <c:pt idx="1158">
                  <c:v>42523.739212963</c:v>
                </c:pt>
                <c:pt idx="1159">
                  <c:v>42524.5380092593</c:v>
                </c:pt>
                <c:pt idx="1160">
                  <c:v>42524.7826388889</c:v>
                </c:pt>
                <c:pt idx="1161">
                  <c:v>42527.009537037</c:v>
                </c:pt>
                <c:pt idx="1162">
                  <c:v>42528.5426273148</c:v>
                </c:pt>
                <c:pt idx="1163">
                  <c:v>42529.0220138889</c:v>
                </c:pt>
                <c:pt idx="1164">
                  <c:v>42530.9930324074</c:v>
                </c:pt>
                <c:pt idx="1165">
                  <c:v>42531.1952777778</c:v>
                </c:pt>
                <c:pt idx="1166">
                  <c:v>42531.2284375</c:v>
                </c:pt>
                <c:pt idx="1167">
                  <c:v>42531.9806944444</c:v>
                </c:pt>
                <c:pt idx="1168">
                  <c:v>42532.0525231481</c:v>
                </c:pt>
                <c:pt idx="1169">
                  <c:v>42534.6314814814</c:v>
                </c:pt>
                <c:pt idx="1170">
                  <c:v>42534.6495717593</c:v>
                </c:pt>
                <c:pt idx="1171">
                  <c:v>42534.866875</c:v>
                </c:pt>
                <c:pt idx="1172">
                  <c:v>42534.895625</c:v>
                </c:pt>
                <c:pt idx="1173">
                  <c:v>42534.9333217593</c:v>
                </c:pt>
                <c:pt idx="1174">
                  <c:v>42535.049849537</c:v>
                </c:pt>
                <c:pt idx="1175">
                  <c:v>42535.9786574074</c:v>
                </c:pt>
                <c:pt idx="1176">
                  <c:v>42536.8156481481</c:v>
                </c:pt>
                <c:pt idx="1177">
                  <c:v>42538.7358333333</c:v>
                </c:pt>
                <c:pt idx="1178">
                  <c:v>42538.7428935185</c:v>
                </c:pt>
                <c:pt idx="1179">
                  <c:v>42538.7554282407</c:v>
                </c:pt>
                <c:pt idx="1180">
                  <c:v>42538.9683101852</c:v>
                </c:pt>
                <c:pt idx="1181">
                  <c:v>42540.5935300926</c:v>
                </c:pt>
                <c:pt idx="1182">
                  <c:v>42541.5015162037</c:v>
                </c:pt>
                <c:pt idx="1183">
                  <c:v>42543.7885648148</c:v>
                </c:pt>
                <c:pt idx="1184">
                  <c:v>42544.8143287037</c:v>
                </c:pt>
                <c:pt idx="1185">
                  <c:v>42545.4783333333</c:v>
                </c:pt>
                <c:pt idx="1186">
                  <c:v>42545.7741898148</c:v>
                </c:pt>
                <c:pt idx="1187">
                  <c:v>42546.8622337963</c:v>
                </c:pt>
                <c:pt idx="1188">
                  <c:v>42548.4498611111</c:v>
                </c:pt>
                <c:pt idx="1189">
                  <c:v>42548.6385300926</c:v>
                </c:pt>
                <c:pt idx="1190">
                  <c:v>42549.6657175926</c:v>
                </c:pt>
                <c:pt idx="1191">
                  <c:v>42550.0484490741</c:v>
                </c:pt>
                <c:pt idx="1192">
                  <c:v>42550.7018865741</c:v>
                </c:pt>
                <c:pt idx="1193">
                  <c:v>42551.1023148148</c:v>
                </c:pt>
                <c:pt idx="1194">
                  <c:v>42552.0483564815</c:v>
                </c:pt>
                <c:pt idx="1195">
                  <c:v>42553.5834259259</c:v>
                </c:pt>
                <c:pt idx="1196">
                  <c:v>42553.9265277778</c:v>
                </c:pt>
                <c:pt idx="1197">
                  <c:v>42555.3404861111</c:v>
                </c:pt>
                <c:pt idx="1198">
                  <c:v>42555.6719444444</c:v>
                </c:pt>
                <c:pt idx="1199">
                  <c:v>42556.5044907407</c:v>
                </c:pt>
                <c:pt idx="1200">
                  <c:v>42556.8730208333</c:v>
                </c:pt>
                <c:pt idx="1201">
                  <c:v>42558.1894328704</c:v>
                </c:pt>
                <c:pt idx="1202">
                  <c:v>42559.4312037037</c:v>
                </c:pt>
                <c:pt idx="1203">
                  <c:v>42559.4740046296</c:v>
                </c:pt>
                <c:pt idx="1204">
                  <c:v>42559.776724537</c:v>
                </c:pt>
                <c:pt idx="1205">
                  <c:v>42561.1546643519</c:v>
                </c:pt>
                <c:pt idx="1206">
                  <c:v>42561.7838773148</c:v>
                </c:pt>
                <c:pt idx="1207">
                  <c:v>42564.9538078704</c:v>
                </c:pt>
                <c:pt idx="1208">
                  <c:v>42566.4412037037</c:v>
                </c:pt>
                <c:pt idx="1209">
                  <c:v>42566.6048263889</c:v>
                </c:pt>
                <c:pt idx="1210">
                  <c:v>42566.9484143518</c:v>
                </c:pt>
                <c:pt idx="1211">
                  <c:v>42567.2641782407</c:v>
                </c:pt>
                <c:pt idx="1212">
                  <c:v>42567.5311574074</c:v>
                </c:pt>
                <c:pt idx="1213">
                  <c:v>42567.8400694444</c:v>
                </c:pt>
                <c:pt idx="1214">
                  <c:v>42570.1102430556</c:v>
                </c:pt>
                <c:pt idx="1215">
                  <c:v>42570.8503819444</c:v>
                </c:pt>
                <c:pt idx="1216">
                  <c:v>42571.4206018519</c:v>
                </c:pt>
                <c:pt idx="1217">
                  <c:v>42571.6261921296</c:v>
                </c:pt>
                <c:pt idx="1218">
                  <c:v>42572.6168171296</c:v>
                </c:pt>
                <c:pt idx="1219">
                  <c:v>42575.1300578704</c:v>
                </c:pt>
                <c:pt idx="1220">
                  <c:v>42576.2787152778</c:v>
                </c:pt>
                <c:pt idx="1221">
                  <c:v>42576.6975694444</c:v>
                </c:pt>
                <c:pt idx="1222">
                  <c:v>42581.3975462963</c:v>
                </c:pt>
                <c:pt idx="1223">
                  <c:v>42584.8468287037</c:v>
                </c:pt>
                <c:pt idx="1224">
                  <c:v>42585.5238425926</c:v>
                </c:pt>
                <c:pt idx="1225">
                  <c:v>42590.4726851852</c:v>
                </c:pt>
                <c:pt idx="1226">
                  <c:v>42590.6771527778</c:v>
                </c:pt>
                <c:pt idx="1227">
                  <c:v>42590.9042592593</c:v>
                </c:pt>
                <c:pt idx="1228">
                  <c:v>42591.8999884259</c:v>
                </c:pt>
                <c:pt idx="1229">
                  <c:v>42592.0669212962</c:v>
                </c:pt>
                <c:pt idx="1230">
                  <c:v>42593.8654050926</c:v>
                </c:pt>
                <c:pt idx="1231">
                  <c:v>42596.6446990741</c:v>
                </c:pt>
                <c:pt idx="1232">
                  <c:v>42597.8824884259</c:v>
                </c:pt>
                <c:pt idx="1233">
                  <c:v>42598.7491550926</c:v>
                </c:pt>
                <c:pt idx="1234">
                  <c:v>42600.7560416667</c:v>
                </c:pt>
                <c:pt idx="1235">
                  <c:v>42601.8271412037</c:v>
                </c:pt>
                <c:pt idx="1236">
                  <c:v>42601.8546990741</c:v>
                </c:pt>
                <c:pt idx="1237">
                  <c:v>42602.576712963</c:v>
                </c:pt>
                <c:pt idx="1238">
                  <c:v>42605.7653819444</c:v>
                </c:pt>
                <c:pt idx="1239">
                  <c:v>42606.0568634259</c:v>
                </c:pt>
                <c:pt idx="1240">
                  <c:v>42608.3658333333</c:v>
                </c:pt>
                <c:pt idx="1241">
                  <c:v>42609.4424652778</c:v>
                </c:pt>
                <c:pt idx="1242">
                  <c:v>42611.2610648148</c:v>
                </c:pt>
                <c:pt idx="1243">
                  <c:v>42611.801412037</c:v>
                </c:pt>
                <c:pt idx="1244">
                  <c:v>42612.1497800926</c:v>
                </c:pt>
                <c:pt idx="1245">
                  <c:v>42612.9188078704</c:v>
                </c:pt>
                <c:pt idx="1246">
                  <c:v>42613.8412615741</c:v>
                </c:pt>
                <c:pt idx="1247">
                  <c:v>42614.2687962963</c:v>
                </c:pt>
                <c:pt idx="1248">
                  <c:v>42614.7609375</c:v>
                </c:pt>
                <c:pt idx="1249">
                  <c:v>42615.1219212963</c:v>
                </c:pt>
                <c:pt idx="1250">
                  <c:v>42615.1428703704</c:v>
                </c:pt>
                <c:pt idx="1251">
                  <c:v>42615.3468171296</c:v>
                </c:pt>
                <c:pt idx="1252">
                  <c:v>42618.8270138889</c:v>
                </c:pt>
                <c:pt idx="1253">
                  <c:v>42619.8024884259</c:v>
                </c:pt>
                <c:pt idx="1254">
                  <c:v>42619.9356944444</c:v>
                </c:pt>
                <c:pt idx="1255">
                  <c:v>42620.9109722222</c:v>
                </c:pt>
                <c:pt idx="1256">
                  <c:v>42621.3893402778</c:v>
                </c:pt>
                <c:pt idx="1257">
                  <c:v>42622.436412037</c:v>
                </c:pt>
                <c:pt idx="1258">
                  <c:v>42622.7674768518</c:v>
                </c:pt>
                <c:pt idx="1259">
                  <c:v>42626.7503125</c:v>
                </c:pt>
                <c:pt idx="1260">
                  <c:v>42627.3073032407</c:v>
                </c:pt>
                <c:pt idx="1261">
                  <c:v>42627.4540972222</c:v>
                </c:pt>
                <c:pt idx="1262">
                  <c:v>42627.9551041667</c:v>
                </c:pt>
                <c:pt idx="1263">
                  <c:v>42628.6502083333</c:v>
                </c:pt>
                <c:pt idx="1264">
                  <c:v>42628.6902662037</c:v>
                </c:pt>
                <c:pt idx="1265">
                  <c:v>42628.8491203704</c:v>
                </c:pt>
                <c:pt idx="1266">
                  <c:v>42629.5034837963</c:v>
                </c:pt>
                <c:pt idx="1267">
                  <c:v>42629.6550462963</c:v>
                </c:pt>
                <c:pt idx="1268">
                  <c:v>42630.9228935185</c:v>
                </c:pt>
                <c:pt idx="1269">
                  <c:v>42632.3483101852</c:v>
                </c:pt>
                <c:pt idx="1270">
                  <c:v>42633.1168518519</c:v>
                </c:pt>
                <c:pt idx="1271">
                  <c:v>42640.2781712963</c:v>
                </c:pt>
                <c:pt idx="1272">
                  <c:v>42643.6328587963</c:v>
                </c:pt>
                <c:pt idx="1273">
                  <c:v>42644.5353587963</c:v>
                </c:pt>
                <c:pt idx="1274">
                  <c:v>42646.0928125</c:v>
                </c:pt>
                <c:pt idx="1275">
                  <c:v>42648.5461111111</c:v>
                </c:pt>
                <c:pt idx="1276">
                  <c:v>42649.5492361111</c:v>
                </c:pt>
                <c:pt idx="1277">
                  <c:v>42649.5621180556</c:v>
                </c:pt>
                <c:pt idx="1278">
                  <c:v>42649.6234606481</c:v>
                </c:pt>
                <c:pt idx="1279">
                  <c:v>42654.9737037037</c:v>
                </c:pt>
                <c:pt idx="1280">
                  <c:v>42655.4658912037</c:v>
                </c:pt>
                <c:pt idx="1281">
                  <c:v>42656.0051736111</c:v>
                </c:pt>
                <c:pt idx="1282">
                  <c:v>42657.3872685185</c:v>
                </c:pt>
                <c:pt idx="1283">
                  <c:v>42658.6905324074</c:v>
                </c:pt>
                <c:pt idx="1284">
                  <c:v>42660.6188541667</c:v>
                </c:pt>
                <c:pt idx="1285">
                  <c:v>42661.1322453704</c:v>
                </c:pt>
                <c:pt idx="1286">
                  <c:v>42661.4420601852</c:v>
                </c:pt>
                <c:pt idx="1287">
                  <c:v>42662.0215393519</c:v>
                </c:pt>
                <c:pt idx="1288">
                  <c:v>42663.4680787037</c:v>
                </c:pt>
                <c:pt idx="1289">
                  <c:v>42664.8095601852</c:v>
                </c:pt>
                <c:pt idx="1290">
                  <c:v>42665.1503472222</c:v>
                </c:pt>
                <c:pt idx="1291">
                  <c:v>42665.4517361111</c:v>
                </c:pt>
                <c:pt idx="1292">
                  <c:v>42665.9703472222</c:v>
                </c:pt>
                <c:pt idx="1293">
                  <c:v>42666.6669328704</c:v>
                </c:pt>
                <c:pt idx="1294">
                  <c:v>42672.9551388889</c:v>
                </c:pt>
                <c:pt idx="1295">
                  <c:v>42675.0579976852</c:v>
                </c:pt>
                <c:pt idx="1296">
                  <c:v>42675.2629629629</c:v>
                </c:pt>
                <c:pt idx="1297">
                  <c:v>42675.6942361111</c:v>
                </c:pt>
                <c:pt idx="1298">
                  <c:v>42675.8324652778</c:v>
                </c:pt>
                <c:pt idx="1299">
                  <c:v>42676.065150463</c:v>
                </c:pt>
                <c:pt idx="1300">
                  <c:v>42678.9320833333</c:v>
                </c:pt>
                <c:pt idx="1301">
                  <c:v>42679.9584722222</c:v>
                </c:pt>
                <c:pt idx="1302">
                  <c:v>42681.3515740741</c:v>
                </c:pt>
                <c:pt idx="1303">
                  <c:v>42682.6169675926</c:v>
                </c:pt>
                <c:pt idx="1304">
                  <c:v>42682.6776851852</c:v>
                </c:pt>
                <c:pt idx="1305">
                  <c:v>42683.1513310185</c:v>
                </c:pt>
                <c:pt idx="1306">
                  <c:v>42685.9740046296</c:v>
                </c:pt>
                <c:pt idx="1307">
                  <c:v>42689.0295833333</c:v>
                </c:pt>
                <c:pt idx="1308">
                  <c:v>42689.2149884259</c:v>
                </c:pt>
                <c:pt idx="1309">
                  <c:v>42690.0414351852</c:v>
                </c:pt>
                <c:pt idx="1310">
                  <c:v>42690.3343171296</c:v>
                </c:pt>
                <c:pt idx="1311">
                  <c:v>42690.7334375</c:v>
                </c:pt>
                <c:pt idx="1312">
                  <c:v>42693.0318287037</c:v>
                </c:pt>
                <c:pt idx="1313">
                  <c:v>42693.7426041667</c:v>
                </c:pt>
                <c:pt idx="1314">
                  <c:v>42694.1101851852</c:v>
                </c:pt>
                <c:pt idx="1315">
                  <c:v>42695.7105787037</c:v>
                </c:pt>
                <c:pt idx="1316">
                  <c:v>42696.6244444444</c:v>
                </c:pt>
                <c:pt idx="1317">
                  <c:v>42697.0105208333</c:v>
                </c:pt>
                <c:pt idx="1318">
                  <c:v>42697.0826736111</c:v>
                </c:pt>
                <c:pt idx="1319">
                  <c:v>42697.8508449074</c:v>
                </c:pt>
                <c:pt idx="1320">
                  <c:v>42700.8047569444</c:v>
                </c:pt>
                <c:pt idx="1321">
                  <c:v>42701.1663657407</c:v>
                </c:pt>
                <c:pt idx="1322">
                  <c:v>42701.9088078704</c:v>
                </c:pt>
                <c:pt idx="1323">
                  <c:v>42702.9170486111</c:v>
                </c:pt>
                <c:pt idx="1324">
                  <c:v>42709.1347800926</c:v>
                </c:pt>
                <c:pt idx="1325">
                  <c:v>42709.5460648148</c:v>
                </c:pt>
                <c:pt idx="1326">
                  <c:v>42711.5451967593</c:v>
                </c:pt>
                <c:pt idx="1327">
                  <c:v>42712.2347453704</c:v>
                </c:pt>
                <c:pt idx="1328">
                  <c:v>42718.963599537</c:v>
                </c:pt>
                <c:pt idx="1329">
                  <c:v>42722.8447453704</c:v>
                </c:pt>
                <c:pt idx="1330">
                  <c:v>42722.8823611111</c:v>
                </c:pt>
                <c:pt idx="1331">
                  <c:v>42724.6651736111</c:v>
                </c:pt>
                <c:pt idx="1332">
                  <c:v>42725.0311805556</c:v>
                </c:pt>
                <c:pt idx="1333">
                  <c:v>42726.9200810185</c:v>
                </c:pt>
                <c:pt idx="1334">
                  <c:v>42730.9037268519</c:v>
                </c:pt>
                <c:pt idx="1335">
                  <c:v>42732.7875231481</c:v>
                </c:pt>
                <c:pt idx="1336">
                  <c:v>42733.5013657407</c:v>
                </c:pt>
                <c:pt idx="1337">
                  <c:v>42734.7894444444</c:v>
                </c:pt>
                <c:pt idx="1338">
                  <c:v>42737.9101388889</c:v>
                </c:pt>
                <c:pt idx="1339">
                  <c:v>42740.8371527778</c:v>
                </c:pt>
                <c:pt idx="1340">
                  <c:v>42744.4160300926</c:v>
                </c:pt>
                <c:pt idx="1341">
                  <c:v>42745.0314699074</c:v>
                </c:pt>
                <c:pt idx="1342">
                  <c:v>42746.0571064815</c:v>
                </c:pt>
                <c:pt idx="1343">
                  <c:v>42746.2617824074</c:v>
                </c:pt>
                <c:pt idx="1344">
                  <c:v>42750.5303125</c:v>
                </c:pt>
                <c:pt idx="1345">
                  <c:v>42752.8271990741</c:v>
                </c:pt>
                <c:pt idx="1346">
                  <c:v>42753.205625</c:v>
                </c:pt>
                <c:pt idx="1347">
                  <c:v>42754.6938425926</c:v>
                </c:pt>
                <c:pt idx="1348">
                  <c:v>42756.0185069444</c:v>
                </c:pt>
                <c:pt idx="1349">
                  <c:v>42756.690162037</c:v>
                </c:pt>
                <c:pt idx="1350">
                  <c:v>42758.3680787037</c:v>
                </c:pt>
                <c:pt idx="1351">
                  <c:v>42758.5596296296</c:v>
                </c:pt>
                <c:pt idx="1352">
                  <c:v>42762.0409027778</c:v>
                </c:pt>
                <c:pt idx="1353">
                  <c:v>42762.5458101852</c:v>
                </c:pt>
                <c:pt idx="1354">
                  <c:v>42762.9424305556</c:v>
                </c:pt>
                <c:pt idx="1355">
                  <c:v>42763.7806712963</c:v>
                </c:pt>
                <c:pt idx="1356">
                  <c:v>42766.8050347222</c:v>
                </c:pt>
                <c:pt idx="1357">
                  <c:v>42766.9569212963</c:v>
                </c:pt>
                <c:pt idx="1358">
                  <c:v>42767.0316782407</c:v>
                </c:pt>
                <c:pt idx="1359">
                  <c:v>42768.4253703704</c:v>
                </c:pt>
                <c:pt idx="1360">
                  <c:v>42768.9708449074</c:v>
                </c:pt>
                <c:pt idx="1361">
                  <c:v>42769.575</c:v>
                </c:pt>
                <c:pt idx="1362">
                  <c:v>42770.2905902778</c:v>
                </c:pt>
                <c:pt idx="1363">
                  <c:v>42772.8333796296</c:v>
                </c:pt>
                <c:pt idx="1364">
                  <c:v>42773.9161805556</c:v>
                </c:pt>
                <c:pt idx="1365">
                  <c:v>42775.5149421296</c:v>
                </c:pt>
                <c:pt idx="1366">
                  <c:v>42775.7337152778</c:v>
                </c:pt>
                <c:pt idx="1367">
                  <c:v>42775.964212963</c:v>
                </c:pt>
                <c:pt idx="1368">
                  <c:v>42779.6102893519</c:v>
                </c:pt>
                <c:pt idx="1369">
                  <c:v>42780.7402777778</c:v>
                </c:pt>
                <c:pt idx="1370">
                  <c:v>42780.8257060185</c:v>
                </c:pt>
                <c:pt idx="1371">
                  <c:v>42783.4593981481</c:v>
                </c:pt>
                <c:pt idx="1372">
                  <c:v>42783.5131828704</c:v>
                </c:pt>
                <c:pt idx="1373">
                  <c:v>42785.2703703704</c:v>
                </c:pt>
                <c:pt idx="1374">
                  <c:v>42786.3502314814</c:v>
                </c:pt>
                <c:pt idx="1375">
                  <c:v>42787.8624305556</c:v>
                </c:pt>
                <c:pt idx="1376">
                  <c:v>42788.5652083333</c:v>
                </c:pt>
                <c:pt idx="1377">
                  <c:v>42789.4624305556</c:v>
                </c:pt>
                <c:pt idx="1378">
                  <c:v>42790.5833680556</c:v>
                </c:pt>
                <c:pt idx="1379">
                  <c:v>42796.538275463</c:v>
                </c:pt>
                <c:pt idx="1380">
                  <c:v>42796.6824768518</c:v>
                </c:pt>
                <c:pt idx="1381">
                  <c:v>42800.7201273148</c:v>
                </c:pt>
                <c:pt idx="1382">
                  <c:v>42800.7533333333</c:v>
                </c:pt>
                <c:pt idx="1383">
                  <c:v>42800.8018171296</c:v>
                </c:pt>
                <c:pt idx="1384">
                  <c:v>42801.7746990741</c:v>
                </c:pt>
                <c:pt idx="1385">
                  <c:v>42802.7187847222</c:v>
                </c:pt>
                <c:pt idx="1386">
                  <c:v>42803.579224537</c:v>
                </c:pt>
                <c:pt idx="1387">
                  <c:v>42803.8428125</c:v>
                </c:pt>
                <c:pt idx="1388">
                  <c:v>42807.1518634259</c:v>
                </c:pt>
                <c:pt idx="1389">
                  <c:v>42807.8850578704</c:v>
                </c:pt>
                <c:pt idx="1390">
                  <c:v>42808.358287037</c:v>
                </c:pt>
                <c:pt idx="1391">
                  <c:v>42808.6402314815</c:v>
                </c:pt>
                <c:pt idx="1392">
                  <c:v>42809.6459143519</c:v>
                </c:pt>
              </c:strCache>
            </c:strRef>
          </c:cat>
          <c:val>
            <c:numRef>
              <c:f>'Outcomes Based on Launch Date'!$E$5:$E$1398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308152"/>
        <c:axId val="364309328"/>
      </c:lineChart>
      <c:catAx>
        <c:axId val="36430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09328"/>
        <c:crosses val="autoZero"/>
        <c:auto val="1"/>
        <c:lblAlgn val="ctr"/>
        <c:lblOffset val="100"/>
        <c:noMultiLvlLbl val="0"/>
      </c:catAx>
      <c:valAx>
        <c:axId val="36430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42862</xdr:rowOff>
    </xdr:from>
    <xdr:to>
      <xdr:col>15</xdr:col>
      <xdr:colOff>152400</xdr:colOff>
      <xdr:row>18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109537</xdr:rowOff>
    </xdr:from>
    <xdr:to>
      <xdr:col>13</xdr:col>
      <xdr:colOff>476250</xdr:colOff>
      <xdr:row>16</xdr:row>
      <xdr:rowOff>185737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8</xdr:row>
      <xdr:rowOff>142875</xdr:rowOff>
    </xdr:from>
    <xdr:to>
      <xdr:col>12</xdr:col>
      <xdr:colOff>333375</xdr:colOff>
      <xdr:row>23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16307" refreshedDate="44073.818530555553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16307" refreshedDate="44073.956706249999" createdVersion="5" refreshedVersion="5" minRefreshableVersion="3" recordCount="4115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Date Ended Conversion" numFmtId="0">
      <sharedItems containsString="0" containsBlank="1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F139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>
        <f>(((J2/60)/60)/24)+DATE(1970,1,1)</f>
        <v>42177.007071759261</v>
      </c>
      <c r="T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>
        <f t="shared" ref="S3:S66" si="2">(((J3/60)/60)/24)+DATE(1970,1,1)</f>
        <v>42766.600497685184</v>
      </c>
      <c r="T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>
        <f t="shared" si="2"/>
        <v>42405.702349537038</v>
      </c>
      <c r="T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>
        <f t="shared" si="2"/>
        <v>41828.515127314815</v>
      </c>
      <c r="T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>
        <f t="shared" si="2"/>
        <v>42327.834247685183</v>
      </c>
      <c r="T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>
        <f t="shared" si="2"/>
        <v>42563.932951388888</v>
      </c>
      <c r="T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>
        <f t="shared" si="2"/>
        <v>41794.072337962964</v>
      </c>
      <c r="T8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>
        <f t="shared" si="2"/>
        <v>42516.047071759262</v>
      </c>
      <c r="T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>
        <f t="shared" si="2"/>
        <v>42468.94458333333</v>
      </c>
      <c r="T1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>
        <f t="shared" si="2"/>
        <v>42447.103518518517</v>
      </c>
      <c r="T11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>
        <f t="shared" si="2"/>
        <v>41780.068043981482</v>
      </c>
      <c r="T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>
        <f t="shared" si="2"/>
        <v>42572.778495370367</v>
      </c>
      <c r="T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>
        <f t="shared" si="2"/>
        <v>41791.713252314818</v>
      </c>
      <c r="T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>
        <f t="shared" si="2"/>
        <v>42508.677187499998</v>
      </c>
      <c r="T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>
        <f t="shared" si="2"/>
        <v>41808.02648148148</v>
      </c>
      <c r="T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>
        <f t="shared" si="2"/>
        <v>42256.391875000001</v>
      </c>
      <c r="T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>
        <f t="shared" si="2"/>
        <v>41760.796423611115</v>
      </c>
      <c r="T18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>
        <f t="shared" si="2"/>
        <v>41917.731736111113</v>
      </c>
      <c r="T1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>
        <f t="shared" si="2"/>
        <v>41869.542314814818</v>
      </c>
      <c r="T2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>
        <f t="shared" si="2"/>
        <v>42175.816365740742</v>
      </c>
      <c r="T21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>
        <f t="shared" si="2"/>
        <v>42200.758240740746</v>
      </c>
      <c r="T2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>
        <f t="shared" si="2"/>
        <v>41878.627187500002</v>
      </c>
      <c r="T2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>
        <f t="shared" si="2"/>
        <v>41989.91134259259</v>
      </c>
      <c r="T2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>
        <f t="shared" si="2"/>
        <v>42097.778946759259</v>
      </c>
      <c r="T2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>
        <f t="shared" si="2"/>
        <v>42229.820173611108</v>
      </c>
      <c r="T2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>
        <f t="shared" si="2"/>
        <v>42318.025011574078</v>
      </c>
      <c r="T2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>
        <f t="shared" si="2"/>
        <v>41828.515555555554</v>
      </c>
      <c r="T28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>
        <f t="shared" si="2"/>
        <v>41929.164733796293</v>
      </c>
      <c r="T2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>
        <f t="shared" si="2"/>
        <v>42324.96393518518</v>
      </c>
      <c r="T3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>
        <f t="shared" si="2"/>
        <v>41812.67324074074</v>
      </c>
      <c r="T31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>
        <f t="shared" si="2"/>
        <v>41842.292997685188</v>
      </c>
      <c r="T3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>
        <f t="shared" si="2"/>
        <v>42376.79206018518</v>
      </c>
      <c r="T3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>
        <f t="shared" si="2"/>
        <v>42461.627511574072</v>
      </c>
      <c r="T3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>
        <f t="shared" si="2"/>
        <v>42286.660891203705</v>
      </c>
      <c r="T3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>
        <f t="shared" si="2"/>
        <v>41841.321770833332</v>
      </c>
      <c r="T3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>
        <f t="shared" si="2"/>
        <v>42098.291828703703</v>
      </c>
      <c r="T3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>
        <f t="shared" si="2"/>
        <v>42068.307002314818</v>
      </c>
      <c r="T38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>
        <f t="shared" si="2"/>
        <v>42032.693043981482</v>
      </c>
      <c r="T3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>
        <f t="shared" si="2"/>
        <v>41375.057222222218</v>
      </c>
      <c r="T4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>
        <f t="shared" si="2"/>
        <v>41754.047083333331</v>
      </c>
      <c r="T41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>
        <f t="shared" si="2"/>
        <v>41789.21398148148</v>
      </c>
      <c r="T4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>
        <f t="shared" si="2"/>
        <v>41887.568912037037</v>
      </c>
      <c r="T4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>
        <f t="shared" si="2"/>
        <v>41971.639189814814</v>
      </c>
      <c r="T4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>
        <f t="shared" si="2"/>
        <v>41802.790347222224</v>
      </c>
      <c r="T4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>
        <f t="shared" si="2"/>
        <v>41874.098807870374</v>
      </c>
      <c r="T4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>
        <f t="shared" si="2"/>
        <v>42457.623923611114</v>
      </c>
      <c r="T4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>
        <f t="shared" si="2"/>
        <v>42323.964976851858</v>
      </c>
      <c r="T48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>
        <f t="shared" si="2"/>
        <v>41932.819525462961</v>
      </c>
      <c r="T4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>
        <f t="shared" si="2"/>
        <v>42033.516898148147</v>
      </c>
      <c r="T50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>
        <f t="shared" si="2"/>
        <v>42271.176446759258</v>
      </c>
      <c r="T51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>
        <f t="shared" si="2"/>
        <v>41995.752986111111</v>
      </c>
      <c r="T5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>
        <f t="shared" si="2"/>
        <v>42196.928668981483</v>
      </c>
      <c r="T5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>
        <f t="shared" si="2"/>
        <v>41807.701921296299</v>
      </c>
      <c r="T5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>
        <f t="shared" si="2"/>
        <v>41719.549131944441</v>
      </c>
      <c r="T5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>
        <f t="shared" si="2"/>
        <v>42333.713206018518</v>
      </c>
      <c r="T5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>
        <f t="shared" si="2"/>
        <v>42496.968935185185</v>
      </c>
      <c r="T5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>
        <f t="shared" si="2"/>
        <v>42149.548888888887</v>
      </c>
      <c r="T58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>
        <f t="shared" si="2"/>
        <v>42089.83289351852</v>
      </c>
      <c r="T5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>
        <f t="shared" si="2"/>
        <v>41932.745046296295</v>
      </c>
      <c r="T6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>
        <f t="shared" si="2"/>
        <v>42230.23583333334</v>
      </c>
      <c r="T61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>
        <f t="shared" si="2"/>
        <v>41701.901817129627</v>
      </c>
      <c r="T6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>
        <f t="shared" si="2"/>
        <v>41409.814317129632</v>
      </c>
      <c r="T6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>
        <f t="shared" si="2"/>
        <v>41311.799513888887</v>
      </c>
      <c r="T6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>
        <f t="shared" si="2"/>
        <v>41612.912187499998</v>
      </c>
      <c r="T6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>
        <f t="shared" si="2"/>
        <v>41433.01829861111</v>
      </c>
      <c r="T6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>
        <f t="shared" ref="S67:S130" si="6">(((J67/60)/60)/24)+DATE(1970,1,1)</f>
        <v>41835.821226851855</v>
      </c>
      <c r="T6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>
        <f t="shared" si="6"/>
        <v>42539.849768518514</v>
      </c>
      <c r="T68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>
        <f t="shared" si="6"/>
        <v>41075.583379629628</v>
      </c>
      <c r="T6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>
        <f t="shared" si="6"/>
        <v>41663.569340277776</v>
      </c>
      <c r="T7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>
        <f t="shared" si="6"/>
        <v>40786.187789351854</v>
      </c>
      <c r="T71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>
        <f t="shared" si="6"/>
        <v>40730.896354166667</v>
      </c>
      <c r="T7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>
        <f t="shared" si="6"/>
        <v>40997.271493055552</v>
      </c>
      <c r="T7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>
        <f t="shared" si="6"/>
        <v>41208.010196759256</v>
      </c>
      <c r="T7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>
        <f t="shared" si="6"/>
        <v>40587.75675925926</v>
      </c>
      <c r="T7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>
        <f t="shared" si="6"/>
        <v>42360.487210648149</v>
      </c>
      <c r="T7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>
        <f t="shared" si="6"/>
        <v>41357.209166666667</v>
      </c>
      <c r="T7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>
        <f t="shared" si="6"/>
        <v>40844.691643518519</v>
      </c>
      <c r="T78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>
        <f t="shared" si="6"/>
        <v>40997.144872685189</v>
      </c>
      <c r="T7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>
        <f t="shared" si="6"/>
        <v>42604.730567129634</v>
      </c>
      <c r="T8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>
        <f t="shared" si="6"/>
        <v>41724.776539351849</v>
      </c>
      <c r="T81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>
        <f t="shared" si="6"/>
        <v>41583.083981481483</v>
      </c>
      <c r="T8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>
        <f t="shared" si="6"/>
        <v>41100.158877314818</v>
      </c>
      <c r="T8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>
        <f t="shared" si="6"/>
        <v>40795.820150462961</v>
      </c>
      <c r="T8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>
        <f t="shared" si="6"/>
        <v>42042.615613425922</v>
      </c>
      <c r="T8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>
        <f t="shared" si="6"/>
        <v>40648.757939814815</v>
      </c>
      <c r="T8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>
        <f t="shared" si="6"/>
        <v>40779.125428240739</v>
      </c>
      <c r="T8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>
        <f t="shared" si="6"/>
        <v>42291.556076388893</v>
      </c>
      <c r="T88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>
        <f t="shared" si="6"/>
        <v>40322.53938657407</v>
      </c>
      <c r="T8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>
        <f t="shared" si="6"/>
        <v>41786.65892361111</v>
      </c>
      <c r="T9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>
        <f t="shared" si="6"/>
        <v>41402.752222222225</v>
      </c>
      <c r="T91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>
        <f t="shared" si="6"/>
        <v>40706.297442129631</v>
      </c>
      <c r="T9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>
        <f t="shared" si="6"/>
        <v>40619.402361111112</v>
      </c>
      <c r="T9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>
        <f t="shared" si="6"/>
        <v>42721.198877314819</v>
      </c>
      <c r="T9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>
        <f t="shared" si="6"/>
        <v>41065.858067129629</v>
      </c>
      <c r="T9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>
        <f t="shared" si="6"/>
        <v>41716.717847222222</v>
      </c>
      <c r="T9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>
        <f t="shared" si="6"/>
        <v>40935.005104166667</v>
      </c>
      <c r="T9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>
        <f t="shared" si="6"/>
        <v>40324.662511574075</v>
      </c>
      <c r="T98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>
        <f t="shared" si="6"/>
        <v>40706.135208333333</v>
      </c>
      <c r="T9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>
        <f t="shared" si="6"/>
        <v>41214.79483796296</v>
      </c>
      <c r="T10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>
        <f t="shared" si="6"/>
        <v>41631.902766203704</v>
      </c>
      <c r="T101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>
        <f t="shared" si="6"/>
        <v>41197.753310185188</v>
      </c>
      <c r="T10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>
        <f t="shared" si="6"/>
        <v>41274.776736111111</v>
      </c>
      <c r="T10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>
        <f t="shared" si="6"/>
        <v>40505.131168981483</v>
      </c>
      <c r="T10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>
        <f t="shared" si="6"/>
        <v>41682.805902777778</v>
      </c>
      <c r="T10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>
        <f t="shared" si="6"/>
        <v>40612.695208333331</v>
      </c>
      <c r="T10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>
        <f t="shared" si="6"/>
        <v>42485.724768518514</v>
      </c>
      <c r="T107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>
        <f t="shared" si="6"/>
        <v>40987.776631944449</v>
      </c>
      <c r="T108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>
        <f t="shared" si="6"/>
        <v>40635.982488425929</v>
      </c>
      <c r="T10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>
        <f t="shared" si="6"/>
        <v>41365.613078703704</v>
      </c>
      <c r="T11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>
        <f t="shared" si="6"/>
        <v>40570.025810185187</v>
      </c>
      <c r="T111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>
        <f t="shared" si="6"/>
        <v>41557.949687500004</v>
      </c>
      <c r="T1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>
        <f t="shared" si="6"/>
        <v>42125.333182870367</v>
      </c>
      <c r="T1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>
        <f t="shared" si="6"/>
        <v>41718.043032407404</v>
      </c>
      <c r="T1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>
        <f t="shared" si="6"/>
        <v>40753.758425925924</v>
      </c>
      <c r="T1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>
        <f t="shared" si="6"/>
        <v>40861.27416666667</v>
      </c>
      <c r="T1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>
        <f t="shared" si="6"/>
        <v>40918.738935185182</v>
      </c>
      <c r="T1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>
        <f t="shared" si="6"/>
        <v>40595.497164351851</v>
      </c>
      <c r="T118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>
        <f t="shared" si="6"/>
        <v>40248.834999999999</v>
      </c>
      <c r="T11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>
        <f t="shared" si="6"/>
        <v>40723.053657407407</v>
      </c>
      <c r="T12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>
        <f t="shared" si="6"/>
        <v>40739.069282407407</v>
      </c>
      <c r="T121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>
        <f t="shared" si="6"/>
        <v>42616.049849537041</v>
      </c>
      <c r="T12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>
        <f t="shared" si="6"/>
        <v>42096.704976851848</v>
      </c>
      <c r="T12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>
        <f t="shared" si="6"/>
        <v>42593.431793981479</v>
      </c>
      <c r="T12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>
        <f t="shared" si="6"/>
        <v>41904.781990740739</v>
      </c>
      <c r="T12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>
        <f t="shared" si="6"/>
        <v>42114.928726851853</v>
      </c>
      <c r="T12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>
        <f t="shared" si="6"/>
        <v>42709.993981481486</v>
      </c>
      <c r="T12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>
        <f t="shared" si="6"/>
        <v>42135.589548611111</v>
      </c>
      <c r="T128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>
        <f t="shared" si="6"/>
        <v>42067.62431712963</v>
      </c>
      <c r="T12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>
        <f t="shared" si="6"/>
        <v>42628.22792824074</v>
      </c>
      <c r="T13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>
        <f t="shared" ref="S131:S194" si="10">(((J131/60)/60)/24)+DATE(1970,1,1)</f>
        <v>41882.937303240738</v>
      </c>
      <c r="T131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>
        <f t="shared" si="10"/>
        <v>41778.915416666663</v>
      </c>
      <c r="T13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>
        <f t="shared" si="10"/>
        <v>42541.837511574078</v>
      </c>
      <c r="T13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>
        <f t="shared" si="10"/>
        <v>41905.812581018516</v>
      </c>
      <c r="T13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>
        <f t="shared" si="10"/>
        <v>42491.80768518518</v>
      </c>
      <c r="T13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>
        <f t="shared" si="10"/>
        <v>42221.909930555557</v>
      </c>
      <c r="T13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>
        <f t="shared" si="10"/>
        <v>41788.381909722222</v>
      </c>
      <c r="T13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>
        <f t="shared" si="10"/>
        <v>42096.410115740742</v>
      </c>
      <c r="T138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>
        <f t="shared" si="10"/>
        <v>42239.573993055557</v>
      </c>
      <c r="T13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>
        <f t="shared" si="10"/>
        <v>42186.257418981477</v>
      </c>
      <c r="T14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>
        <f t="shared" si="10"/>
        <v>42187.920972222222</v>
      </c>
      <c r="T141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>
        <f t="shared" si="10"/>
        <v>42053.198287037041</v>
      </c>
      <c r="T14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>
        <f t="shared" si="10"/>
        <v>42110.153043981481</v>
      </c>
      <c r="T14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>
        <f t="shared" si="10"/>
        <v>41938.893263888887</v>
      </c>
      <c r="T14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>
        <f t="shared" si="10"/>
        <v>42559.064143518524</v>
      </c>
      <c r="T14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>
        <f t="shared" si="10"/>
        <v>42047.762407407412</v>
      </c>
      <c r="T14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>
        <f t="shared" si="10"/>
        <v>42200.542268518519</v>
      </c>
      <c r="T14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>
        <f t="shared" si="10"/>
        <v>42693.016180555554</v>
      </c>
      <c r="T148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>
        <f t="shared" si="10"/>
        <v>41969.767824074079</v>
      </c>
      <c r="T14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>
        <f t="shared" si="10"/>
        <v>42397.281666666662</v>
      </c>
      <c r="T15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>
        <f t="shared" si="10"/>
        <v>41968.172106481477</v>
      </c>
      <c r="T151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>
        <f t="shared" si="10"/>
        <v>42090.161828703705</v>
      </c>
      <c r="T15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>
        <f t="shared" si="10"/>
        <v>42113.550821759258</v>
      </c>
      <c r="T15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>
        <f t="shared" si="10"/>
        <v>41875.077546296299</v>
      </c>
      <c r="T15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>
        <f t="shared" si="10"/>
        <v>41933.586157407408</v>
      </c>
      <c r="T15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>
        <f t="shared" si="10"/>
        <v>42115.547395833331</v>
      </c>
      <c r="T15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>
        <f t="shared" si="10"/>
        <v>42168.559432870374</v>
      </c>
      <c r="T15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>
        <f t="shared" si="10"/>
        <v>41794.124953703707</v>
      </c>
      <c r="T158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>
        <f t="shared" si="10"/>
        <v>42396.911712962959</v>
      </c>
      <c r="T15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>
        <f t="shared" si="10"/>
        <v>41904.07671296296</v>
      </c>
      <c r="T16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>
        <f t="shared" si="10"/>
        <v>42514.434548611112</v>
      </c>
      <c r="T161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>
        <f t="shared" si="10"/>
        <v>42171.913090277783</v>
      </c>
      <c r="T16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>
        <f t="shared" si="10"/>
        <v>41792.687442129631</v>
      </c>
      <c r="T16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>
        <f t="shared" si="10"/>
        <v>41835.126805555556</v>
      </c>
      <c r="T16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>
        <f t="shared" si="10"/>
        <v>42243.961273148147</v>
      </c>
      <c r="T16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>
        <f t="shared" si="10"/>
        <v>41841.762743055559</v>
      </c>
      <c r="T16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>
        <f t="shared" si="10"/>
        <v>42351.658842592587</v>
      </c>
      <c r="T16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>
        <f t="shared" si="10"/>
        <v>42721.075949074075</v>
      </c>
      <c r="T168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>
        <f t="shared" si="10"/>
        <v>42160.927488425921</v>
      </c>
      <c r="T16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>
        <f t="shared" si="10"/>
        <v>42052.83530092593</v>
      </c>
      <c r="T17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>
        <f t="shared" si="10"/>
        <v>41900.505312499998</v>
      </c>
      <c r="T171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>
        <f t="shared" si="10"/>
        <v>42216.977812500001</v>
      </c>
      <c r="T17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>
        <f t="shared" si="10"/>
        <v>42534.180717592593</v>
      </c>
      <c r="T17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>
        <f t="shared" si="10"/>
        <v>42047.394942129627</v>
      </c>
      <c r="T17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>
        <f t="shared" si="10"/>
        <v>42033.573009259257</v>
      </c>
      <c r="T17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>
        <f t="shared" si="10"/>
        <v>42072.758981481486</v>
      </c>
      <c r="T17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>
        <f t="shared" si="10"/>
        <v>41855.777905092589</v>
      </c>
      <c r="T17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>
        <f t="shared" si="10"/>
        <v>42191.824062500003</v>
      </c>
      <c r="T178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>
        <f t="shared" si="10"/>
        <v>42070.047754629632</v>
      </c>
      <c r="T17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>
        <f t="shared" si="10"/>
        <v>42304.955381944441</v>
      </c>
      <c r="T18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>
        <f t="shared" si="10"/>
        <v>42403.080497685187</v>
      </c>
      <c r="T181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>
        <f t="shared" si="10"/>
        <v>42067.991238425922</v>
      </c>
      <c r="T18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>
        <f t="shared" si="10"/>
        <v>42147.741840277777</v>
      </c>
      <c r="T18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>
        <f t="shared" si="10"/>
        <v>42712.011944444443</v>
      </c>
      <c r="T18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>
        <f t="shared" si="10"/>
        <v>41939.810300925928</v>
      </c>
      <c r="T18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>
        <f t="shared" si="10"/>
        <v>41825.791226851856</v>
      </c>
      <c r="T18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>
        <f t="shared" si="10"/>
        <v>42570.91133101852</v>
      </c>
      <c r="T18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>
        <f t="shared" si="10"/>
        <v>42767.812893518523</v>
      </c>
      <c r="T188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>
        <f t="shared" si="10"/>
        <v>42182.234456018516</v>
      </c>
      <c r="T18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>
        <f t="shared" si="10"/>
        <v>41857.18304398148</v>
      </c>
      <c r="T19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>
        <f t="shared" si="10"/>
        <v>42556.690706018519</v>
      </c>
      <c r="T191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>
        <f t="shared" si="10"/>
        <v>42527.650995370372</v>
      </c>
      <c r="T19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>
        <f t="shared" si="10"/>
        <v>42239.441412037035</v>
      </c>
      <c r="T19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>
        <f t="shared" si="10"/>
        <v>41899.792037037041</v>
      </c>
      <c r="T19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>
        <f t="shared" ref="S195:S258" si="14">(((J195/60)/60)/24)+DATE(1970,1,1)</f>
        <v>41911.934791666667</v>
      </c>
      <c r="T19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>
        <f t="shared" si="14"/>
        <v>42375.996886574074</v>
      </c>
      <c r="T19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>
        <f t="shared" si="14"/>
        <v>42135.67050925926</v>
      </c>
      <c r="T19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>
        <f t="shared" si="14"/>
        <v>42259.542800925927</v>
      </c>
      <c r="T198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>
        <f t="shared" si="14"/>
        <v>42741.848379629635</v>
      </c>
      <c r="T19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>
        <f t="shared" si="14"/>
        <v>41887.383356481485</v>
      </c>
      <c r="T20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>
        <f t="shared" si="14"/>
        <v>42584.123865740738</v>
      </c>
      <c r="T201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>
        <f t="shared" si="14"/>
        <v>41867.083368055559</v>
      </c>
      <c r="T20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>
        <f t="shared" si="14"/>
        <v>42023.818622685183</v>
      </c>
      <c r="T20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>
        <f t="shared" si="14"/>
        <v>42255.927824074075</v>
      </c>
      <c r="T20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>
        <f t="shared" si="14"/>
        <v>41973.847962962958</v>
      </c>
      <c r="T20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>
        <f t="shared" si="14"/>
        <v>42556.583368055552</v>
      </c>
      <c r="T20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>
        <f t="shared" si="14"/>
        <v>42248.632199074069</v>
      </c>
      <c r="T20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>
        <f t="shared" si="14"/>
        <v>42567.004432870366</v>
      </c>
      <c r="T208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>
        <f t="shared" si="14"/>
        <v>41978.197199074071</v>
      </c>
      <c r="T20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>
        <f t="shared" si="14"/>
        <v>41959.369988425926</v>
      </c>
      <c r="T21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>
        <f t="shared" si="14"/>
        <v>42165.922858796301</v>
      </c>
      <c r="T211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>
        <f t="shared" si="14"/>
        <v>42249.064722222218</v>
      </c>
      <c r="T2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>
        <f t="shared" si="14"/>
        <v>42236.159918981488</v>
      </c>
      <c r="T2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>
        <f t="shared" si="14"/>
        <v>42416.881018518514</v>
      </c>
      <c r="T2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>
        <f t="shared" si="14"/>
        <v>42202.594293981485</v>
      </c>
      <c r="T2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>
        <f t="shared" si="14"/>
        <v>42009.64061342593</v>
      </c>
      <c r="T2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>
        <f t="shared" si="14"/>
        <v>42375.230115740742</v>
      </c>
      <c r="T2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>
        <f t="shared" si="14"/>
        <v>42066.958761574075</v>
      </c>
      <c r="T218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>
        <f t="shared" si="14"/>
        <v>41970.64061342593</v>
      </c>
      <c r="T21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>
        <f t="shared" si="14"/>
        <v>42079.628344907411</v>
      </c>
      <c r="T22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>
        <f t="shared" si="14"/>
        <v>42429.326678240745</v>
      </c>
      <c r="T221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>
        <f t="shared" si="14"/>
        <v>42195.643865740742</v>
      </c>
      <c r="T22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>
        <f t="shared" si="14"/>
        <v>42031.837546296301</v>
      </c>
      <c r="T22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>
        <f t="shared" si="14"/>
        <v>42031.769884259258</v>
      </c>
      <c r="T22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>
        <f t="shared" si="14"/>
        <v>42482.048032407409</v>
      </c>
      <c r="T22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>
        <f t="shared" si="14"/>
        <v>42135.235254629632</v>
      </c>
      <c r="T22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>
        <f t="shared" si="14"/>
        <v>42438.961273148147</v>
      </c>
      <c r="T22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>
        <f t="shared" si="14"/>
        <v>42106.666018518517</v>
      </c>
      <c r="T228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>
        <f t="shared" si="14"/>
        <v>42164.893993055557</v>
      </c>
      <c r="T22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>
        <f t="shared" si="14"/>
        <v>42096.686400462961</v>
      </c>
      <c r="T23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>
        <f t="shared" si="14"/>
        <v>42383.933993055558</v>
      </c>
      <c r="T231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>
        <f t="shared" si="14"/>
        <v>42129.777210648142</v>
      </c>
      <c r="T23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>
        <f t="shared" si="14"/>
        <v>42341.958923611113</v>
      </c>
      <c r="T23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>
        <f t="shared" si="14"/>
        <v>42032.82576388889</v>
      </c>
      <c r="T23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>
        <f t="shared" si="14"/>
        <v>42612.911712962959</v>
      </c>
      <c r="T23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>
        <f t="shared" si="14"/>
        <v>42136.035405092596</v>
      </c>
      <c r="T23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>
        <f t="shared" si="14"/>
        <v>42164.908530092594</v>
      </c>
      <c r="T23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>
        <f t="shared" si="14"/>
        <v>42321.08447916666</v>
      </c>
      <c r="T238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>
        <f t="shared" si="14"/>
        <v>42377.577187499999</v>
      </c>
      <c r="T23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>
        <f t="shared" si="14"/>
        <v>42713.962499999994</v>
      </c>
      <c r="T24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>
        <f t="shared" si="14"/>
        <v>42297.110300925924</v>
      </c>
      <c r="T241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>
        <f t="shared" si="14"/>
        <v>41354.708460648151</v>
      </c>
      <c r="T24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>
        <f t="shared" si="14"/>
        <v>41949.697962962964</v>
      </c>
      <c r="T24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>
        <f t="shared" si="14"/>
        <v>40862.492939814816</v>
      </c>
      <c r="T24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>
        <f t="shared" si="14"/>
        <v>41662.047500000001</v>
      </c>
      <c r="T24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>
        <f t="shared" si="14"/>
        <v>40213.323599537034</v>
      </c>
      <c r="T24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>
        <f t="shared" si="14"/>
        <v>41107.053067129629</v>
      </c>
      <c r="T24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>
        <f t="shared" si="14"/>
        <v>40480.363483796296</v>
      </c>
      <c r="T248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>
        <f t="shared" si="14"/>
        <v>40430.604328703703</v>
      </c>
      <c r="T24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>
        <f t="shared" si="14"/>
        <v>40870.774409722224</v>
      </c>
      <c r="T25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>
        <f t="shared" si="14"/>
        <v>40332.923842592594</v>
      </c>
      <c r="T251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>
        <f t="shared" si="14"/>
        <v>41401.565868055557</v>
      </c>
      <c r="T25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>
        <f t="shared" si="14"/>
        <v>41013.787569444445</v>
      </c>
      <c r="T25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>
        <f t="shared" si="14"/>
        <v>40266.662708333337</v>
      </c>
      <c r="T25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>
        <f t="shared" si="14"/>
        <v>40924.650868055556</v>
      </c>
      <c r="T25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>
        <f t="shared" si="14"/>
        <v>42263.952662037031</v>
      </c>
      <c r="T25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>
        <f t="shared" si="14"/>
        <v>40588.526412037041</v>
      </c>
      <c r="T25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>
        <f t="shared" si="14"/>
        <v>41319.769293981481</v>
      </c>
      <c r="T258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>
        <f t="shared" ref="S259:S322" si="18">(((J259/60)/60)/24)+DATE(1970,1,1)</f>
        <v>42479.626875000002</v>
      </c>
      <c r="T25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>
        <f t="shared" si="18"/>
        <v>40682.051689814813</v>
      </c>
      <c r="T26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>
        <f t="shared" si="18"/>
        <v>42072.738067129627</v>
      </c>
      <c r="T261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>
        <f t="shared" si="18"/>
        <v>40330.755543981482</v>
      </c>
      <c r="T26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>
        <f t="shared" si="18"/>
        <v>41017.885462962964</v>
      </c>
      <c r="T26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>
        <f t="shared" si="18"/>
        <v>40555.24800925926</v>
      </c>
      <c r="T26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>
        <f t="shared" si="18"/>
        <v>41149.954791666663</v>
      </c>
      <c r="T26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>
        <f t="shared" si="18"/>
        <v>41010.620312500003</v>
      </c>
      <c r="T26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>
        <f t="shared" si="18"/>
        <v>40267.245717592588</v>
      </c>
      <c r="T26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>
        <f t="shared" si="18"/>
        <v>40205.174849537041</v>
      </c>
      <c r="T268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>
        <f t="shared" si="18"/>
        <v>41785.452534722222</v>
      </c>
      <c r="T26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>
        <f t="shared" si="18"/>
        <v>40809.15252314815</v>
      </c>
      <c r="T27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>
        <f t="shared" si="18"/>
        <v>42758.197013888886</v>
      </c>
      <c r="T271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>
        <f t="shared" si="18"/>
        <v>40637.866550925923</v>
      </c>
      <c r="T27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>
        <f t="shared" si="18"/>
        <v>41612.10024305556</v>
      </c>
      <c r="T27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>
        <f t="shared" si="18"/>
        <v>40235.900358796294</v>
      </c>
      <c r="T27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>
        <f t="shared" si="18"/>
        <v>40697.498449074075</v>
      </c>
      <c r="T27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>
        <f t="shared" si="18"/>
        <v>40969.912372685183</v>
      </c>
      <c r="T27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>
        <f t="shared" si="18"/>
        <v>41193.032013888893</v>
      </c>
      <c r="T27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>
        <f t="shared" si="18"/>
        <v>40967.081874999996</v>
      </c>
      <c r="T278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>
        <f t="shared" si="18"/>
        <v>42117.891423611116</v>
      </c>
      <c r="T27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>
        <f t="shared" si="18"/>
        <v>41164.040960648148</v>
      </c>
      <c r="T28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>
        <f t="shared" si="18"/>
        <v>42759.244166666671</v>
      </c>
      <c r="T281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>
        <f t="shared" si="18"/>
        <v>41744.590682870366</v>
      </c>
      <c r="T28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>
        <f t="shared" si="18"/>
        <v>39950.163344907407</v>
      </c>
      <c r="T28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>
        <f t="shared" si="18"/>
        <v>40194.920046296298</v>
      </c>
      <c r="T28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>
        <f t="shared" si="18"/>
        <v>40675.71</v>
      </c>
      <c r="T28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>
        <f t="shared" si="18"/>
        <v>40904.738194444442</v>
      </c>
      <c r="T28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>
        <f t="shared" si="18"/>
        <v>41506.756111111114</v>
      </c>
      <c r="T28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>
        <f t="shared" si="18"/>
        <v>41313.816249999996</v>
      </c>
      <c r="T288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>
        <f t="shared" si="18"/>
        <v>41184.277986111112</v>
      </c>
      <c r="T28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>
        <f t="shared" si="18"/>
        <v>41051.168900462959</v>
      </c>
      <c r="T29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>
        <f t="shared" si="18"/>
        <v>41550.456412037034</v>
      </c>
      <c r="T291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>
        <f t="shared" si="18"/>
        <v>40526.36917824074</v>
      </c>
      <c r="T29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>
        <f t="shared" si="18"/>
        <v>41376.769050925926</v>
      </c>
      <c r="T29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>
        <f t="shared" si="18"/>
        <v>40812.803229166668</v>
      </c>
      <c r="T29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>
        <f t="shared" si="18"/>
        <v>41719.667986111112</v>
      </c>
      <c r="T29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>
        <f t="shared" si="18"/>
        <v>40343.084421296298</v>
      </c>
      <c r="T29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>
        <f t="shared" si="18"/>
        <v>41519.004733796297</v>
      </c>
      <c r="T29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>
        <f t="shared" si="18"/>
        <v>41134.475497685184</v>
      </c>
      <c r="T298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>
        <f t="shared" si="18"/>
        <v>42089.72802083334</v>
      </c>
      <c r="T29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>
        <f t="shared" si="18"/>
        <v>41709.463518518518</v>
      </c>
      <c r="T30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>
        <f t="shared" si="18"/>
        <v>40469.225231481483</v>
      </c>
      <c r="T301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>
        <f t="shared" si="18"/>
        <v>40626.959930555553</v>
      </c>
      <c r="T30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>
        <f t="shared" si="18"/>
        <v>41312.737673611111</v>
      </c>
      <c r="T30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>
        <f t="shared" si="18"/>
        <v>40933.856921296298</v>
      </c>
      <c r="T30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>
        <f t="shared" si="18"/>
        <v>41032.071134259262</v>
      </c>
      <c r="T30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>
        <f t="shared" si="18"/>
        <v>41114.094872685186</v>
      </c>
      <c r="T30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>
        <f t="shared" si="18"/>
        <v>40948.630196759259</v>
      </c>
      <c r="T30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>
        <f t="shared" si="18"/>
        <v>41333.837187500001</v>
      </c>
      <c r="T308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>
        <f t="shared" si="18"/>
        <v>41282.944456018515</v>
      </c>
      <c r="T30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>
        <f t="shared" si="18"/>
        <v>40567.694560185184</v>
      </c>
      <c r="T31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>
        <f t="shared" si="18"/>
        <v>41134.751550925925</v>
      </c>
      <c r="T311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>
        <f t="shared" si="18"/>
        <v>40821.183136574073</v>
      </c>
      <c r="T3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>
        <f t="shared" si="18"/>
        <v>40868.219814814816</v>
      </c>
      <c r="T3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>
        <f t="shared" si="18"/>
        <v>41348.877685185187</v>
      </c>
      <c r="T3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>
        <f t="shared" si="18"/>
        <v>40357.227939814817</v>
      </c>
      <c r="T3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>
        <f t="shared" si="18"/>
        <v>41304.833194444444</v>
      </c>
      <c r="T3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>
        <f t="shared" si="18"/>
        <v>41113.77238425926</v>
      </c>
      <c r="T3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>
        <f t="shared" si="18"/>
        <v>41950.923576388886</v>
      </c>
      <c r="T318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>
        <f t="shared" si="18"/>
        <v>41589.676886574074</v>
      </c>
      <c r="T31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>
        <f t="shared" si="18"/>
        <v>41330.038784722223</v>
      </c>
      <c r="T32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>
        <f t="shared" si="18"/>
        <v>40123.83829861111</v>
      </c>
      <c r="T321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>
        <f t="shared" si="18"/>
        <v>42331.551307870366</v>
      </c>
      <c r="T32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>
        <f t="shared" ref="S323:S386" si="22">(((J323/60)/60)/24)+DATE(1970,1,1)</f>
        <v>42647.446597222224</v>
      </c>
      <c r="T32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>
        <f t="shared" si="22"/>
        <v>42473.57</v>
      </c>
      <c r="T32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>
        <f t="shared" si="22"/>
        <v>42697.32136574074</v>
      </c>
      <c r="T32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>
        <f t="shared" si="22"/>
        <v>42184.626250000001</v>
      </c>
      <c r="T32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>
        <f t="shared" si="22"/>
        <v>42689.187881944439</v>
      </c>
      <c r="T32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>
        <f t="shared" si="22"/>
        <v>42775.314884259264</v>
      </c>
      <c r="T328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>
        <f t="shared" si="22"/>
        <v>42058.235289351855</v>
      </c>
      <c r="T32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>
        <f t="shared" si="22"/>
        <v>42278.946620370371</v>
      </c>
      <c r="T33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>
        <f t="shared" si="22"/>
        <v>42291.46674768519</v>
      </c>
      <c r="T331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>
        <f t="shared" si="22"/>
        <v>41379.515775462962</v>
      </c>
      <c r="T33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>
        <f t="shared" si="22"/>
        <v>42507.581412037034</v>
      </c>
      <c r="T33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>
        <f t="shared" si="22"/>
        <v>42263.680289351847</v>
      </c>
      <c r="T33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>
        <f t="shared" si="22"/>
        <v>42437.636469907404</v>
      </c>
      <c r="T33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>
        <f t="shared" si="22"/>
        <v>42101.682372685187</v>
      </c>
      <c r="T33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>
        <f t="shared" si="22"/>
        <v>42101.737442129626</v>
      </c>
      <c r="T33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>
        <f t="shared" si="22"/>
        <v>42291.596273148149</v>
      </c>
      <c r="T338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>
        <f t="shared" si="22"/>
        <v>42047.128564814819</v>
      </c>
      <c r="T33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>
        <f t="shared" si="22"/>
        <v>42559.755671296298</v>
      </c>
      <c r="T34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>
        <f t="shared" si="22"/>
        <v>42093.760046296295</v>
      </c>
      <c r="T341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>
        <f t="shared" si="22"/>
        <v>42772.669062500005</v>
      </c>
      <c r="T34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>
        <f t="shared" si="22"/>
        <v>41894.879606481481</v>
      </c>
      <c r="T34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>
        <f t="shared" si="22"/>
        <v>42459.780844907407</v>
      </c>
      <c r="T34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>
        <f t="shared" si="22"/>
        <v>41926.73778935185</v>
      </c>
      <c r="T34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>
        <f t="shared" si="22"/>
        <v>42111.970995370371</v>
      </c>
      <c r="T34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>
        <f t="shared" si="22"/>
        <v>42114.944328703699</v>
      </c>
      <c r="T34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>
        <f t="shared" si="22"/>
        <v>42261.500243055561</v>
      </c>
      <c r="T348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>
        <f t="shared" si="22"/>
        <v>42292.495474537034</v>
      </c>
      <c r="T34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>
        <f t="shared" si="22"/>
        <v>42207.58699074074</v>
      </c>
      <c r="T35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>
        <f t="shared" si="22"/>
        <v>42760.498935185184</v>
      </c>
      <c r="T351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>
        <f t="shared" si="22"/>
        <v>42586.066076388888</v>
      </c>
      <c r="T35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>
        <f t="shared" si="22"/>
        <v>42427.964745370366</v>
      </c>
      <c r="T35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>
        <f t="shared" si="22"/>
        <v>41890.167453703703</v>
      </c>
      <c r="T35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>
        <f t="shared" si="22"/>
        <v>42297.791886574079</v>
      </c>
      <c r="T35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>
        <f t="shared" si="22"/>
        <v>42438.827789351853</v>
      </c>
      <c r="T35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>
        <f t="shared" si="22"/>
        <v>41943.293912037036</v>
      </c>
      <c r="T35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>
        <f t="shared" si="22"/>
        <v>42415.803159722222</v>
      </c>
      <c r="T358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>
        <f t="shared" si="22"/>
        <v>42078.222187499996</v>
      </c>
      <c r="T35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>
        <f t="shared" si="22"/>
        <v>42507.860196759255</v>
      </c>
      <c r="T36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>
        <f t="shared" si="22"/>
        <v>41935.070486111108</v>
      </c>
      <c r="T361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>
        <f t="shared" si="22"/>
        <v>42163.897916666669</v>
      </c>
      <c r="T36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>
        <f t="shared" si="22"/>
        <v>41936.001226851848</v>
      </c>
      <c r="T36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>
        <f t="shared" si="22"/>
        <v>41837.210543981484</v>
      </c>
      <c r="T36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>
        <f t="shared" si="22"/>
        <v>40255.744629629626</v>
      </c>
      <c r="T36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>
        <f t="shared" si="22"/>
        <v>41780.859629629631</v>
      </c>
      <c r="T36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>
        <f t="shared" si="22"/>
        <v>41668.606469907405</v>
      </c>
      <c r="T36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>
        <f t="shared" si="22"/>
        <v>41019.793032407404</v>
      </c>
      <c r="T368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>
        <f t="shared" si="22"/>
        <v>41355.577291666668</v>
      </c>
      <c r="T36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>
        <f t="shared" si="22"/>
        <v>42043.605578703704</v>
      </c>
      <c r="T370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>
        <f t="shared" si="22"/>
        <v>40893.551724537036</v>
      </c>
      <c r="T371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>
        <f t="shared" si="22"/>
        <v>42711.795138888891</v>
      </c>
      <c r="T37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>
        <f t="shared" si="22"/>
        <v>41261.767812500002</v>
      </c>
      <c r="T37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>
        <f t="shared" si="22"/>
        <v>42425.576898148152</v>
      </c>
      <c r="T37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>
        <f t="shared" si="22"/>
        <v>41078.91201388889</v>
      </c>
      <c r="T37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>
        <f t="shared" si="22"/>
        <v>40757.889247685183</v>
      </c>
      <c r="T37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>
        <f t="shared" si="22"/>
        <v>41657.985081018516</v>
      </c>
      <c r="T37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>
        <f t="shared" si="22"/>
        <v>42576.452731481477</v>
      </c>
      <c r="T378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>
        <f t="shared" si="22"/>
        <v>42292.250787037032</v>
      </c>
      <c r="T379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>
        <f t="shared" si="22"/>
        <v>42370.571851851855</v>
      </c>
      <c r="T380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>
        <f t="shared" si="22"/>
        <v>40987.688333333332</v>
      </c>
      <c r="T381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>
        <f t="shared" si="22"/>
        <v>42367.719814814816</v>
      </c>
      <c r="T38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>
        <f t="shared" si="22"/>
        <v>41085.698113425926</v>
      </c>
      <c r="T38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>
        <f t="shared" si="22"/>
        <v>41144.709490740745</v>
      </c>
      <c r="T38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>
        <f t="shared" si="22"/>
        <v>41755.117581018516</v>
      </c>
      <c r="T38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>
        <f t="shared" si="22"/>
        <v>41980.781793981485</v>
      </c>
      <c r="T38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>
        <f t="shared" ref="S387:S450" si="26">(((J387/60)/60)/24)+DATE(1970,1,1)</f>
        <v>41934.584502314814</v>
      </c>
      <c r="T38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>
        <f t="shared" si="26"/>
        <v>42211.951284722221</v>
      </c>
      <c r="T388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>
        <f t="shared" si="26"/>
        <v>42200.67659722222</v>
      </c>
      <c r="T38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>
        <f t="shared" si="26"/>
        <v>42549.076157407413</v>
      </c>
      <c r="T39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>
        <f t="shared" si="26"/>
        <v>41674.063078703701</v>
      </c>
      <c r="T391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>
        <f t="shared" si="26"/>
        <v>42112.036712962959</v>
      </c>
      <c r="T39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>
        <f t="shared" si="26"/>
        <v>40865.042256944449</v>
      </c>
      <c r="T39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>
        <f t="shared" si="26"/>
        <v>40763.717256944445</v>
      </c>
      <c r="T39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>
        <f t="shared" si="26"/>
        <v>41526.708935185183</v>
      </c>
      <c r="T39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>
        <f t="shared" si="26"/>
        <v>42417.818078703705</v>
      </c>
      <c r="T39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>
        <f t="shared" si="26"/>
        <v>40990.909259259257</v>
      </c>
      <c r="T39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>
        <f t="shared" si="26"/>
        <v>41082.564884259256</v>
      </c>
      <c r="T398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>
        <f t="shared" si="26"/>
        <v>40379.776435185187</v>
      </c>
      <c r="T39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>
        <f t="shared" si="26"/>
        <v>42078.793124999997</v>
      </c>
      <c r="T400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>
        <f t="shared" si="26"/>
        <v>42687.875775462962</v>
      </c>
      <c r="T401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>
        <f t="shared" si="26"/>
        <v>41745.635960648149</v>
      </c>
      <c r="T40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>
        <f t="shared" si="26"/>
        <v>40732.842245370368</v>
      </c>
      <c r="T40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>
        <f t="shared" si="26"/>
        <v>42292.539548611108</v>
      </c>
      <c r="T40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>
        <f t="shared" si="26"/>
        <v>40718.310659722221</v>
      </c>
      <c r="T40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>
        <f t="shared" si="26"/>
        <v>41646.628032407411</v>
      </c>
      <c r="T40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>
        <f t="shared" si="26"/>
        <v>41674.08494212963</v>
      </c>
      <c r="T40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>
        <f t="shared" si="26"/>
        <v>40638.162465277775</v>
      </c>
      <c r="T408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>
        <f t="shared" si="26"/>
        <v>40806.870949074073</v>
      </c>
      <c r="T40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>
        <f t="shared" si="26"/>
        <v>41543.735995370371</v>
      </c>
      <c r="T41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>
        <f t="shared" si="26"/>
        <v>42543.862777777773</v>
      </c>
      <c r="T411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>
        <f t="shared" si="26"/>
        <v>42113.981446759266</v>
      </c>
      <c r="T4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>
        <f t="shared" si="26"/>
        <v>41598.17597222222</v>
      </c>
      <c r="T4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>
        <f t="shared" si="26"/>
        <v>41099.742800925924</v>
      </c>
      <c r="T4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>
        <f t="shared" si="26"/>
        <v>41079.877442129626</v>
      </c>
      <c r="T4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>
        <f t="shared" si="26"/>
        <v>41529.063252314816</v>
      </c>
      <c r="T4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>
        <f t="shared" si="26"/>
        <v>41904.851875</v>
      </c>
      <c r="T4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>
        <f t="shared" si="26"/>
        <v>41648.396192129629</v>
      </c>
      <c r="T418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>
        <f t="shared" si="26"/>
        <v>41360.970601851855</v>
      </c>
      <c r="T41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>
        <f t="shared" si="26"/>
        <v>42178.282372685186</v>
      </c>
      <c r="T42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>
        <f t="shared" si="26"/>
        <v>41394.842442129629</v>
      </c>
      <c r="T421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>
        <f t="shared" si="26"/>
        <v>41682.23646990741</v>
      </c>
      <c r="T42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>
        <f t="shared" si="26"/>
        <v>42177.491388888884</v>
      </c>
      <c r="T42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>
        <f t="shared" si="26"/>
        <v>41863.260381944441</v>
      </c>
      <c r="T42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>
        <f t="shared" si="26"/>
        <v>41400.92627314815</v>
      </c>
      <c r="T42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>
        <f t="shared" si="26"/>
        <v>40934.376145833332</v>
      </c>
      <c r="T42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>
        <f t="shared" si="26"/>
        <v>42275.861157407402</v>
      </c>
      <c r="T42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>
        <f t="shared" si="26"/>
        <v>42400.711967592593</v>
      </c>
      <c r="T428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>
        <f t="shared" si="26"/>
        <v>42285.909027777772</v>
      </c>
      <c r="T42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>
        <f t="shared" si="26"/>
        <v>41778.766724537039</v>
      </c>
      <c r="T43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>
        <f t="shared" si="26"/>
        <v>40070.901412037041</v>
      </c>
      <c r="T431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>
        <f t="shared" si="26"/>
        <v>41513.107256944444</v>
      </c>
      <c r="T43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>
        <f t="shared" si="26"/>
        <v>42526.871331018512</v>
      </c>
      <c r="T43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>
        <f t="shared" si="26"/>
        <v>42238.726631944446</v>
      </c>
      <c r="T43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>
        <f t="shared" si="26"/>
        <v>42228.629884259266</v>
      </c>
      <c r="T43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>
        <f t="shared" si="26"/>
        <v>41576.834513888891</v>
      </c>
      <c r="T43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>
        <f t="shared" si="26"/>
        <v>41500.747453703705</v>
      </c>
      <c r="T43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>
        <f t="shared" si="26"/>
        <v>41456.36241898148</v>
      </c>
      <c r="T438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>
        <f t="shared" si="26"/>
        <v>42591.31858796296</v>
      </c>
      <c r="T43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>
        <f t="shared" si="26"/>
        <v>42296.261087962965</v>
      </c>
      <c r="T440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>
        <f t="shared" si="26"/>
        <v>41919.761782407404</v>
      </c>
      <c r="T441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>
        <f t="shared" si="26"/>
        <v>42423.985567129625</v>
      </c>
      <c r="T44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>
        <f t="shared" si="26"/>
        <v>41550.793935185182</v>
      </c>
      <c r="T44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>
        <f t="shared" si="26"/>
        <v>42024.888692129629</v>
      </c>
      <c r="T44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>
        <f t="shared" si="26"/>
        <v>41650.015057870369</v>
      </c>
      <c r="T44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>
        <f t="shared" si="26"/>
        <v>40894.906956018516</v>
      </c>
      <c r="T44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>
        <f t="shared" si="26"/>
        <v>42130.335358796292</v>
      </c>
      <c r="T44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>
        <f t="shared" si="26"/>
        <v>42037.083564814813</v>
      </c>
      <c r="T448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>
        <f t="shared" si="26"/>
        <v>41331.555127314816</v>
      </c>
      <c r="T44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>
        <f t="shared" si="26"/>
        <v>41753.758043981477</v>
      </c>
      <c r="T450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>
        <f t="shared" ref="S451:S514" si="30">(((J451/60)/60)/24)+DATE(1970,1,1)</f>
        <v>41534.568113425928</v>
      </c>
      <c r="T451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>
        <f t="shared" si="30"/>
        <v>41654.946759259255</v>
      </c>
      <c r="T45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>
        <f t="shared" si="30"/>
        <v>41634.715173611112</v>
      </c>
      <c r="T45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>
        <f t="shared" si="30"/>
        <v>42107.703877314809</v>
      </c>
      <c r="T45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>
        <f t="shared" si="30"/>
        <v>42038.824988425928</v>
      </c>
      <c r="T45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>
        <f t="shared" si="30"/>
        <v>41938.717256944445</v>
      </c>
      <c r="T45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>
        <f t="shared" si="30"/>
        <v>40971.002569444441</v>
      </c>
      <c r="T45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>
        <f t="shared" si="30"/>
        <v>41547.694456018515</v>
      </c>
      <c r="T458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>
        <f t="shared" si="30"/>
        <v>41837.767500000002</v>
      </c>
      <c r="T45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>
        <f t="shared" si="30"/>
        <v>41378.69976851852</v>
      </c>
      <c r="T460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>
        <f t="shared" si="30"/>
        <v>40800.6403587963</v>
      </c>
      <c r="T461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>
        <f t="shared" si="30"/>
        <v>41759.542534722219</v>
      </c>
      <c r="T46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>
        <f t="shared" si="30"/>
        <v>41407.84684027778</v>
      </c>
      <c r="T46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>
        <f t="shared" si="30"/>
        <v>40705.126631944448</v>
      </c>
      <c r="T46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>
        <f t="shared" si="30"/>
        <v>40750.710104166668</v>
      </c>
      <c r="T46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>
        <f t="shared" si="30"/>
        <v>42488.848784722228</v>
      </c>
      <c r="T46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>
        <f t="shared" si="30"/>
        <v>41801.120069444441</v>
      </c>
      <c r="T46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>
        <f t="shared" si="30"/>
        <v>41129.942870370374</v>
      </c>
      <c r="T468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>
        <f t="shared" si="30"/>
        <v>41135.679791666669</v>
      </c>
      <c r="T46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>
        <f t="shared" si="30"/>
        <v>41041.167627314811</v>
      </c>
      <c r="T47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>
        <f t="shared" si="30"/>
        <v>41827.989861111113</v>
      </c>
      <c r="T471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>
        <f t="shared" si="30"/>
        <v>41605.167696759258</v>
      </c>
      <c r="T47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>
        <f t="shared" si="30"/>
        <v>41703.721979166665</v>
      </c>
      <c r="T47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>
        <f t="shared" si="30"/>
        <v>41844.922662037039</v>
      </c>
      <c r="T47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>
        <f t="shared" si="30"/>
        <v>41869.698136574072</v>
      </c>
      <c r="T47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>
        <f t="shared" si="30"/>
        <v>42753.329039351855</v>
      </c>
      <c r="T47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>
        <f t="shared" si="30"/>
        <v>42100.086145833338</v>
      </c>
      <c r="T47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>
        <f t="shared" si="30"/>
        <v>41757.975011574075</v>
      </c>
      <c r="T478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>
        <f t="shared" si="30"/>
        <v>40987.83488425926</v>
      </c>
      <c r="T47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>
        <f t="shared" si="30"/>
        <v>42065.910983796297</v>
      </c>
      <c r="T48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>
        <f t="shared" si="30"/>
        <v>41904.407812500001</v>
      </c>
      <c r="T481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>
        <f t="shared" si="30"/>
        <v>41465.500173611108</v>
      </c>
      <c r="T48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>
        <f t="shared" si="30"/>
        <v>41162.672326388885</v>
      </c>
      <c r="T48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>
        <f t="shared" si="30"/>
        <v>42447.896875000006</v>
      </c>
      <c r="T48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>
        <f t="shared" si="30"/>
        <v>41243.197592592594</v>
      </c>
      <c r="T48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>
        <f t="shared" si="30"/>
        <v>42272.93949074074</v>
      </c>
      <c r="T48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>
        <f t="shared" si="30"/>
        <v>41381.50577546296</v>
      </c>
      <c r="T48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>
        <f t="shared" si="30"/>
        <v>41761.94258101852</v>
      </c>
      <c r="T488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>
        <f t="shared" si="30"/>
        <v>42669.594837962963</v>
      </c>
      <c r="T48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>
        <f t="shared" si="30"/>
        <v>42714.054398148146</v>
      </c>
      <c r="T49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>
        <f t="shared" si="30"/>
        <v>40882.481666666667</v>
      </c>
      <c r="T491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>
        <f t="shared" si="30"/>
        <v>41113.968576388892</v>
      </c>
      <c r="T49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>
        <f t="shared" si="30"/>
        <v>42366.982627314821</v>
      </c>
      <c r="T49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>
        <f t="shared" si="30"/>
        <v>42596.03506944445</v>
      </c>
      <c r="T49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>
        <f t="shared" si="30"/>
        <v>42114.726134259254</v>
      </c>
      <c r="T49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>
        <f t="shared" si="30"/>
        <v>41799.830613425926</v>
      </c>
      <c r="T49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>
        <f t="shared" si="30"/>
        <v>42171.827604166669</v>
      </c>
      <c r="T49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>
        <f t="shared" si="30"/>
        <v>41620.93141203704</v>
      </c>
      <c r="T498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>
        <f t="shared" si="30"/>
        <v>41945.037789351853</v>
      </c>
      <c r="T49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>
        <f t="shared" si="30"/>
        <v>40858.762141203704</v>
      </c>
      <c r="T50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>
        <f t="shared" si="30"/>
        <v>40043.895462962959</v>
      </c>
      <c r="T501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>
        <f t="shared" si="30"/>
        <v>40247.886006944449</v>
      </c>
      <c r="T50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>
        <f t="shared" si="30"/>
        <v>40703.234386574077</v>
      </c>
      <c r="T50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>
        <f t="shared" si="30"/>
        <v>40956.553530092591</v>
      </c>
      <c r="T50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>
        <f t="shared" si="30"/>
        <v>41991.526655092588</v>
      </c>
      <c r="T50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>
        <f t="shared" si="30"/>
        <v>40949.98364583333</v>
      </c>
      <c r="T50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>
        <f t="shared" si="30"/>
        <v>42318.098217592589</v>
      </c>
      <c r="T50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>
        <f t="shared" si="30"/>
        <v>41466.552314814813</v>
      </c>
      <c r="T508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>
        <f t="shared" si="30"/>
        <v>41156.958993055552</v>
      </c>
      <c r="T50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>
        <f t="shared" si="30"/>
        <v>40995.024317129632</v>
      </c>
      <c r="T51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>
        <f t="shared" si="30"/>
        <v>42153.631597222222</v>
      </c>
      <c r="T511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>
        <f t="shared" si="30"/>
        <v>42400.176377314812</v>
      </c>
      <c r="T5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>
        <f t="shared" si="30"/>
        <v>41340.303032407406</v>
      </c>
      <c r="T5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>
        <f t="shared" si="30"/>
        <v>42649.742210648154</v>
      </c>
      <c r="T5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>
        <f t="shared" ref="S515:S578" si="34">(((J515/60)/60)/24)+DATE(1970,1,1)</f>
        <v>42552.653993055559</v>
      </c>
      <c r="T5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>
        <f t="shared" si="34"/>
        <v>41830.613969907405</v>
      </c>
      <c r="T5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>
        <f t="shared" si="34"/>
        <v>42327.490752314814</v>
      </c>
      <c r="T5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>
        <f t="shared" si="34"/>
        <v>42091.778703703705</v>
      </c>
      <c r="T518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>
        <f t="shared" si="34"/>
        <v>42738.615289351852</v>
      </c>
      <c r="T51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>
        <f t="shared" si="34"/>
        <v>42223.616018518514</v>
      </c>
      <c r="T52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>
        <f t="shared" si="34"/>
        <v>41218.391446759262</v>
      </c>
      <c r="T521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>
        <f t="shared" si="34"/>
        <v>42318.702094907407</v>
      </c>
      <c r="T52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>
        <f t="shared" si="34"/>
        <v>42646.092812499999</v>
      </c>
      <c r="T52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>
        <f t="shared" si="34"/>
        <v>42430.040798611109</v>
      </c>
      <c r="T52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>
        <f t="shared" si="34"/>
        <v>42238.13282407407</v>
      </c>
      <c r="T52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>
        <f t="shared" si="34"/>
        <v>42492.717233796298</v>
      </c>
      <c r="T52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>
        <f t="shared" si="34"/>
        <v>41850.400937500002</v>
      </c>
      <c r="T52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>
        <f t="shared" si="34"/>
        <v>42192.591944444444</v>
      </c>
      <c r="T528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>
        <f t="shared" si="34"/>
        <v>42753.205625000002</v>
      </c>
      <c r="T529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>
        <f t="shared" si="34"/>
        <v>42155.920219907406</v>
      </c>
      <c r="T530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>
        <f t="shared" si="34"/>
        <v>42725.031180555554</v>
      </c>
      <c r="T531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>
        <f t="shared" si="34"/>
        <v>42157.591064814813</v>
      </c>
      <c r="T53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>
        <f t="shared" si="34"/>
        <v>42676.065150462964</v>
      </c>
      <c r="T53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>
        <f t="shared" si="34"/>
        <v>42473.007037037038</v>
      </c>
      <c r="T53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>
        <f t="shared" si="34"/>
        <v>42482.43478009259</v>
      </c>
      <c r="T53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>
        <f t="shared" si="34"/>
        <v>42270.810995370368</v>
      </c>
      <c r="T53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>
        <f t="shared" si="34"/>
        <v>42711.545196759253</v>
      </c>
      <c r="T53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>
        <f t="shared" si="34"/>
        <v>42179.344988425932</v>
      </c>
      <c r="T538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>
        <f t="shared" si="34"/>
        <v>42282.768414351856</v>
      </c>
      <c r="T539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>
        <f t="shared" si="34"/>
        <v>42473.794710648144</v>
      </c>
      <c r="T540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>
        <f t="shared" si="34"/>
        <v>42535.049849537041</v>
      </c>
      <c r="T541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>
        <f t="shared" si="34"/>
        <v>42009.817199074074</v>
      </c>
      <c r="T54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>
        <f t="shared" si="34"/>
        <v>42276.046689814815</v>
      </c>
      <c r="T54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>
        <f t="shared" si="34"/>
        <v>42433.737453703703</v>
      </c>
      <c r="T54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>
        <f t="shared" si="34"/>
        <v>41914.092152777775</v>
      </c>
      <c r="T54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>
        <f t="shared" si="34"/>
        <v>42525.656944444447</v>
      </c>
      <c r="T54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>
        <f t="shared" si="34"/>
        <v>42283.592465277776</v>
      </c>
      <c r="T54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>
        <f t="shared" si="34"/>
        <v>42249.667997685188</v>
      </c>
      <c r="T548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>
        <f t="shared" si="34"/>
        <v>42380.696342592593</v>
      </c>
      <c r="T54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>
        <f t="shared" si="34"/>
        <v>42276.903333333335</v>
      </c>
      <c r="T55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>
        <f t="shared" si="34"/>
        <v>42163.636828703704</v>
      </c>
      <c r="T551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>
        <f t="shared" si="34"/>
        <v>42753.678761574076</v>
      </c>
      <c r="T55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>
        <f t="shared" si="34"/>
        <v>42173.275740740741</v>
      </c>
      <c r="T55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>
        <f t="shared" si="34"/>
        <v>42318.616851851853</v>
      </c>
      <c r="T55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>
        <f t="shared" si="34"/>
        <v>41927.71980324074</v>
      </c>
      <c r="T55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>
        <f t="shared" si="34"/>
        <v>41901.684861111113</v>
      </c>
      <c r="T55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>
        <f t="shared" si="34"/>
        <v>42503.353506944448</v>
      </c>
      <c r="T55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>
        <f t="shared" si="34"/>
        <v>42345.860150462962</v>
      </c>
      <c r="T558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>
        <f t="shared" si="34"/>
        <v>42676.942164351851</v>
      </c>
      <c r="T55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>
        <f t="shared" si="34"/>
        <v>42057.883159722223</v>
      </c>
      <c r="T560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>
        <f t="shared" si="34"/>
        <v>42321.283101851848</v>
      </c>
      <c r="T561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>
        <f t="shared" si="34"/>
        <v>41960.771354166667</v>
      </c>
      <c r="T56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>
        <f t="shared" si="34"/>
        <v>42268.658715277779</v>
      </c>
      <c r="T56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>
        <f t="shared" si="34"/>
        <v>42692.389062500006</v>
      </c>
      <c r="T56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>
        <f t="shared" si="34"/>
        <v>42022.069988425923</v>
      </c>
      <c r="T56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>
        <f t="shared" si="34"/>
        <v>42411.942997685182</v>
      </c>
      <c r="T56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>
        <f t="shared" si="34"/>
        <v>42165.785289351858</v>
      </c>
      <c r="T56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>
        <f t="shared" si="34"/>
        <v>42535.68440972222</v>
      </c>
      <c r="T568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>
        <f t="shared" si="34"/>
        <v>41975.842523148152</v>
      </c>
      <c r="T56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>
        <f t="shared" si="34"/>
        <v>42348.9215625</v>
      </c>
      <c r="T57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>
        <f t="shared" si="34"/>
        <v>42340.847361111111</v>
      </c>
      <c r="T571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>
        <f t="shared" si="34"/>
        <v>42388.798252314817</v>
      </c>
      <c r="T57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>
        <f t="shared" si="34"/>
        <v>42192.816238425927</v>
      </c>
      <c r="T57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>
        <f t="shared" si="34"/>
        <v>42282.71629629629</v>
      </c>
      <c r="T57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>
        <f t="shared" si="34"/>
        <v>41963.050127314811</v>
      </c>
      <c r="T57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>
        <f t="shared" si="34"/>
        <v>42632.443368055552</v>
      </c>
      <c r="T57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>
        <f t="shared" si="34"/>
        <v>42138.692627314813</v>
      </c>
      <c r="T57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>
        <f t="shared" si="34"/>
        <v>42031.471666666665</v>
      </c>
      <c r="T578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>
        <f t="shared" ref="S579:S642" si="38">(((J579/60)/60)/24)+DATE(1970,1,1)</f>
        <v>42450.589143518519</v>
      </c>
      <c r="T57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>
        <f t="shared" si="38"/>
        <v>42230.578622685185</v>
      </c>
      <c r="T580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>
        <f t="shared" si="38"/>
        <v>41968.852118055554</v>
      </c>
      <c r="T581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>
        <f t="shared" si="38"/>
        <v>42605.908182870371</v>
      </c>
      <c r="T58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>
        <f t="shared" si="38"/>
        <v>42188.012777777782</v>
      </c>
      <c r="T58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>
        <f t="shared" si="38"/>
        <v>42055.739803240736</v>
      </c>
      <c r="T58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>
        <f t="shared" si="38"/>
        <v>42052.93850694444</v>
      </c>
      <c r="T58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>
        <f t="shared" si="38"/>
        <v>42049.716620370367</v>
      </c>
      <c r="T58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>
        <f t="shared" si="38"/>
        <v>42283.3909375</v>
      </c>
      <c r="T58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>
        <f t="shared" si="38"/>
        <v>42020.854247685187</v>
      </c>
      <c r="T588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>
        <f t="shared" si="38"/>
        <v>42080.757326388892</v>
      </c>
      <c r="T58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>
        <f t="shared" si="38"/>
        <v>42631.769513888896</v>
      </c>
      <c r="T590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>
        <f t="shared" si="38"/>
        <v>42178.614571759259</v>
      </c>
      <c r="T591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>
        <f t="shared" si="38"/>
        <v>42377.554756944446</v>
      </c>
      <c r="T59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>
        <f t="shared" si="38"/>
        <v>42177.543171296296</v>
      </c>
      <c r="T59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>
        <f t="shared" si="38"/>
        <v>41946.232175925928</v>
      </c>
      <c r="T59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>
        <f t="shared" si="38"/>
        <v>42070.677604166667</v>
      </c>
      <c r="T59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>
        <f t="shared" si="38"/>
        <v>42446.780162037037</v>
      </c>
      <c r="T59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>
        <f t="shared" si="38"/>
        <v>42083.069884259254</v>
      </c>
      <c r="T59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>
        <f t="shared" si="38"/>
        <v>42646.896898148145</v>
      </c>
      <c r="T598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>
        <f t="shared" si="38"/>
        <v>42545.705266203702</v>
      </c>
      <c r="T59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>
        <f t="shared" si="38"/>
        <v>41948.00209490741</v>
      </c>
      <c r="T600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>
        <f t="shared" si="38"/>
        <v>42047.812523148154</v>
      </c>
      <c r="T601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>
        <f t="shared" si="38"/>
        <v>42073.798171296294</v>
      </c>
      <c r="T60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>
        <f t="shared" si="38"/>
        <v>41969.858090277776</v>
      </c>
      <c r="T60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>
        <f t="shared" si="38"/>
        <v>42143.79415509259</v>
      </c>
      <c r="T60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>
        <f t="shared" si="38"/>
        <v>41835.639155092591</v>
      </c>
      <c r="T60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>
        <f t="shared" si="38"/>
        <v>41849.035370370373</v>
      </c>
      <c r="T60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>
        <f t="shared" si="38"/>
        <v>42194.357731481476</v>
      </c>
      <c r="T60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>
        <f t="shared" si="38"/>
        <v>42102.650567129633</v>
      </c>
      <c r="T608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>
        <f t="shared" si="38"/>
        <v>42300.825648148151</v>
      </c>
      <c r="T60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>
        <f t="shared" si="38"/>
        <v>42140.921064814815</v>
      </c>
      <c r="T610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>
        <f t="shared" si="38"/>
        <v>42307.034074074079</v>
      </c>
      <c r="T611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>
        <f t="shared" si="38"/>
        <v>42086.83085648148</v>
      </c>
      <c r="T6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>
        <f t="shared" si="38"/>
        <v>42328.560613425929</v>
      </c>
      <c r="T6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>
        <f t="shared" si="38"/>
        <v>42585.031782407401</v>
      </c>
      <c r="T6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>
        <f t="shared" si="38"/>
        <v>42247.496759259258</v>
      </c>
      <c r="T6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>
        <f t="shared" si="38"/>
        <v>42515.061805555553</v>
      </c>
      <c r="T6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>
        <f t="shared" si="38"/>
        <v>42242.122210648144</v>
      </c>
      <c r="T6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>
        <f t="shared" si="38"/>
        <v>42761.376238425932</v>
      </c>
      <c r="T618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>
        <f t="shared" si="38"/>
        <v>42087.343090277776</v>
      </c>
      <c r="T61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>
        <f t="shared" si="38"/>
        <v>42317.810219907406</v>
      </c>
      <c r="T62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>
        <f t="shared" si="38"/>
        <v>41908.650347222225</v>
      </c>
      <c r="T621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>
        <f t="shared" si="38"/>
        <v>41831.716874999998</v>
      </c>
      <c r="T62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>
        <f t="shared" si="38"/>
        <v>42528.987696759257</v>
      </c>
      <c r="T62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>
        <f t="shared" si="38"/>
        <v>42532.774745370371</v>
      </c>
      <c r="T62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>
        <f t="shared" si="38"/>
        <v>42122.009224537032</v>
      </c>
      <c r="T62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>
        <f t="shared" si="38"/>
        <v>42108.988900462966</v>
      </c>
      <c r="T62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>
        <f t="shared" si="38"/>
        <v>42790.895567129628</v>
      </c>
      <c r="T62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>
        <f t="shared" si="38"/>
        <v>42198.559479166666</v>
      </c>
      <c r="T628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>
        <f t="shared" si="38"/>
        <v>42384.306840277779</v>
      </c>
      <c r="T62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>
        <f t="shared" si="38"/>
        <v>41803.692789351851</v>
      </c>
      <c r="T630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>
        <f t="shared" si="38"/>
        <v>42474.637824074074</v>
      </c>
      <c r="T631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>
        <f t="shared" si="38"/>
        <v>42223.619456018518</v>
      </c>
      <c r="T63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>
        <f t="shared" si="38"/>
        <v>42489.772326388891</v>
      </c>
      <c r="T63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>
        <f t="shared" si="38"/>
        <v>42303.659317129626</v>
      </c>
      <c r="T63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>
        <f t="shared" si="38"/>
        <v>42507.29932870371</v>
      </c>
      <c r="T63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>
        <f t="shared" si="38"/>
        <v>42031.928576388891</v>
      </c>
      <c r="T63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>
        <f t="shared" si="38"/>
        <v>42076.092152777783</v>
      </c>
      <c r="T63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>
        <f t="shared" si="38"/>
        <v>42131.455439814818</v>
      </c>
      <c r="T638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>
        <f t="shared" si="38"/>
        <v>42762.962013888886</v>
      </c>
      <c r="T63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>
        <f t="shared" si="38"/>
        <v>42759.593310185184</v>
      </c>
      <c r="T64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>
        <f t="shared" si="38"/>
        <v>41865.583275462966</v>
      </c>
      <c r="T641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>
        <f t="shared" si="38"/>
        <v>42683.420312500006</v>
      </c>
      <c r="T64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>
        <f t="shared" ref="S643:S706" si="42">(((J643/60)/60)/24)+DATE(1970,1,1)</f>
        <v>42199.57</v>
      </c>
      <c r="T64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>
        <f t="shared" si="42"/>
        <v>42199.651319444441</v>
      </c>
      <c r="T64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>
        <f t="shared" si="42"/>
        <v>42100.642071759255</v>
      </c>
      <c r="T64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>
        <f t="shared" si="42"/>
        <v>41898.665960648148</v>
      </c>
      <c r="T64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>
        <f t="shared" si="42"/>
        <v>42564.026319444441</v>
      </c>
      <c r="T64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>
        <f t="shared" si="42"/>
        <v>41832.852627314816</v>
      </c>
      <c r="T648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>
        <f t="shared" si="42"/>
        <v>42416.767928240741</v>
      </c>
      <c r="T64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>
        <f t="shared" si="42"/>
        <v>41891.693379629629</v>
      </c>
      <c r="T650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>
        <f t="shared" si="42"/>
        <v>41877.912187499998</v>
      </c>
      <c r="T651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>
        <f t="shared" si="42"/>
        <v>41932.036851851852</v>
      </c>
      <c r="T65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>
        <f t="shared" si="42"/>
        <v>41956.017488425925</v>
      </c>
      <c r="T65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>
        <f t="shared" si="42"/>
        <v>42675.690393518518</v>
      </c>
      <c r="T65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>
        <f t="shared" si="42"/>
        <v>42199.618518518517</v>
      </c>
      <c r="T65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>
        <f t="shared" si="42"/>
        <v>42163.957326388889</v>
      </c>
      <c r="T65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>
        <f t="shared" si="42"/>
        <v>42045.957314814819</v>
      </c>
      <c r="T65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>
        <f t="shared" si="42"/>
        <v>42417.804618055554</v>
      </c>
      <c r="T658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>
        <f t="shared" si="42"/>
        <v>42331.84574074074</v>
      </c>
      <c r="T659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>
        <f t="shared" si="42"/>
        <v>42179.160752314812</v>
      </c>
      <c r="T660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>
        <f t="shared" si="42"/>
        <v>42209.593692129631</v>
      </c>
      <c r="T661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>
        <f t="shared" si="42"/>
        <v>41922.741655092592</v>
      </c>
      <c r="T66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>
        <f t="shared" si="42"/>
        <v>42636.645358796297</v>
      </c>
      <c r="T66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>
        <f t="shared" si="42"/>
        <v>41990.438043981485</v>
      </c>
      <c r="T66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>
        <f t="shared" si="42"/>
        <v>42173.843240740738</v>
      </c>
      <c r="T66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>
        <f t="shared" si="42"/>
        <v>42077.666377314818</v>
      </c>
      <c r="T66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>
        <f t="shared" si="42"/>
        <v>42688.711354166662</v>
      </c>
      <c r="T66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>
        <f t="shared" si="42"/>
        <v>41838.832152777781</v>
      </c>
      <c r="T668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>
        <f t="shared" si="42"/>
        <v>42632.373414351852</v>
      </c>
      <c r="T66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>
        <f t="shared" si="42"/>
        <v>42090.831273148149</v>
      </c>
      <c r="T67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>
        <f t="shared" si="42"/>
        <v>42527.625671296293</v>
      </c>
      <c r="T671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>
        <f t="shared" si="42"/>
        <v>42506.709722222222</v>
      </c>
      <c r="T67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>
        <f t="shared" si="42"/>
        <v>41984.692731481482</v>
      </c>
      <c r="T67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>
        <f t="shared" si="42"/>
        <v>41974.219490740739</v>
      </c>
      <c r="T67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>
        <f t="shared" si="42"/>
        <v>41838.840474537035</v>
      </c>
      <c r="T67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>
        <f t="shared" si="42"/>
        <v>41803.116053240738</v>
      </c>
      <c r="T67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>
        <f t="shared" si="42"/>
        <v>41975.930601851855</v>
      </c>
      <c r="T67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>
        <f t="shared" si="42"/>
        <v>42012.768298611118</v>
      </c>
      <c r="T678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>
        <f t="shared" si="42"/>
        <v>42504.403877314813</v>
      </c>
      <c r="T67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>
        <f t="shared" si="42"/>
        <v>42481.376597222217</v>
      </c>
      <c r="T680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>
        <f t="shared" si="42"/>
        <v>42556.695706018523</v>
      </c>
      <c r="T681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>
        <f t="shared" si="42"/>
        <v>41864.501516203702</v>
      </c>
      <c r="T68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>
        <f t="shared" si="42"/>
        <v>42639.805601851855</v>
      </c>
      <c r="T68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>
        <f t="shared" si="42"/>
        <v>42778.765300925923</v>
      </c>
      <c r="T68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>
        <f t="shared" si="42"/>
        <v>42634.900046296301</v>
      </c>
      <c r="T68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>
        <f t="shared" si="42"/>
        <v>41809.473275462966</v>
      </c>
      <c r="T68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>
        <f t="shared" si="42"/>
        <v>41971.866574074069</v>
      </c>
      <c r="T68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>
        <f t="shared" si="42"/>
        <v>42189.673263888893</v>
      </c>
      <c r="T688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>
        <f t="shared" si="42"/>
        <v>42711.750613425931</v>
      </c>
      <c r="T68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>
        <f t="shared" si="42"/>
        <v>42262.104780092588</v>
      </c>
      <c r="T690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>
        <f t="shared" si="42"/>
        <v>42675.66778935185</v>
      </c>
      <c r="T691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>
        <f t="shared" si="42"/>
        <v>42579.634733796294</v>
      </c>
      <c r="T69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>
        <f t="shared" si="42"/>
        <v>42158.028310185182</v>
      </c>
      <c r="T69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>
        <f t="shared" si="42"/>
        <v>42696.37572916667</v>
      </c>
      <c r="T69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>
        <f t="shared" si="42"/>
        <v>42094.808182870373</v>
      </c>
      <c r="T69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>
        <f t="shared" si="42"/>
        <v>42737.663877314815</v>
      </c>
      <c r="T69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>
        <f t="shared" si="42"/>
        <v>41913.521064814813</v>
      </c>
      <c r="T69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>
        <f t="shared" si="42"/>
        <v>41815.927106481482</v>
      </c>
      <c r="T698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>
        <f t="shared" si="42"/>
        <v>42388.523020833338</v>
      </c>
      <c r="T69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>
        <f t="shared" si="42"/>
        <v>41866.931076388886</v>
      </c>
      <c r="T700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>
        <f t="shared" si="42"/>
        <v>41563.485509259262</v>
      </c>
      <c r="T701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>
        <f t="shared" si="42"/>
        <v>42715.688437500001</v>
      </c>
      <c r="T70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>
        <f t="shared" si="42"/>
        <v>41813.662962962961</v>
      </c>
      <c r="T70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>
        <f t="shared" si="42"/>
        <v>42668.726701388892</v>
      </c>
      <c r="T70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>
        <f t="shared" si="42"/>
        <v>42711.950798611113</v>
      </c>
      <c r="T70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>
        <f t="shared" si="42"/>
        <v>42726.192916666667</v>
      </c>
      <c r="T70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>
        <f t="shared" ref="S707:S770" si="46">(((J707/60)/60)/24)+DATE(1970,1,1)</f>
        <v>42726.491643518515</v>
      </c>
      <c r="T70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>
        <f t="shared" si="46"/>
        <v>42676.995173611111</v>
      </c>
      <c r="T708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>
        <f t="shared" si="46"/>
        <v>42696.663506944446</v>
      </c>
      <c r="T70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>
        <f t="shared" si="46"/>
        <v>41835.581018518518</v>
      </c>
      <c r="T71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>
        <f t="shared" si="46"/>
        <v>41948.041192129633</v>
      </c>
      <c r="T711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>
        <f t="shared" si="46"/>
        <v>41837.984976851854</v>
      </c>
      <c r="T7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>
        <f t="shared" si="46"/>
        <v>42678.459120370375</v>
      </c>
      <c r="T7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>
        <f t="shared" si="46"/>
        <v>42384.680925925932</v>
      </c>
      <c r="T7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>
        <f t="shared" si="46"/>
        <v>42496.529305555552</v>
      </c>
      <c r="T7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>
        <f t="shared" si="46"/>
        <v>42734.787986111114</v>
      </c>
      <c r="T7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>
        <f t="shared" si="46"/>
        <v>42273.090740740736</v>
      </c>
      <c r="T7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>
        <f t="shared" si="46"/>
        <v>41940.658645833333</v>
      </c>
      <c r="T718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>
        <f t="shared" si="46"/>
        <v>41857.854189814818</v>
      </c>
      <c r="T71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>
        <f t="shared" si="46"/>
        <v>42752.845451388886</v>
      </c>
      <c r="T720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>
        <f t="shared" si="46"/>
        <v>42409.040231481486</v>
      </c>
      <c r="T721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>
        <f t="shared" si="46"/>
        <v>40909.649201388893</v>
      </c>
      <c r="T72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>
        <f t="shared" si="46"/>
        <v>41807.571840277778</v>
      </c>
      <c r="T72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>
        <f t="shared" si="46"/>
        <v>40977.805300925924</v>
      </c>
      <c r="T72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>
        <f t="shared" si="46"/>
        <v>42184.816539351858</v>
      </c>
      <c r="T72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>
        <f t="shared" si="46"/>
        <v>40694.638460648144</v>
      </c>
      <c r="T72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>
        <f t="shared" si="46"/>
        <v>42321.626296296294</v>
      </c>
      <c r="T72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>
        <f t="shared" si="46"/>
        <v>41346.042673611111</v>
      </c>
      <c r="T728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>
        <f t="shared" si="46"/>
        <v>41247.020243055551</v>
      </c>
      <c r="T729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>
        <f t="shared" si="46"/>
        <v>40731.837465277778</v>
      </c>
      <c r="T730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>
        <f t="shared" si="46"/>
        <v>41111.185891203706</v>
      </c>
      <c r="T731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>
        <f t="shared" si="46"/>
        <v>40854.745266203703</v>
      </c>
      <c r="T73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>
        <f t="shared" si="46"/>
        <v>40879.795682870368</v>
      </c>
      <c r="T73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>
        <f t="shared" si="46"/>
        <v>41486.424317129626</v>
      </c>
      <c r="T73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>
        <f t="shared" si="46"/>
        <v>41598.420046296298</v>
      </c>
      <c r="T73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>
        <f t="shared" si="46"/>
        <v>42102.164583333331</v>
      </c>
      <c r="T73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>
        <f t="shared" si="46"/>
        <v>41946.029467592591</v>
      </c>
      <c r="T73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>
        <f t="shared" si="46"/>
        <v>41579.734259259261</v>
      </c>
      <c r="T738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>
        <f t="shared" si="46"/>
        <v>41667.275312500002</v>
      </c>
      <c r="T73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>
        <f t="shared" si="46"/>
        <v>41943.604097222218</v>
      </c>
      <c r="T740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>
        <f t="shared" si="46"/>
        <v>41829.502650462964</v>
      </c>
      <c r="T741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>
        <f t="shared" si="46"/>
        <v>42162.146782407406</v>
      </c>
      <c r="T74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>
        <f t="shared" si="46"/>
        <v>41401.648217592592</v>
      </c>
      <c r="T74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>
        <f t="shared" si="46"/>
        <v>41689.917962962965</v>
      </c>
      <c r="T74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>
        <f t="shared" si="46"/>
        <v>40990.709317129629</v>
      </c>
      <c r="T74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>
        <f t="shared" si="46"/>
        <v>41226.95721064815</v>
      </c>
      <c r="T74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>
        <f t="shared" si="46"/>
        <v>41367.572280092594</v>
      </c>
      <c r="T74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>
        <f t="shared" si="46"/>
        <v>41157.042928240742</v>
      </c>
      <c r="T748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>
        <f t="shared" si="46"/>
        <v>41988.548831018517</v>
      </c>
      <c r="T74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>
        <f t="shared" si="46"/>
        <v>41831.846828703703</v>
      </c>
      <c r="T750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>
        <f t="shared" si="46"/>
        <v>42733.94131944445</v>
      </c>
      <c r="T751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>
        <f t="shared" si="46"/>
        <v>41299.878148148149</v>
      </c>
      <c r="T75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>
        <f t="shared" si="46"/>
        <v>40713.630497685182</v>
      </c>
      <c r="T75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>
        <f t="shared" si="46"/>
        <v>42639.421493055561</v>
      </c>
      <c r="T75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>
        <f t="shared" si="46"/>
        <v>42019.590173611112</v>
      </c>
      <c r="T75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>
        <f t="shared" si="46"/>
        <v>41249.749085648145</v>
      </c>
      <c r="T75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>
        <f t="shared" si="46"/>
        <v>41383.605057870373</v>
      </c>
      <c r="T75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>
        <f t="shared" si="46"/>
        <v>40590.766886574071</v>
      </c>
      <c r="T758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>
        <f t="shared" si="46"/>
        <v>41235.054560185185</v>
      </c>
      <c r="T759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>
        <f t="shared" si="46"/>
        <v>40429.836435185185</v>
      </c>
      <c r="T76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>
        <f t="shared" si="46"/>
        <v>41789.330312500002</v>
      </c>
      <c r="T761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>
        <f t="shared" si="46"/>
        <v>42670.764039351852</v>
      </c>
      <c r="T76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>
        <f t="shared" si="46"/>
        <v>41642.751458333332</v>
      </c>
      <c r="T76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>
        <f t="shared" si="46"/>
        <v>42690.858449074076</v>
      </c>
      <c r="T76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>
        <f t="shared" si="46"/>
        <v>41471.446851851848</v>
      </c>
      <c r="T76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>
        <f t="shared" si="46"/>
        <v>42227.173159722224</v>
      </c>
      <c r="T76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>
        <f t="shared" si="46"/>
        <v>41901.542638888888</v>
      </c>
      <c r="T76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>
        <f t="shared" si="46"/>
        <v>42021.783368055556</v>
      </c>
      <c r="T768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>
        <f t="shared" si="46"/>
        <v>42115.143634259264</v>
      </c>
      <c r="T76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>
        <f t="shared" si="46"/>
        <v>41594.207060185188</v>
      </c>
      <c r="T770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>
        <f t="shared" ref="S771:S834" si="50">(((J771/60)/60)/24)+DATE(1970,1,1)</f>
        <v>41604.996458333335</v>
      </c>
      <c r="T771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>
        <f t="shared" si="50"/>
        <v>41289.999641203707</v>
      </c>
      <c r="T77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>
        <f t="shared" si="50"/>
        <v>42349.824097222227</v>
      </c>
      <c r="T77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>
        <f t="shared" si="50"/>
        <v>40068.056932870371</v>
      </c>
      <c r="T77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>
        <f t="shared" si="50"/>
        <v>42100.735937499994</v>
      </c>
      <c r="T77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>
        <f t="shared" si="50"/>
        <v>41663.780300925922</v>
      </c>
      <c r="T77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>
        <f t="shared" si="50"/>
        <v>40863.060127314813</v>
      </c>
      <c r="T77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>
        <f t="shared" si="50"/>
        <v>42250.685706018514</v>
      </c>
      <c r="T778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>
        <f t="shared" si="50"/>
        <v>41456.981215277774</v>
      </c>
      <c r="T77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>
        <f t="shared" si="50"/>
        <v>41729.702314814815</v>
      </c>
      <c r="T780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>
        <f t="shared" si="50"/>
        <v>40436.68408564815</v>
      </c>
      <c r="T781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>
        <f t="shared" si="50"/>
        <v>40636.673900462964</v>
      </c>
      <c r="T78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>
        <f t="shared" si="50"/>
        <v>41403.000856481485</v>
      </c>
      <c r="T78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>
        <f t="shared" si="50"/>
        <v>41116.758125</v>
      </c>
      <c r="T78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>
        <f t="shared" si="50"/>
        <v>40987.773715277777</v>
      </c>
      <c r="T78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>
        <f t="shared" si="50"/>
        <v>41675.149525462963</v>
      </c>
      <c r="T78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>
        <f t="shared" si="50"/>
        <v>41303.593923611108</v>
      </c>
      <c r="T78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>
        <f t="shared" si="50"/>
        <v>40983.055949074071</v>
      </c>
      <c r="T788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>
        <f t="shared" si="50"/>
        <v>41549.627615740741</v>
      </c>
      <c r="T789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>
        <f t="shared" si="50"/>
        <v>41059.006805555553</v>
      </c>
      <c r="T79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>
        <f t="shared" si="50"/>
        <v>41277.186111111114</v>
      </c>
      <c r="T791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>
        <f t="shared" si="50"/>
        <v>41276.047905092593</v>
      </c>
      <c r="T79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>
        <f t="shared" si="50"/>
        <v>41557.780624999999</v>
      </c>
      <c r="T79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>
        <f t="shared" si="50"/>
        <v>41555.873645833337</v>
      </c>
      <c r="T79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>
        <f t="shared" si="50"/>
        <v>41442.741249999999</v>
      </c>
      <c r="T79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>
        <f t="shared" si="50"/>
        <v>40736.115011574075</v>
      </c>
      <c r="T79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>
        <f t="shared" si="50"/>
        <v>40963.613032407404</v>
      </c>
      <c r="T79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>
        <f t="shared" si="50"/>
        <v>41502.882928240739</v>
      </c>
      <c r="T798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>
        <f t="shared" si="50"/>
        <v>40996.994074074071</v>
      </c>
      <c r="T79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>
        <f t="shared" si="50"/>
        <v>41882.590127314819</v>
      </c>
      <c r="T800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>
        <f t="shared" si="50"/>
        <v>40996.667199074072</v>
      </c>
      <c r="T801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>
        <f t="shared" si="50"/>
        <v>41863.433495370373</v>
      </c>
      <c r="T80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>
        <f t="shared" si="50"/>
        <v>40695.795370370368</v>
      </c>
      <c r="T80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>
        <f t="shared" si="50"/>
        <v>41123.022268518522</v>
      </c>
      <c r="T80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>
        <f t="shared" si="50"/>
        <v>40665.949976851851</v>
      </c>
      <c r="T80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>
        <f t="shared" si="50"/>
        <v>40730.105625000004</v>
      </c>
      <c r="T80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>
        <f t="shared" si="50"/>
        <v>40690.823055555556</v>
      </c>
      <c r="T80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>
        <f t="shared" si="50"/>
        <v>40763.691423611112</v>
      </c>
      <c r="T808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>
        <f t="shared" si="50"/>
        <v>42759.628599537042</v>
      </c>
      <c r="T809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>
        <f t="shared" si="50"/>
        <v>41962.100532407407</v>
      </c>
      <c r="T81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>
        <f t="shared" si="50"/>
        <v>41628.833680555559</v>
      </c>
      <c r="T811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>
        <f t="shared" si="50"/>
        <v>41123.056273148148</v>
      </c>
      <c r="T8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>
        <f t="shared" si="50"/>
        <v>41443.643541666665</v>
      </c>
      <c r="T8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>
        <f t="shared" si="50"/>
        <v>41282.017962962964</v>
      </c>
      <c r="T8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>
        <f t="shared" si="50"/>
        <v>41080.960243055553</v>
      </c>
      <c r="T8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>
        <f t="shared" si="50"/>
        <v>40679.743067129632</v>
      </c>
      <c r="T8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>
        <f t="shared" si="50"/>
        <v>41914.917858796296</v>
      </c>
      <c r="T8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>
        <f t="shared" si="50"/>
        <v>41341.870868055557</v>
      </c>
      <c r="T818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>
        <f t="shared" si="50"/>
        <v>40925.599664351852</v>
      </c>
      <c r="T819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>
        <f t="shared" si="50"/>
        <v>41120.882881944446</v>
      </c>
      <c r="T82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>
        <f t="shared" si="50"/>
        <v>41619.998310185183</v>
      </c>
      <c r="T821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>
        <f t="shared" si="50"/>
        <v>41768.841921296298</v>
      </c>
      <c r="T82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>
        <f t="shared" si="50"/>
        <v>42093.922048611115</v>
      </c>
      <c r="T82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>
        <f t="shared" si="50"/>
        <v>41157.947337962964</v>
      </c>
      <c r="T82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>
        <f t="shared" si="50"/>
        <v>42055.972824074073</v>
      </c>
      <c r="T82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>
        <f t="shared" si="50"/>
        <v>40250.242106481484</v>
      </c>
      <c r="T82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>
        <f t="shared" si="50"/>
        <v>41186.306527777779</v>
      </c>
      <c r="T82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>
        <f t="shared" si="50"/>
        <v>40973.038541666669</v>
      </c>
      <c r="T828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>
        <f t="shared" si="50"/>
        <v>40927.473460648151</v>
      </c>
      <c r="T829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>
        <f t="shared" si="50"/>
        <v>41073.050717592596</v>
      </c>
      <c r="T830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>
        <f t="shared" si="50"/>
        <v>42504.801388888889</v>
      </c>
      <c r="T831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>
        <f t="shared" si="50"/>
        <v>41325.525752314818</v>
      </c>
      <c r="T83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>
        <f t="shared" si="50"/>
        <v>40996.646921296298</v>
      </c>
      <c r="T83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>
        <f t="shared" si="50"/>
        <v>40869.675173611111</v>
      </c>
      <c r="T83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>
        <f t="shared" ref="S835:S898" si="54">(((J835/60)/60)/24)+DATE(1970,1,1)</f>
        <v>41718.878182870372</v>
      </c>
      <c r="T83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>
        <f t="shared" si="54"/>
        <v>41422.822824074072</v>
      </c>
      <c r="T83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>
        <f t="shared" si="54"/>
        <v>41005.45784722222</v>
      </c>
      <c r="T837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>
        <f t="shared" si="54"/>
        <v>41524.056921296295</v>
      </c>
      <c r="T838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>
        <f t="shared" si="54"/>
        <v>41730.998402777775</v>
      </c>
      <c r="T839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>
        <f t="shared" si="54"/>
        <v>40895.897974537038</v>
      </c>
      <c r="T84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>
        <f t="shared" si="54"/>
        <v>41144.763379629629</v>
      </c>
      <c r="T841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>
        <f t="shared" si="54"/>
        <v>42607.226701388892</v>
      </c>
      <c r="T84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>
        <f t="shared" si="54"/>
        <v>41923.838692129626</v>
      </c>
      <c r="T84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>
        <f t="shared" si="54"/>
        <v>41526.592395833337</v>
      </c>
      <c r="T84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>
        <f t="shared" si="54"/>
        <v>42695.257870370369</v>
      </c>
      <c r="T84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>
        <f t="shared" si="54"/>
        <v>41905.684629629628</v>
      </c>
      <c r="T84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>
        <f t="shared" si="54"/>
        <v>42578.205972222218</v>
      </c>
      <c r="T84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>
        <f t="shared" si="54"/>
        <v>41694.391840277778</v>
      </c>
      <c r="T848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>
        <f t="shared" si="54"/>
        <v>42165.79833333334</v>
      </c>
      <c r="T84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>
        <f t="shared" si="54"/>
        <v>42078.792048611111</v>
      </c>
      <c r="T85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>
        <f t="shared" si="54"/>
        <v>42051.148888888885</v>
      </c>
      <c r="T851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>
        <f t="shared" si="54"/>
        <v>42452.827743055561</v>
      </c>
      <c r="T85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>
        <f t="shared" si="54"/>
        <v>42522.880243055552</v>
      </c>
      <c r="T85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>
        <f t="shared" si="54"/>
        <v>42656.805497685185</v>
      </c>
      <c r="T85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>
        <f t="shared" si="54"/>
        <v>42021.832280092596</v>
      </c>
      <c r="T85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>
        <f t="shared" si="54"/>
        <v>42702.212337962963</v>
      </c>
      <c r="T85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>
        <f t="shared" si="54"/>
        <v>42545.125196759262</v>
      </c>
      <c r="T85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>
        <f t="shared" si="54"/>
        <v>42609.311990740738</v>
      </c>
      <c r="T858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>
        <f t="shared" si="54"/>
        <v>42291.581377314811</v>
      </c>
      <c r="T859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>
        <f t="shared" si="54"/>
        <v>42079.745578703703</v>
      </c>
      <c r="T86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>
        <f t="shared" si="54"/>
        <v>42128.820231481484</v>
      </c>
      <c r="T861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>
        <f t="shared" si="54"/>
        <v>41570.482789351852</v>
      </c>
      <c r="T86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>
        <f t="shared" si="54"/>
        <v>42599.965324074074</v>
      </c>
      <c r="T86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>
        <f t="shared" si="54"/>
        <v>41559.5549537037</v>
      </c>
      <c r="T86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>
        <f t="shared" si="54"/>
        <v>40921.117662037039</v>
      </c>
      <c r="T86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>
        <f t="shared" si="54"/>
        <v>41541.106921296298</v>
      </c>
      <c r="T86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>
        <f t="shared" si="54"/>
        <v>41230.77311342593</v>
      </c>
      <c r="T86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>
        <f t="shared" si="54"/>
        <v>42025.637939814813</v>
      </c>
      <c r="T868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>
        <f t="shared" si="54"/>
        <v>40088.105393518519</v>
      </c>
      <c r="T86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>
        <f t="shared" si="54"/>
        <v>41616.027754629627</v>
      </c>
      <c r="T87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>
        <f t="shared" si="54"/>
        <v>41342.845567129632</v>
      </c>
      <c r="T871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>
        <f t="shared" si="54"/>
        <v>41488.022256944445</v>
      </c>
      <c r="T87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>
        <f t="shared" si="54"/>
        <v>41577.561284722222</v>
      </c>
      <c r="T87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>
        <f t="shared" si="54"/>
        <v>40567.825543981482</v>
      </c>
      <c r="T87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>
        <f t="shared" si="54"/>
        <v>41184.167129629634</v>
      </c>
      <c r="T87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>
        <f t="shared" si="54"/>
        <v>41368.583726851852</v>
      </c>
      <c r="T87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>
        <f t="shared" si="54"/>
        <v>42248.723738425921</v>
      </c>
      <c r="T87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>
        <f t="shared" si="54"/>
        <v>41276.496840277774</v>
      </c>
      <c r="T878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>
        <f t="shared" si="54"/>
        <v>41597.788888888892</v>
      </c>
      <c r="T87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>
        <f t="shared" si="54"/>
        <v>40505.232916666668</v>
      </c>
      <c r="T880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>
        <f t="shared" si="54"/>
        <v>41037.829918981479</v>
      </c>
      <c r="T881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>
        <f t="shared" si="54"/>
        <v>41179.32104166667</v>
      </c>
      <c r="T88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>
        <f t="shared" si="54"/>
        <v>40877.25099537037</v>
      </c>
      <c r="T88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>
        <f t="shared" si="54"/>
        <v>40759.860532407409</v>
      </c>
      <c r="T88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>
        <f t="shared" si="54"/>
        <v>42371.935590277775</v>
      </c>
      <c r="T88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>
        <f t="shared" si="54"/>
        <v>40981.802615740737</v>
      </c>
      <c r="T88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>
        <f t="shared" si="54"/>
        <v>42713.941099537042</v>
      </c>
      <c r="T88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>
        <f t="shared" si="54"/>
        <v>42603.870520833334</v>
      </c>
      <c r="T888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>
        <f t="shared" si="54"/>
        <v>41026.958969907406</v>
      </c>
      <c r="T88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>
        <f t="shared" si="54"/>
        <v>40751.753298611111</v>
      </c>
      <c r="T89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>
        <f t="shared" si="54"/>
        <v>41887.784062500003</v>
      </c>
      <c r="T891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>
        <f t="shared" si="54"/>
        <v>41569.698831018519</v>
      </c>
      <c r="T89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>
        <f t="shared" si="54"/>
        <v>41842.031597222223</v>
      </c>
      <c r="T89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>
        <f t="shared" si="54"/>
        <v>40304.20003472222</v>
      </c>
      <c r="T89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>
        <f t="shared" si="54"/>
        <v>42065.897719907407</v>
      </c>
      <c r="T89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>
        <f t="shared" si="54"/>
        <v>42496.981597222228</v>
      </c>
      <c r="T89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>
        <f t="shared" si="54"/>
        <v>40431.127650462964</v>
      </c>
      <c r="T89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>
        <f t="shared" si="54"/>
        <v>42218.872986111113</v>
      </c>
      <c r="T898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>
        <f t="shared" ref="S899:S962" si="58">(((J899/60)/60)/24)+DATE(1970,1,1)</f>
        <v>41211.688750000001</v>
      </c>
      <c r="T89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>
        <f t="shared" si="58"/>
        <v>40878.758217592593</v>
      </c>
      <c r="T90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>
        <f t="shared" si="58"/>
        <v>40646.099097222221</v>
      </c>
      <c r="T901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>
        <f t="shared" si="58"/>
        <v>42429.84956018519</v>
      </c>
      <c r="T90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>
        <f t="shared" si="58"/>
        <v>40291.81150462963</v>
      </c>
      <c r="T90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>
        <f t="shared" si="58"/>
        <v>41829.965532407405</v>
      </c>
      <c r="T90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>
        <f t="shared" si="58"/>
        <v>41149.796064814815</v>
      </c>
      <c r="T90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>
        <f t="shared" si="58"/>
        <v>42342.080289351856</v>
      </c>
      <c r="T90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>
        <f t="shared" si="58"/>
        <v>40507.239884259259</v>
      </c>
      <c r="T90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>
        <f t="shared" si="58"/>
        <v>41681.189699074072</v>
      </c>
      <c r="T908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>
        <f t="shared" si="58"/>
        <v>40767.192395833335</v>
      </c>
      <c r="T90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>
        <f t="shared" si="58"/>
        <v>40340.801562499997</v>
      </c>
      <c r="T910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>
        <f t="shared" si="58"/>
        <v>41081.69027777778</v>
      </c>
      <c r="T911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>
        <f t="shared" si="58"/>
        <v>42737.545358796298</v>
      </c>
      <c r="T9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>
        <f t="shared" si="58"/>
        <v>41642.005150462966</v>
      </c>
      <c r="T9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>
        <f t="shared" si="58"/>
        <v>41194.109340277777</v>
      </c>
      <c r="T9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>
        <f t="shared" si="58"/>
        <v>41004.139108796298</v>
      </c>
      <c r="T9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>
        <f t="shared" si="58"/>
        <v>41116.763275462967</v>
      </c>
      <c r="T9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>
        <f t="shared" si="58"/>
        <v>40937.679560185185</v>
      </c>
      <c r="T9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>
        <f t="shared" si="58"/>
        <v>40434.853402777779</v>
      </c>
      <c r="T918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>
        <f t="shared" si="58"/>
        <v>41802.94363425926</v>
      </c>
      <c r="T91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>
        <f t="shared" si="58"/>
        <v>41944.916215277779</v>
      </c>
      <c r="T92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>
        <f t="shared" si="58"/>
        <v>41227.641724537039</v>
      </c>
      <c r="T921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>
        <f t="shared" si="58"/>
        <v>41562.67155092593</v>
      </c>
      <c r="T92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>
        <f t="shared" si="58"/>
        <v>40847.171018518515</v>
      </c>
      <c r="T92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>
        <f t="shared" si="58"/>
        <v>41878.530011574076</v>
      </c>
      <c r="T92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>
        <f t="shared" si="58"/>
        <v>41934.959756944445</v>
      </c>
      <c r="T92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>
        <f t="shared" si="58"/>
        <v>41288.942928240744</v>
      </c>
      <c r="T92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>
        <f t="shared" si="58"/>
        <v>41575.880914351852</v>
      </c>
      <c r="T92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>
        <f t="shared" si="58"/>
        <v>40338.02002314815</v>
      </c>
      <c r="T928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>
        <f t="shared" si="58"/>
        <v>41013.822858796295</v>
      </c>
      <c r="T92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>
        <f t="shared" si="58"/>
        <v>41180.86241898148</v>
      </c>
      <c r="T93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>
        <f t="shared" si="58"/>
        <v>40978.238067129627</v>
      </c>
      <c r="T931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>
        <f t="shared" si="58"/>
        <v>40312.915578703702</v>
      </c>
      <c r="T93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>
        <f t="shared" si="58"/>
        <v>41680.359976851854</v>
      </c>
      <c r="T93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>
        <f t="shared" si="58"/>
        <v>41310.969270833331</v>
      </c>
      <c r="T93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>
        <f t="shared" si="58"/>
        <v>41711.169085648151</v>
      </c>
      <c r="T93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>
        <f t="shared" si="58"/>
        <v>41733.737083333333</v>
      </c>
      <c r="T93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>
        <f t="shared" si="58"/>
        <v>42368.333668981482</v>
      </c>
      <c r="T93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>
        <f t="shared" si="58"/>
        <v>40883.024178240739</v>
      </c>
      <c r="T938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>
        <f t="shared" si="58"/>
        <v>41551.798113425924</v>
      </c>
      <c r="T93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>
        <f t="shared" si="58"/>
        <v>41124.479722222226</v>
      </c>
      <c r="T940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>
        <f t="shared" si="58"/>
        <v>41416.763171296298</v>
      </c>
      <c r="T941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>
        <f t="shared" si="58"/>
        <v>42182.008402777778</v>
      </c>
      <c r="T94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>
        <f t="shared" si="58"/>
        <v>42746.096585648149</v>
      </c>
      <c r="T94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>
        <f t="shared" si="58"/>
        <v>42382.843287037031</v>
      </c>
      <c r="T94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>
        <f t="shared" si="58"/>
        <v>42673.66788194445</v>
      </c>
      <c r="T94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>
        <f t="shared" si="58"/>
        <v>42444.583912037036</v>
      </c>
      <c r="T94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>
        <f t="shared" si="58"/>
        <v>42732.872986111113</v>
      </c>
      <c r="T94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>
        <f t="shared" si="58"/>
        <v>42592.750555555554</v>
      </c>
      <c r="T948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>
        <f t="shared" si="58"/>
        <v>42491.781319444446</v>
      </c>
      <c r="T94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>
        <f t="shared" si="58"/>
        <v>42411.828287037039</v>
      </c>
      <c r="T95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>
        <f t="shared" si="58"/>
        <v>42361.043703703705</v>
      </c>
      <c r="T951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>
        <f t="shared" si="58"/>
        <v>42356.750706018516</v>
      </c>
      <c r="T95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>
        <f t="shared" si="58"/>
        <v>42480.653611111105</v>
      </c>
      <c r="T95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>
        <f t="shared" si="58"/>
        <v>42662.613564814819</v>
      </c>
      <c r="T95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>
        <f t="shared" si="58"/>
        <v>41999.164340277777</v>
      </c>
      <c r="T95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>
        <f t="shared" si="58"/>
        <v>42194.833784722221</v>
      </c>
      <c r="T95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>
        <f t="shared" si="58"/>
        <v>42586.295138888891</v>
      </c>
      <c r="T95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>
        <f t="shared" si="58"/>
        <v>42060.913877314815</v>
      </c>
      <c r="T958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>
        <f t="shared" si="58"/>
        <v>42660.552465277782</v>
      </c>
      <c r="T95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>
        <f t="shared" si="58"/>
        <v>42082.802812499998</v>
      </c>
      <c r="T960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>
        <f t="shared" si="58"/>
        <v>41993.174363425926</v>
      </c>
      <c r="T961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>
        <f t="shared" si="58"/>
        <v>42766.626793981486</v>
      </c>
      <c r="T96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>
        <f t="shared" ref="S963:S1026" si="62">(((J963/60)/60)/24)+DATE(1970,1,1)</f>
        <v>42740.693692129629</v>
      </c>
      <c r="T96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>
        <f t="shared" si="62"/>
        <v>42373.712418981479</v>
      </c>
      <c r="T96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>
        <f t="shared" si="62"/>
        <v>42625.635636574079</v>
      </c>
      <c r="T96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>
        <f t="shared" si="62"/>
        <v>42208.628692129627</v>
      </c>
      <c r="T96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>
        <f t="shared" si="62"/>
        <v>42637.016736111109</v>
      </c>
      <c r="T96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>
        <f t="shared" si="62"/>
        <v>42619.635787037041</v>
      </c>
      <c r="T968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>
        <f t="shared" si="62"/>
        <v>42422.254328703704</v>
      </c>
      <c r="T96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>
        <f t="shared" si="62"/>
        <v>41836.847615740742</v>
      </c>
      <c r="T97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>
        <f t="shared" si="62"/>
        <v>42742.30332175926</v>
      </c>
      <c r="T971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>
        <f t="shared" si="62"/>
        <v>42721.220520833333</v>
      </c>
      <c r="T97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>
        <f t="shared" si="62"/>
        <v>42111.709027777775</v>
      </c>
      <c r="T97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>
        <f t="shared" si="62"/>
        <v>41856.865717592591</v>
      </c>
      <c r="T97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>
        <f t="shared" si="62"/>
        <v>42257.014965277776</v>
      </c>
      <c r="T97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>
        <f t="shared" si="62"/>
        <v>42424.749490740738</v>
      </c>
      <c r="T97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>
        <f t="shared" si="62"/>
        <v>42489.696585648147</v>
      </c>
      <c r="T97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>
        <f t="shared" si="62"/>
        <v>42185.058993055558</v>
      </c>
      <c r="T978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>
        <f t="shared" si="62"/>
        <v>42391.942094907412</v>
      </c>
      <c r="T97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>
        <f t="shared" si="62"/>
        <v>42395.309039351851</v>
      </c>
      <c r="T980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>
        <f t="shared" si="62"/>
        <v>42506.416990740734</v>
      </c>
      <c r="T981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>
        <f t="shared" si="62"/>
        <v>41928.904189814813</v>
      </c>
      <c r="T98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>
        <f t="shared" si="62"/>
        <v>41830.947013888886</v>
      </c>
      <c r="T98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>
        <f t="shared" si="62"/>
        <v>42615.753310185188</v>
      </c>
      <c r="T98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>
        <f t="shared" si="62"/>
        <v>42574.667650462965</v>
      </c>
      <c r="T98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>
        <f t="shared" si="62"/>
        <v>42061.11583333333</v>
      </c>
      <c r="T98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>
        <f t="shared" si="62"/>
        <v>42339.967708333337</v>
      </c>
      <c r="T98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>
        <f t="shared" si="62"/>
        <v>42324.767361111109</v>
      </c>
      <c r="T988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>
        <f t="shared" si="62"/>
        <v>41773.294560185182</v>
      </c>
      <c r="T98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>
        <f t="shared" si="62"/>
        <v>42614.356770833328</v>
      </c>
      <c r="T990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>
        <f t="shared" si="62"/>
        <v>42611.933969907404</v>
      </c>
      <c r="T991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>
        <f t="shared" si="62"/>
        <v>41855.784305555557</v>
      </c>
      <c r="T99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>
        <f t="shared" si="62"/>
        <v>42538.75680555556</v>
      </c>
      <c r="T99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>
        <f t="shared" si="62"/>
        <v>42437.924988425926</v>
      </c>
      <c r="T99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>
        <f t="shared" si="62"/>
        <v>42652.964907407411</v>
      </c>
      <c r="T99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>
        <f t="shared" si="62"/>
        <v>41921.263078703705</v>
      </c>
      <c r="T99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>
        <f t="shared" si="62"/>
        <v>41947.940740740742</v>
      </c>
      <c r="T99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>
        <f t="shared" si="62"/>
        <v>41817.866435185184</v>
      </c>
      <c r="T998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>
        <f t="shared" si="62"/>
        <v>41941.10297453704</v>
      </c>
      <c r="T99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>
        <f t="shared" si="62"/>
        <v>42282.168993055559</v>
      </c>
      <c r="T100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>
        <f t="shared" si="62"/>
        <v>41926.29965277778</v>
      </c>
      <c r="T1001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>
        <f t="shared" si="62"/>
        <v>42749.059722222228</v>
      </c>
      <c r="T100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>
        <f t="shared" si="62"/>
        <v>42720.720057870371</v>
      </c>
      <c r="T100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>
        <f t="shared" si="62"/>
        <v>42325.684189814812</v>
      </c>
      <c r="T100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>
        <f t="shared" si="62"/>
        <v>42780.709039351852</v>
      </c>
      <c r="T100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>
        <f t="shared" si="62"/>
        <v>42388.708645833336</v>
      </c>
      <c r="T100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>
        <f t="shared" si="62"/>
        <v>42276.624803240738</v>
      </c>
      <c r="T100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>
        <f t="shared" si="62"/>
        <v>41977.040185185186</v>
      </c>
      <c r="T1008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>
        <f t="shared" si="62"/>
        <v>42676.583599537036</v>
      </c>
      <c r="T100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>
        <f t="shared" si="62"/>
        <v>42702.809201388889</v>
      </c>
      <c r="T101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>
        <f t="shared" si="62"/>
        <v>42510.604699074072</v>
      </c>
      <c r="T1011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>
        <f t="shared" si="62"/>
        <v>42561.829421296294</v>
      </c>
      <c r="T10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>
        <f t="shared" si="62"/>
        <v>41946.898090277777</v>
      </c>
      <c r="T10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>
        <f t="shared" si="62"/>
        <v>42714.440416666665</v>
      </c>
      <c r="T10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>
        <f t="shared" si="62"/>
        <v>42339.833981481483</v>
      </c>
      <c r="T10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>
        <f t="shared" si="62"/>
        <v>41955.002488425926</v>
      </c>
      <c r="T10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>
        <f t="shared" si="62"/>
        <v>42303.878414351857</v>
      </c>
      <c r="T10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>
        <f t="shared" si="62"/>
        <v>42422.107129629629</v>
      </c>
      <c r="T1018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>
        <f t="shared" si="62"/>
        <v>42289.675173611111</v>
      </c>
      <c r="T101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>
        <f t="shared" si="62"/>
        <v>42535.492280092592</v>
      </c>
      <c r="T102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>
        <f t="shared" si="62"/>
        <v>42009.973946759259</v>
      </c>
      <c r="T1021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>
        <f t="shared" si="62"/>
        <v>42127.069548611107</v>
      </c>
      <c r="T102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>
        <f t="shared" si="62"/>
        <v>42271.251979166671</v>
      </c>
      <c r="T102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>
        <f t="shared" si="62"/>
        <v>42111.646724537044</v>
      </c>
      <c r="T102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>
        <f t="shared" si="62"/>
        <v>42145.919687500005</v>
      </c>
      <c r="T102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>
        <f t="shared" si="62"/>
        <v>42370.580590277779</v>
      </c>
      <c r="T102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>
        <f t="shared" ref="S1027:S1090" si="66">(((J1027/60)/60)/24)+DATE(1970,1,1)</f>
        <v>42049.833761574075</v>
      </c>
      <c r="T102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>
        <f t="shared" si="66"/>
        <v>42426.407592592594</v>
      </c>
      <c r="T1028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>
        <f t="shared" si="66"/>
        <v>41905.034108796295</v>
      </c>
      <c r="T1029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>
        <f t="shared" si="66"/>
        <v>42755.627372685187</v>
      </c>
      <c r="T1030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>
        <f t="shared" si="66"/>
        <v>42044.711886574078</v>
      </c>
      <c r="T1031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>
        <f t="shared" si="66"/>
        <v>42611.483206018514</v>
      </c>
      <c r="T103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>
        <f t="shared" si="66"/>
        <v>42324.764004629629</v>
      </c>
      <c r="T103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>
        <f t="shared" si="66"/>
        <v>42514.666956018518</v>
      </c>
      <c r="T103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>
        <f t="shared" si="66"/>
        <v>42688.732407407413</v>
      </c>
      <c r="T103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>
        <f t="shared" si="66"/>
        <v>42555.166712962964</v>
      </c>
      <c r="T103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>
        <f t="shared" si="66"/>
        <v>42016.641435185185</v>
      </c>
      <c r="T103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>
        <f t="shared" si="66"/>
        <v>41249.448958333334</v>
      </c>
      <c r="T1038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>
        <f t="shared" si="66"/>
        <v>42119.822476851856</v>
      </c>
      <c r="T103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>
        <f t="shared" si="66"/>
        <v>42418.231747685189</v>
      </c>
      <c r="T1040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>
        <f t="shared" si="66"/>
        <v>42692.109328703707</v>
      </c>
      <c r="T1041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>
        <f t="shared" si="66"/>
        <v>42579.708437499998</v>
      </c>
      <c r="T104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>
        <f t="shared" si="66"/>
        <v>41831.060092592597</v>
      </c>
      <c r="T104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>
        <f t="shared" si="66"/>
        <v>41851.696157407408</v>
      </c>
      <c r="T104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>
        <f t="shared" si="66"/>
        <v>42114.252951388888</v>
      </c>
      <c r="T104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>
        <f t="shared" si="66"/>
        <v>42011.925937499997</v>
      </c>
      <c r="T104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>
        <f t="shared" si="66"/>
        <v>41844.874421296299</v>
      </c>
      <c r="T104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>
        <f t="shared" si="66"/>
        <v>42319.851388888885</v>
      </c>
      <c r="T1048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>
        <f t="shared" si="66"/>
        <v>41918.818460648145</v>
      </c>
      <c r="T104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>
        <f t="shared" si="66"/>
        <v>42598.053113425922</v>
      </c>
      <c r="T105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>
        <f t="shared" si="66"/>
        <v>42382.431076388893</v>
      </c>
      <c r="T1051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>
        <f t="shared" si="66"/>
        <v>42231.7971875</v>
      </c>
      <c r="T105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>
        <f t="shared" si="66"/>
        <v>41850.014178240745</v>
      </c>
      <c r="T105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>
        <f t="shared" si="66"/>
        <v>42483.797395833331</v>
      </c>
      <c r="T105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>
        <f t="shared" si="66"/>
        <v>42775.172824074078</v>
      </c>
      <c r="T105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>
        <f t="shared" si="66"/>
        <v>41831.851840277777</v>
      </c>
      <c r="T105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>
        <f t="shared" si="66"/>
        <v>42406.992418981477</v>
      </c>
      <c r="T105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>
        <f t="shared" si="66"/>
        <v>42058.719641203701</v>
      </c>
      <c r="T1058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>
        <f t="shared" si="66"/>
        <v>42678.871331018512</v>
      </c>
      <c r="T105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>
        <f t="shared" si="66"/>
        <v>42047.900960648149</v>
      </c>
      <c r="T106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>
        <f t="shared" si="66"/>
        <v>42046.79</v>
      </c>
      <c r="T1061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>
        <f t="shared" si="66"/>
        <v>42079.913113425922</v>
      </c>
      <c r="T106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>
        <f t="shared" si="66"/>
        <v>42432.276712962965</v>
      </c>
      <c r="T106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>
        <f t="shared" si="66"/>
        <v>42556.807187500002</v>
      </c>
      <c r="T106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>
        <f t="shared" si="66"/>
        <v>42583.030810185184</v>
      </c>
      <c r="T106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>
        <f t="shared" si="66"/>
        <v>41417.228043981479</v>
      </c>
      <c r="T106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>
        <f t="shared" si="66"/>
        <v>41661.381041666667</v>
      </c>
      <c r="T106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>
        <f t="shared" si="66"/>
        <v>41445.962754629632</v>
      </c>
      <c r="T1068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>
        <f t="shared" si="66"/>
        <v>41599.855682870373</v>
      </c>
      <c r="T106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>
        <f t="shared" si="66"/>
        <v>42440.371111111104</v>
      </c>
      <c r="T107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>
        <f t="shared" si="66"/>
        <v>41572.229849537034</v>
      </c>
      <c r="T1071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>
        <f t="shared" si="66"/>
        <v>41163.011828703704</v>
      </c>
      <c r="T107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>
        <f t="shared" si="66"/>
        <v>42295.753391203703</v>
      </c>
      <c r="T107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>
        <f t="shared" si="66"/>
        <v>41645.832141203704</v>
      </c>
      <c r="T107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>
        <f t="shared" si="66"/>
        <v>40802.964594907404</v>
      </c>
      <c r="T107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>
        <f t="shared" si="66"/>
        <v>41613.172974537039</v>
      </c>
      <c r="T107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>
        <f t="shared" si="66"/>
        <v>41005.904120370367</v>
      </c>
      <c r="T107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>
        <f t="shared" si="66"/>
        <v>41838.377893518518</v>
      </c>
      <c r="T1078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>
        <f t="shared" si="66"/>
        <v>42353.16679398148</v>
      </c>
      <c r="T107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>
        <f t="shared" si="66"/>
        <v>40701.195844907408</v>
      </c>
      <c r="T1080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>
        <f t="shared" si="66"/>
        <v>42479.566388888896</v>
      </c>
      <c r="T1081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>
        <f t="shared" si="66"/>
        <v>41740.138113425928</v>
      </c>
      <c r="T108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>
        <f t="shared" si="66"/>
        <v>42002.926990740743</v>
      </c>
      <c r="T108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>
        <f t="shared" si="66"/>
        <v>41101.906111111115</v>
      </c>
      <c r="T108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>
        <f t="shared" si="66"/>
        <v>41793.659525462965</v>
      </c>
      <c r="T108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>
        <f t="shared" si="66"/>
        <v>41829.912083333329</v>
      </c>
      <c r="T108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>
        <f t="shared" si="66"/>
        <v>42413.671006944445</v>
      </c>
      <c r="T1087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>
        <f t="shared" si="66"/>
        <v>41845.866793981484</v>
      </c>
      <c r="T1088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>
        <f t="shared" si="66"/>
        <v>41775.713969907411</v>
      </c>
      <c r="T108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>
        <f t="shared" si="66"/>
        <v>41723.799386574072</v>
      </c>
      <c r="T109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>
        <f t="shared" ref="S1091:S1154" si="70">(((J1091/60)/60)/24)+DATE(1970,1,1)</f>
        <v>42151.189525462964</v>
      </c>
      <c r="T1091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>
        <f t="shared" si="70"/>
        <v>42123.185798611114</v>
      </c>
      <c r="T109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>
        <f t="shared" si="70"/>
        <v>42440.820277777777</v>
      </c>
      <c r="T109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>
        <f t="shared" si="70"/>
        <v>41250.025902777779</v>
      </c>
      <c r="T109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>
        <f t="shared" si="70"/>
        <v>42396.973807870367</v>
      </c>
      <c r="T109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>
        <f t="shared" si="70"/>
        <v>40795.713344907403</v>
      </c>
      <c r="T109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>
        <f t="shared" si="70"/>
        <v>41486.537268518521</v>
      </c>
      <c r="T109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>
        <f t="shared" si="70"/>
        <v>41885.51798611111</v>
      </c>
      <c r="T1098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>
        <f t="shared" si="70"/>
        <v>41660.792557870373</v>
      </c>
      <c r="T109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>
        <f t="shared" si="70"/>
        <v>41712.762673611112</v>
      </c>
      <c r="T1100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>
        <f t="shared" si="70"/>
        <v>42107.836435185185</v>
      </c>
      <c r="T1101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>
        <f t="shared" si="70"/>
        <v>42384.110775462963</v>
      </c>
      <c r="T110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>
        <f t="shared" si="70"/>
        <v>42538.77243055556</v>
      </c>
      <c r="T110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>
        <f t="shared" si="70"/>
        <v>41577.045428240745</v>
      </c>
      <c r="T110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>
        <f t="shared" si="70"/>
        <v>42479.22210648148</v>
      </c>
      <c r="T110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>
        <f t="shared" si="70"/>
        <v>41771.40996527778</v>
      </c>
      <c r="T110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>
        <f t="shared" si="70"/>
        <v>41692.135729166665</v>
      </c>
      <c r="T110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>
        <f t="shared" si="70"/>
        <v>40973.740451388891</v>
      </c>
      <c r="T1108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>
        <f t="shared" si="70"/>
        <v>41813.861388888887</v>
      </c>
      <c r="T110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>
        <f t="shared" si="70"/>
        <v>40952.636979166666</v>
      </c>
      <c r="T1110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>
        <f t="shared" si="70"/>
        <v>42662.752199074079</v>
      </c>
      <c r="T1111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>
        <f t="shared" si="70"/>
        <v>41220.933124999996</v>
      </c>
      <c r="T11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>
        <f t="shared" si="70"/>
        <v>42347.203587962969</v>
      </c>
      <c r="T11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>
        <f t="shared" si="70"/>
        <v>41963.759386574078</v>
      </c>
      <c r="T11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>
        <f t="shared" si="70"/>
        <v>41835.977083333331</v>
      </c>
      <c r="T11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>
        <f t="shared" si="70"/>
        <v>41526.345914351856</v>
      </c>
      <c r="T11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>
        <f t="shared" si="70"/>
        <v>42429.695543981477</v>
      </c>
      <c r="T11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>
        <f t="shared" si="70"/>
        <v>41009.847314814811</v>
      </c>
      <c r="T1118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>
        <f t="shared" si="70"/>
        <v>42333.598530092597</v>
      </c>
      <c r="T111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>
        <f t="shared" si="70"/>
        <v>41704.16642361111</v>
      </c>
      <c r="T1120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>
        <f t="shared" si="70"/>
        <v>41722.792407407411</v>
      </c>
      <c r="T1121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>
        <f t="shared" si="70"/>
        <v>40799.872685185182</v>
      </c>
      <c r="T112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>
        <f t="shared" si="70"/>
        <v>42412.934212962966</v>
      </c>
      <c r="T112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>
        <f t="shared" si="70"/>
        <v>41410.703993055555</v>
      </c>
      <c r="T112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>
        <f t="shared" si="70"/>
        <v>41718.5237037037</v>
      </c>
      <c r="T112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>
        <f t="shared" si="70"/>
        <v>42094.667256944449</v>
      </c>
      <c r="T112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>
        <f t="shared" si="70"/>
        <v>42212.624189814815</v>
      </c>
      <c r="T112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>
        <f t="shared" si="70"/>
        <v>42535.327476851846</v>
      </c>
      <c r="T1128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>
        <f t="shared" si="70"/>
        <v>41926.854166666664</v>
      </c>
      <c r="T112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>
        <f t="shared" si="70"/>
        <v>41828.649502314816</v>
      </c>
      <c r="T113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>
        <f t="shared" si="70"/>
        <v>42496.264965277776</v>
      </c>
      <c r="T1131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>
        <f t="shared" si="70"/>
        <v>41908.996527777781</v>
      </c>
      <c r="T113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>
        <f t="shared" si="70"/>
        <v>42332.908194444448</v>
      </c>
      <c r="T113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>
        <f t="shared" si="70"/>
        <v>42706.115405092598</v>
      </c>
      <c r="T113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>
        <f t="shared" si="70"/>
        <v>41821.407187500001</v>
      </c>
      <c r="T113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>
        <f t="shared" si="70"/>
        <v>41958.285046296296</v>
      </c>
      <c r="T113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>
        <f t="shared" si="70"/>
        <v>42558.989513888882</v>
      </c>
      <c r="T113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>
        <f t="shared" si="70"/>
        <v>42327.671631944439</v>
      </c>
      <c r="T1138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>
        <f t="shared" si="70"/>
        <v>42453.819687499999</v>
      </c>
      <c r="T113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>
        <f t="shared" si="70"/>
        <v>42736.9066087963</v>
      </c>
      <c r="T1140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>
        <f t="shared" si="70"/>
        <v>41975.347523148142</v>
      </c>
      <c r="T1141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>
        <f t="shared" si="70"/>
        <v>42192.462048611109</v>
      </c>
      <c r="T114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>
        <f t="shared" si="70"/>
        <v>42164.699652777781</v>
      </c>
      <c r="T114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>
        <f t="shared" si="70"/>
        <v>42022.006099537044</v>
      </c>
      <c r="T114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>
        <f t="shared" si="70"/>
        <v>42325.19358796296</v>
      </c>
      <c r="T114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>
        <f t="shared" si="70"/>
        <v>42093.181944444441</v>
      </c>
      <c r="T114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>
        <f t="shared" si="70"/>
        <v>41854.747592592597</v>
      </c>
      <c r="T114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>
        <f t="shared" si="70"/>
        <v>41723.9533912037</v>
      </c>
      <c r="T1148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>
        <f t="shared" si="70"/>
        <v>41871.972025462965</v>
      </c>
      <c r="T114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>
        <f t="shared" si="70"/>
        <v>42675.171076388884</v>
      </c>
      <c r="T115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>
        <f t="shared" si="70"/>
        <v>42507.71025462963</v>
      </c>
      <c r="T1151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>
        <f t="shared" si="70"/>
        <v>42317.954571759255</v>
      </c>
      <c r="T115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>
        <f t="shared" si="70"/>
        <v>42224.102581018517</v>
      </c>
      <c r="T115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>
        <f t="shared" si="70"/>
        <v>42109.709629629629</v>
      </c>
      <c r="T115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>
        <f t="shared" ref="S1155:S1218" si="74">(((J1155/60)/60)/24)+DATE(1970,1,1)</f>
        <v>42143.714178240742</v>
      </c>
      <c r="T115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>
        <f t="shared" si="74"/>
        <v>42223.108865740738</v>
      </c>
      <c r="T115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>
        <f t="shared" si="74"/>
        <v>41835.763981481483</v>
      </c>
      <c r="T115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>
        <f t="shared" si="74"/>
        <v>42029.07131944444</v>
      </c>
      <c r="T1158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>
        <f t="shared" si="74"/>
        <v>41918.628240740742</v>
      </c>
      <c r="T115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>
        <f t="shared" si="74"/>
        <v>41952.09175925926</v>
      </c>
      <c r="T1160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>
        <f t="shared" si="74"/>
        <v>42154.726446759261</v>
      </c>
      <c r="T1161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>
        <f t="shared" si="74"/>
        <v>42061.154930555553</v>
      </c>
      <c r="T116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>
        <f t="shared" si="74"/>
        <v>42122.629502314812</v>
      </c>
      <c r="T116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>
        <f t="shared" si="74"/>
        <v>41876.683611111112</v>
      </c>
      <c r="T116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>
        <f t="shared" si="74"/>
        <v>41830.723611111112</v>
      </c>
      <c r="T116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>
        <f t="shared" si="74"/>
        <v>42509.724328703705</v>
      </c>
      <c r="T116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>
        <f t="shared" si="74"/>
        <v>41792.214467592588</v>
      </c>
      <c r="T116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>
        <f t="shared" si="74"/>
        <v>42150.485439814816</v>
      </c>
      <c r="T1168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>
        <f t="shared" si="74"/>
        <v>41863.734895833331</v>
      </c>
      <c r="T116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>
        <f t="shared" si="74"/>
        <v>42605.053993055553</v>
      </c>
      <c r="T117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>
        <f t="shared" si="74"/>
        <v>42027.353738425925</v>
      </c>
      <c r="T1171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>
        <f t="shared" si="74"/>
        <v>42124.893182870372</v>
      </c>
      <c r="T117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>
        <f t="shared" si="74"/>
        <v>41938.804710648146</v>
      </c>
      <c r="T117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>
        <f t="shared" si="74"/>
        <v>41841.682314814818</v>
      </c>
      <c r="T117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>
        <f t="shared" si="74"/>
        <v>42184.185844907406</v>
      </c>
      <c r="T117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>
        <f t="shared" si="74"/>
        <v>42468.84174768519</v>
      </c>
      <c r="T117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>
        <f t="shared" si="74"/>
        <v>42170.728460648148</v>
      </c>
      <c r="T117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>
        <f t="shared" si="74"/>
        <v>42746.019652777773</v>
      </c>
      <c r="T1178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>
        <f t="shared" si="74"/>
        <v>41897.660833333335</v>
      </c>
      <c r="T117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>
        <f t="shared" si="74"/>
        <v>41837.905694444446</v>
      </c>
      <c r="T118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>
        <f t="shared" si="74"/>
        <v>42275.720219907409</v>
      </c>
      <c r="T1181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>
        <f t="shared" si="74"/>
        <v>41781.806875000002</v>
      </c>
      <c r="T118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>
        <f t="shared" si="74"/>
        <v>42034.339363425926</v>
      </c>
      <c r="T118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>
        <f t="shared" si="74"/>
        <v>42728.827407407407</v>
      </c>
      <c r="T118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>
        <f t="shared" si="74"/>
        <v>42656.86137731481</v>
      </c>
      <c r="T118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>
        <f t="shared" si="74"/>
        <v>42741.599664351852</v>
      </c>
      <c r="T118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>
        <f t="shared" si="74"/>
        <v>42130.865150462967</v>
      </c>
      <c r="T118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>
        <f t="shared" si="74"/>
        <v>42123.86336805555</v>
      </c>
      <c r="T1188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>
        <f t="shared" si="74"/>
        <v>42109.894942129627</v>
      </c>
      <c r="T118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>
        <f t="shared" si="74"/>
        <v>42711.700694444444</v>
      </c>
      <c r="T1190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>
        <f t="shared" si="74"/>
        <v>42529.979108796295</v>
      </c>
      <c r="T1191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>
        <f t="shared" si="74"/>
        <v>41852.665798611109</v>
      </c>
      <c r="T119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>
        <f t="shared" si="74"/>
        <v>42419.603703703702</v>
      </c>
      <c r="T119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>
        <f t="shared" si="74"/>
        <v>42747.506689814814</v>
      </c>
      <c r="T119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>
        <f t="shared" si="74"/>
        <v>42409.776076388895</v>
      </c>
      <c r="T119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>
        <f t="shared" si="74"/>
        <v>42072.488182870366</v>
      </c>
      <c r="T119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>
        <f t="shared" si="74"/>
        <v>42298.34783564815</v>
      </c>
      <c r="T119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>
        <f t="shared" si="74"/>
        <v>42326.818738425922</v>
      </c>
      <c r="T1198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>
        <f t="shared" si="74"/>
        <v>42503.66474537037</v>
      </c>
      <c r="T1199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>
        <f t="shared" si="74"/>
        <v>42333.619050925925</v>
      </c>
      <c r="T1200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>
        <f t="shared" si="74"/>
        <v>42161.770833333328</v>
      </c>
      <c r="T1201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>
        <f t="shared" si="74"/>
        <v>42089.477500000001</v>
      </c>
      <c r="T120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>
        <f t="shared" si="74"/>
        <v>42536.60701388889</v>
      </c>
      <c r="T120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>
        <f t="shared" si="74"/>
        <v>42152.288819444439</v>
      </c>
      <c r="T120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>
        <f t="shared" si="74"/>
        <v>42125.614895833336</v>
      </c>
      <c r="T120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>
        <f t="shared" si="74"/>
        <v>42297.748067129629</v>
      </c>
      <c r="T120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>
        <f t="shared" si="74"/>
        <v>42138.506377314814</v>
      </c>
      <c r="T120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>
        <f t="shared" si="74"/>
        <v>42772.776076388895</v>
      </c>
      <c r="T1208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>
        <f t="shared" si="74"/>
        <v>42430.430243055554</v>
      </c>
      <c r="T1209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>
        <f t="shared" si="74"/>
        <v>42423.709074074075</v>
      </c>
      <c r="T1210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>
        <f t="shared" si="74"/>
        <v>42761.846122685187</v>
      </c>
      <c r="T1211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>
        <f t="shared" si="74"/>
        <v>42132.941805555558</v>
      </c>
      <c r="T12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>
        <f t="shared" si="74"/>
        <v>42515.866446759261</v>
      </c>
      <c r="T12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>
        <f t="shared" si="74"/>
        <v>42318.950173611112</v>
      </c>
      <c r="T12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>
        <f t="shared" si="74"/>
        <v>42731.755787037036</v>
      </c>
      <c r="T12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>
        <f t="shared" si="74"/>
        <v>42104.840335648143</v>
      </c>
      <c r="T12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>
        <f t="shared" si="74"/>
        <v>41759.923101851848</v>
      </c>
      <c r="T12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>
        <f t="shared" si="74"/>
        <v>42247.616400462968</v>
      </c>
      <c r="T1218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>
        <f t="shared" ref="S1219:S1282" si="78">(((J1219/60)/60)/24)+DATE(1970,1,1)</f>
        <v>42535.809490740736</v>
      </c>
      <c r="T121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>
        <f t="shared" si="78"/>
        <v>42278.662037037036</v>
      </c>
      <c r="T1220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>
        <f t="shared" si="78"/>
        <v>42633.461956018517</v>
      </c>
      <c r="T1221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>
        <f t="shared" si="78"/>
        <v>42211.628611111111</v>
      </c>
      <c r="T122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>
        <f t="shared" si="78"/>
        <v>42680.47555555556</v>
      </c>
      <c r="T122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>
        <f t="shared" si="78"/>
        <v>42430.720451388886</v>
      </c>
      <c r="T122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>
        <f t="shared" si="78"/>
        <v>42654.177187499998</v>
      </c>
      <c r="T122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>
        <f t="shared" si="78"/>
        <v>41736.549791666665</v>
      </c>
      <c r="T122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>
        <f t="shared" si="78"/>
        <v>41509.905995370369</v>
      </c>
      <c r="T122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>
        <f t="shared" si="78"/>
        <v>41715.874780092592</v>
      </c>
      <c r="T1228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>
        <f t="shared" si="78"/>
        <v>41827.919166666667</v>
      </c>
      <c r="T122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>
        <f t="shared" si="78"/>
        <v>40754.729259259257</v>
      </c>
      <c r="T123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>
        <f t="shared" si="78"/>
        <v>40985.459803240738</v>
      </c>
      <c r="T1231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>
        <f t="shared" si="78"/>
        <v>40568.972569444442</v>
      </c>
      <c r="T123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>
        <f t="shared" si="78"/>
        <v>42193.941759259258</v>
      </c>
      <c r="T123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>
        <f t="shared" si="78"/>
        <v>41506.848032407412</v>
      </c>
      <c r="T123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>
        <f t="shared" si="78"/>
        <v>40939.948773148149</v>
      </c>
      <c r="T123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>
        <f t="shared" si="78"/>
        <v>42007.788680555561</v>
      </c>
      <c r="T123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>
        <f t="shared" si="78"/>
        <v>41583.135405092595</v>
      </c>
      <c r="T123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>
        <f t="shared" si="78"/>
        <v>41110.680138888885</v>
      </c>
      <c r="T1238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>
        <f t="shared" si="78"/>
        <v>41125.283159722225</v>
      </c>
      <c r="T123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>
        <f t="shared" si="78"/>
        <v>40731.61037037037</v>
      </c>
      <c r="T124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>
        <f t="shared" si="78"/>
        <v>40883.962581018517</v>
      </c>
      <c r="T1241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>
        <f t="shared" si="78"/>
        <v>41409.040011574078</v>
      </c>
      <c r="T124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>
        <f t="shared" si="78"/>
        <v>41923.837731481479</v>
      </c>
      <c r="T124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>
        <f t="shared" si="78"/>
        <v>40782.165532407409</v>
      </c>
      <c r="T124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>
        <f t="shared" si="78"/>
        <v>40671.879293981481</v>
      </c>
      <c r="T124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>
        <f t="shared" si="78"/>
        <v>41355.825497685182</v>
      </c>
      <c r="T124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>
        <f t="shared" si="78"/>
        <v>41774.599930555552</v>
      </c>
      <c r="T124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>
        <f t="shared" si="78"/>
        <v>40838.043391203704</v>
      </c>
      <c r="T1248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>
        <f t="shared" si="78"/>
        <v>41370.292303240742</v>
      </c>
      <c r="T1249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>
        <f t="shared" si="78"/>
        <v>41767.656863425924</v>
      </c>
      <c r="T125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>
        <f t="shared" si="78"/>
        <v>41067.74086805556</v>
      </c>
      <c r="T1251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>
        <f t="shared" si="78"/>
        <v>41843.64271990741</v>
      </c>
      <c r="T125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>
        <f t="shared" si="78"/>
        <v>40751.814432870371</v>
      </c>
      <c r="T125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>
        <f t="shared" si="78"/>
        <v>41543.988067129627</v>
      </c>
      <c r="T125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>
        <f t="shared" si="78"/>
        <v>41855.783645833333</v>
      </c>
      <c r="T125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>
        <f t="shared" si="78"/>
        <v>40487.621365740742</v>
      </c>
      <c r="T125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>
        <f t="shared" si="78"/>
        <v>41579.845509259263</v>
      </c>
      <c r="T125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>
        <f t="shared" si="78"/>
        <v>40921.919340277782</v>
      </c>
      <c r="T1258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>
        <f t="shared" si="78"/>
        <v>40587.085532407407</v>
      </c>
      <c r="T125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>
        <f t="shared" si="78"/>
        <v>41487.611250000002</v>
      </c>
      <c r="T1260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>
        <f t="shared" si="78"/>
        <v>41766.970648148148</v>
      </c>
      <c r="T1261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>
        <f t="shared" si="78"/>
        <v>41666.842824074076</v>
      </c>
      <c r="T126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>
        <f t="shared" si="78"/>
        <v>41638.342905092592</v>
      </c>
      <c r="T126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>
        <f t="shared" si="78"/>
        <v>41656.762638888889</v>
      </c>
      <c r="T126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>
        <f t="shared" si="78"/>
        <v>41692.084143518521</v>
      </c>
      <c r="T126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>
        <f t="shared" si="78"/>
        <v>41547.662997685184</v>
      </c>
      <c r="T126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>
        <f t="shared" si="78"/>
        <v>40465.655266203699</v>
      </c>
      <c r="T126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>
        <f t="shared" si="78"/>
        <v>41620.87667824074</v>
      </c>
      <c r="T1268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>
        <f t="shared" si="78"/>
        <v>41449.585162037038</v>
      </c>
      <c r="T1269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>
        <f t="shared" si="78"/>
        <v>41507.845451388886</v>
      </c>
      <c r="T1270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>
        <f t="shared" si="78"/>
        <v>42445.823055555549</v>
      </c>
      <c r="T1271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>
        <f t="shared" si="78"/>
        <v>40933.856967592597</v>
      </c>
      <c r="T127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>
        <f t="shared" si="78"/>
        <v>41561.683553240742</v>
      </c>
      <c r="T127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>
        <f t="shared" si="78"/>
        <v>40274.745127314818</v>
      </c>
      <c r="T127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>
        <f t="shared" si="78"/>
        <v>41852.730219907404</v>
      </c>
      <c r="T127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>
        <f t="shared" si="78"/>
        <v>41116.690104166664</v>
      </c>
      <c r="T127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>
        <f t="shared" si="78"/>
        <v>41458.867905092593</v>
      </c>
      <c r="T127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>
        <f t="shared" si="78"/>
        <v>40007.704247685186</v>
      </c>
      <c r="T1278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>
        <f t="shared" si="78"/>
        <v>41121.561886574076</v>
      </c>
      <c r="T1279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>
        <f t="shared" si="78"/>
        <v>41786.555162037039</v>
      </c>
      <c r="T1280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>
        <f t="shared" si="78"/>
        <v>41682.099189814813</v>
      </c>
      <c r="T1281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>
        <f t="shared" si="78"/>
        <v>40513.757569444446</v>
      </c>
      <c r="T128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>
        <f t="shared" ref="S1283:S1346" si="82">(((J1283/60)/60)/24)+DATE(1970,1,1)</f>
        <v>41463.743472222224</v>
      </c>
      <c r="T128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>
        <f t="shared" si="82"/>
        <v>41586.475173611114</v>
      </c>
      <c r="T128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>
        <f t="shared" si="82"/>
        <v>41320.717465277776</v>
      </c>
      <c r="T128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>
        <f t="shared" si="82"/>
        <v>42712.23474537037</v>
      </c>
      <c r="T128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>
        <f t="shared" si="82"/>
        <v>42160.583043981482</v>
      </c>
      <c r="T128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>
        <f t="shared" si="82"/>
        <v>42039.384571759263</v>
      </c>
      <c r="T1288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>
        <f t="shared" si="82"/>
        <v>42107.621018518519</v>
      </c>
      <c r="T1289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>
        <f t="shared" si="82"/>
        <v>42561.154664351852</v>
      </c>
      <c r="T1290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>
        <f t="shared" si="82"/>
        <v>42709.134780092587</v>
      </c>
      <c r="T1291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>
        <f t="shared" si="82"/>
        <v>42086.614942129629</v>
      </c>
      <c r="T129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>
        <f t="shared" si="82"/>
        <v>42064.652673611112</v>
      </c>
      <c r="T129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>
        <f t="shared" si="82"/>
        <v>42256.764212962968</v>
      </c>
      <c r="T129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>
        <f t="shared" si="82"/>
        <v>42292.701053240744</v>
      </c>
      <c r="T129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>
        <f t="shared" si="82"/>
        <v>42278.453668981485</v>
      </c>
      <c r="T129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>
        <f t="shared" si="82"/>
        <v>42184.572881944448</v>
      </c>
      <c r="T129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>
        <f t="shared" si="82"/>
        <v>42423.050613425927</v>
      </c>
      <c r="T1298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>
        <f t="shared" si="82"/>
        <v>42461.747199074074</v>
      </c>
      <c r="T1299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>
        <f t="shared" si="82"/>
        <v>42458.680925925932</v>
      </c>
      <c r="T1300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>
        <f t="shared" si="82"/>
        <v>42169.814340277779</v>
      </c>
      <c r="T1301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>
        <f t="shared" si="82"/>
        <v>42483.675208333334</v>
      </c>
      <c r="T130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>
        <f t="shared" si="82"/>
        <v>42195.749745370369</v>
      </c>
      <c r="T130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>
        <f t="shared" si="82"/>
        <v>42675.057997685188</v>
      </c>
      <c r="T130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>
        <f t="shared" si="82"/>
        <v>42566.441203703704</v>
      </c>
      <c r="T130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>
        <f t="shared" si="82"/>
        <v>42747.194502314815</v>
      </c>
      <c r="T130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>
        <f t="shared" si="82"/>
        <v>42543.665601851855</v>
      </c>
      <c r="T130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>
        <f t="shared" si="82"/>
        <v>41947.457569444443</v>
      </c>
      <c r="T1308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>
        <f t="shared" si="82"/>
        <v>42387.503229166665</v>
      </c>
      <c r="T130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>
        <f t="shared" si="82"/>
        <v>42611.613564814819</v>
      </c>
      <c r="T131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>
        <f t="shared" si="82"/>
        <v>42257.882731481484</v>
      </c>
      <c r="T1311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>
        <f t="shared" si="82"/>
        <v>42556.667245370365</v>
      </c>
      <c r="T13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>
        <f t="shared" si="82"/>
        <v>42669.802303240736</v>
      </c>
      <c r="T13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>
        <f t="shared" si="82"/>
        <v>42082.702800925923</v>
      </c>
      <c r="T13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>
        <f t="shared" si="82"/>
        <v>42402.709652777776</v>
      </c>
      <c r="T13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>
        <f t="shared" si="82"/>
        <v>42604.669675925921</v>
      </c>
      <c r="T13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>
        <f t="shared" si="82"/>
        <v>42278.498240740737</v>
      </c>
      <c r="T13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>
        <f t="shared" si="82"/>
        <v>42393.961909722217</v>
      </c>
      <c r="T1318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>
        <f t="shared" si="82"/>
        <v>42520.235486111109</v>
      </c>
      <c r="T131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>
        <f t="shared" si="82"/>
        <v>41985.043657407412</v>
      </c>
      <c r="T132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>
        <f t="shared" si="82"/>
        <v>41816.812094907407</v>
      </c>
      <c r="T1321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>
        <f t="shared" si="82"/>
        <v>42705.690347222218</v>
      </c>
      <c r="T132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>
        <f t="shared" si="82"/>
        <v>42697.74927083333</v>
      </c>
      <c r="T132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>
        <f t="shared" si="82"/>
        <v>42115.656539351854</v>
      </c>
      <c r="T132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>
        <f t="shared" si="82"/>
        <v>42451.698449074072</v>
      </c>
      <c r="T132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>
        <f t="shared" si="82"/>
        <v>42626.633703703701</v>
      </c>
      <c r="T132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>
        <f t="shared" si="82"/>
        <v>42704.086053240739</v>
      </c>
      <c r="T132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>
        <f t="shared" si="82"/>
        <v>41974.791990740734</v>
      </c>
      <c r="T1328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>
        <f t="shared" si="82"/>
        <v>42123.678645833337</v>
      </c>
      <c r="T132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>
        <f t="shared" si="82"/>
        <v>42612.642754629633</v>
      </c>
      <c r="T133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>
        <f t="shared" si="82"/>
        <v>41935.221585648149</v>
      </c>
      <c r="T1331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>
        <f t="shared" si="82"/>
        <v>42522.276724537034</v>
      </c>
      <c r="T133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>
        <f t="shared" si="82"/>
        <v>42569.50409722222</v>
      </c>
      <c r="T133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>
        <f t="shared" si="82"/>
        <v>42732.060277777782</v>
      </c>
      <c r="T133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>
        <f t="shared" si="82"/>
        <v>41806.106770833336</v>
      </c>
      <c r="T133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>
        <f t="shared" si="82"/>
        <v>42410.774155092593</v>
      </c>
      <c r="T133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>
        <f t="shared" si="82"/>
        <v>42313.936365740738</v>
      </c>
      <c r="T133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>
        <f t="shared" si="82"/>
        <v>41955.863750000004</v>
      </c>
      <c r="T1338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>
        <f t="shared" si="82"/>
        <v>42767.577303240745</v>
      </c>
      <c r="T133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>
        <f t="shared" si="82"/>
        <v>42188.803622685184</v>
      </c>
      <c r="T134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>
        <f t="shared" si="82"/>
        <v>41936.647164351853</v>
      </c>
      <c r="T1341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>
        <f t="shared" si="82"/>
        <v>41836.595520833333</v>
      </c>
      <c r="T134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>
        <f t="shared" si="82"/>
        <v>42612.624039351853</v>
      </c>
      <c r="T134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>
        <f t="shared" si="82"/>
        <v>42172.816423611104</v>
      </c>
      <c r="T134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>
        <f t="shared" si="82"/>
        <v>42542.526423611111</v>
      </c>
      <c r="T134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>
        <f t="shared" si="82"/>
        <v>42522.789803240739</v>
      </c>
      <c r="T134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>
        <f t="shared" ref="S1347:S1410" si="86">(((J1347/60)/60)/24)+DATE(1970,1,1)</f>
        <v>41799.814340277779</v>
      </c>
      <c r="T134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>
        <f t="shared" si="86"/>
        <v>41422.075821759259</v>
      </c>
      <c r="T1348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>
        <f t="shared" si="86"/>
        <v>42040.638020833328</v>
      </c>
      <c r="T1349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>
        <f t="shared" si="86"/>
        <v>41963.506168981476</v>
      </c>
      <c r="T1350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>
        <f t="shared" si="86"/>
        <v>42317.33258101852</v>
      </c>
      <c r="T1351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>
        <f t="shared" si="86"/>
        <v>42334.013124999998</v>
      </c>
      <c r="T135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>
        <f t="shared" si="86"/>
        <v>42382.74009259259</v>
      </c>
      <c r="T135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>
        <f t="shared" si="86"/>
        <v>42200.578310185185</v>
      </c>
      <c r="T135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>
        <f t="shared" si="86"/>
        <v>41309.11791666667</v>
      </c>
      <c r="T135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>
        <f t="shared" si="86"/>
        <v>42502.807627314818</v>
      </c>
      <c r="T135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>
        <f t="shared" si="86"/>
        <v>41213.254687499997</v>
      </c>
      <c r="T135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>
        <f t="shared" si="86"/>
        <v>41430.038888888892</v>
      </c>
      <c r="T1358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>
        <f t="shared" si="86"/>
        <v>41304.962233796294</v>
      </c>
      <c r="T135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>
        <f t="shared" si="86"/>
        <v>40689.570868055554</v>
      </c>
      <c r="T1360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>
        <f t="shared" si="86"/>
        <v>40668.814699074072</v>
      </c>
      <c r="T1361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>
        <f t="shared" si="86"/>
        <v>41095.900694444441</v>
      </c>
      <c r="T136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>
        <f t="shared" si="86"/>
        <v>41781.717268518521</v>
      </c>
      <c r="T136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>
        <f t="shared" si="86"/>
        <v>41464.934386574074</v>
      </c>
      <c r="T136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>
        <f t="shared" si="86"/>
        <v>42396.8440625</v>
      </c>
      <c r="T136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>
        <f t="shared" si="86"/>
        <v>41951.695671296293</v>
      </c>
      <c r="T136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>
        <f t="shared" si="86"/>
        <v>42049.733240740738</v>
      </c>
      <c r="T1367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>
        <f t="shared" si="86"/>
        <v>41924.996099537035</v>
      </c>
      <c r="T1368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>
        <f t="shared" si="86"/>
        <v>42292.002893518518</v>
      </c>
      <c r="T136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>
        <f t="shared" si="86"/>
        <v>42146.190902777773</v>
      </c>
      <c r="T1370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>
        <f t="shared" si="86"/>
        <v>41710.594282407408</v>
      </c>
      <c r="T1371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>
        <f t="shared" si="86"/>
        <v>41548.00335648148</v>
      </c>
      <c r="T137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>
        <f t="shared" si="86"/>
        <v>42101.758587962962</v>
      </c>
      <c r="T137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>
        <f t="shared" si="86"/>
        <v>41072.739953703705</v>
      </c>
      <c r="T137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>
        <f t="shared" si="86"/>
        <v>42704.95177083333</v>
      </c>
      <c r="T137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>
        <f t="shared" si="86"/>
        <v>42424.161898148144</v>
      </c>
      <c r="T137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>
        <f t="shared" si="86"/>
        <v>42720.066192129627</v>
      </c>
      <c r="T137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>
        <f t="shared" si="86"/>
        <v>42677.669050925921</v>
      </c>
      <c r="T1378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>
        <f t="shared" si="86"/>
        <v>42747.219560185185</v>
      </c>
      <c r="T1379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>
        <f t="shared" si="86"/>
        <v>42568.759374999994</v>
      </c>
      <c r="T138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>
        <f t="shared" si="86"/>
        <v>42130.491620370376</v>
      </c>
      <c r="T1381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>
        <f t="shared" si="86"/>
        <v>42141.762800925921</v>
      </c>
      <c r="T138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>
        <f t="shared" si="86"/>
        <v>42703.214409722219</v>
      </c>
      <c r="T138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>
        <f t="shared" si="86"/>
        <v>41370.800185185188</v>
      </c>
      <c r="T138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>
        <f t="shared" si="86"/>
        <v>42707.074976851851</v>
      </c>
      <c r="T138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>
        <f t="shared" si="86"/>
        <v>42160.735208333332</v>
      </c>
      <c r="T138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>
        <f t="shared" si="86"/>
        <v>42433.688900462963</v>
      </c>
      <c r="T138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>
        <f t="shared" si="86"/>
        <v>42184.646863425922</v>
      </c>
      <c r="T1388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>
        <f t="shared" si="86"/>
        <v>42126.92123842593</v>
      </c>
      <c r="T1389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>
        <f t="shared" si="86"/>
        <v>42634.614780092597</v>
      </c>
      <c r="T139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>
        <f t="shared" si="86"/>
        <v>42565.480983796297</v>
      </c>
      <c r="T1391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>
        <f t="shared" si="86"/>
        <v>42087.803310185183</v>
      </c>
      <c r="T139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>
        <f t="shared" si="86"/>
        <v>42193.650671296295</v>
      </c>
      <c r="T139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>
        <f t="shared" si="86"/>
        <v>42401.154930555553</v>
      </c>
      <c r="T139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>
        <f t="shared" si="86"/>
        <v>42553.681979166664</v>
      </c>
      <c r="T139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>
        <f t="shared" si="86"/>
        <v>42752.144976851851</v>
      </c>
      <c r="T139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>
        <f t="shared" si="86"/>
        <v>42719.90834490741</v>
      </c>
      <c r="T139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>
        <f t="shared" si="86"/>
        <v>42018.99863425926</v>
      </c>
      <c r="T1398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>
        <f t="shared" si="86"/>
        <v>42640.917939814812</v>
      </c>
      <c r="T139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>
        <f t="shared" si="86"/>
        <v>42526.874236111107</v>
      </c>
      <c r="T140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>
        <f t="shared" si="86"/>
        <v>41889.004317129627</v>
      </c>
      <c r="T1401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>
        <f t="shared" si="86"/>
        <v>42498.341122685189</v>
      </c>
      <c r="T140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>
        <f t="shared" si="86"/>
        <v>41399.99622685185</v>
      </c>
      <c r="T140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>
        <f t="shared" si="86"/>
        <v>42065.053368055553</v>
      </c>
      <c r="T140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>
        <f t="shared" si="86"/>
        <v>41451.062905092593</v>
      </c>
      <c r="T140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>
        <f t="shared" si="86"/>
        <v>42032.510243055556</v>
      </c>
      <c r="T140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>
        <f t="shared" si="86"/>
        <v>41941.680567129632</v>
      </c>
      <c r="T140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>
        <f t="shared" si="86"/>
        <v>42297.432951388888</v>
      </c>
      <c r="T1408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>
        <f t="shared" si="86"/>
        <v>41838.536782407406</v>
      </c>
      <c r="T140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>
        <f t="shared" si="86"/>
        <v>42291.872175925921</v>
      </c>
      <c r="T141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>
        <f t="shared" ref="S1411:S1474" si="90">(((J1411/60)/60)/24)+DATE(1970,1,1)</f>
        <v>41945.133506944447</v>
      </c>
      <c r="T1411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>
        <f t="shared" si="90"/>
        <v>42479.318518518514</v>
      </c>
      <c r="T14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>
        <f t="shared" si="90"/>
        <v>42013.059027777781</v>
      </c>
      <c r="T14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>
        <f t="shared" si="90"/>
        <v>41947.063645833332</v>
      </c>
      <c r="T14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>
        <f t="shared" si="90"/>
        <v>42360.437152777777</v>
      </c>
      <c r="T14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>
        <f t="shared" si="90"/>
        <v>42708.25309027778</v>
      </c>
      <c r="T14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>
        <f t="shared" si="90"/>
        <v>42192.675821759258</v>
      </c>
      <c r="T14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>
        <f t="shared" si="90"/>
        <v>42299.926145833335</v>
      </c>
      <c r="T1418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>
        <f t="shared" si="90"/>
        <v>42232.15016203704</v>
      </c>
      <c r="T141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>
        <f t="shared" si="90"/>
        <v>42395.456412037034</v>
      </c>
      <c r="T1420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>
        <f t="shared" si="90"/>
        <v>42622.456238425926</v>
      </c>
      <c r="T1421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>
        <f t="shared" si="90"/>
        <v>42524.667662037042</v>
      </c>
      <c r="T142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>
        <f t="shared" si="90"/>
        <v>42013.915613425925</v>
      </c>
      <c r="T142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>
        <f t="shared" si="90"/>
        <v>42604.239629629628</v>
      </c>
      <c r="T142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>
        <f t="shared" si="90"/>
        <v>42340.360312500001</v>
      </c>
      <c r="T142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>
        <f t="shared" si="90"/>
        <v>42676.717615740738</v>
      </c>
      <c r="T142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>
        <f t="shared" si="90"/>
        <v>42093.131469907406</v>
      </c>
      <c r="T142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>
        <f t="shared" si="90"/>
        <v>42180.390277777777</v>
      </c>
      <c r="T1428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>
        <f t="shared" si="90"/>
        <v>42601.851678240739</v>
      </c>
      <c r="T142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>
        <f t="shared" si="90"/>
        <v>42432.379826388889</v>
      </c>
      <c r="T143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>
        <f t="shared" si="90"/>
        <v>42074.060671296291</v>
      </c>
      <c r="T1431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>
        <f t="shared" si="90"/>
        <v>41961.813518518517</v>
      </c>
      <c r="T143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>
        <f t="shared" si="90"/>
        <v>42304.210833333331</v>
      </c>
      <c r="T143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>
        <f t="shared" si="90"/>
        <v>42175.780416666668</v>
      </c>
      <c r="T143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>
        <f t="shared" si="90"/>
        <v>42673.625868055555</v>
      </c>
      <c r="T143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>
        <f t="shared" si="90"/>
        <v>42142.767106481479</v>
      </c>
      <c r="T143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>
        <f t="shared" si="90"/>
        <v>42258.780324074076</v>
      </c>
      <c r="T143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>
        <f t="shared" si="90"/>
        <v>42391.35019675926</v>
      </c>
      <c r="T1438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>
        <f t="shared" si="90"/>
        <v>41796.531701388885</v>
      </c>
      <c r="T143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>
        <f t="shared" si="90"/>
        <v>42457.871516203704</v>
      </c>
      <c r="T144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>
        <f t="shared" si="90"/>
        <v>42040.829872685179</v>
      </c>
      <c r="T1441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>
        <f t="shared" si="90"/>
        <v>42486.748414351852</v>
      </c>
      <c r="T144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>
        <f t="shared" si="90"/>
        <v>42198.765844907408</v>
      </c>
      <c r="T144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>
        <f t="shared" si="90"/>
        <v>42485.64534722222</v>
      </c>
      <c r="T144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>
        <f t="shared" si="90"/>
        <v>42707.926030092596</v>
      </c>
      <c r="T144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>
        <f t="shared" si="90"/>
        <v>42199.873402777783</v>
      </c>
      <c r="T144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>
        <f t="shared" si="90"/>
        <v>42139.542303240742</v>
      </c>
      <c r="T144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>
        <f t="shared" si="90"/>
        <v>42461.447662037041</v>
      </c>
      <c r="T1448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>
        <f t="shared" si="90"/>
        <v>42529.730717592596</v>
      </c>
      <c r="T144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>
        <f t="shared" si="90"/>
        <v>42115.936550925922</v>
      </c>
      <c r="T1450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>
        <f t="shared" si="90"/>
        <v>42086.811400462961</v>
      </c>
      <c r="T1451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>
        <f t="shared" si="90"/>
        <v>42390.171261574069</v>
      </c>
      <c r="T145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>
        <f t="shared" si="90"/>
        <v>41931.959016203706</v>
      </c>
      <c r="T145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>
        <f t="shared" si="90"/>
        <v>41818.703275462962</v>
      </c>
      <c r="T145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>
        <f t="shared" si="90"/>
        <v>42795.696145833332</v>
      </c>
      <c r="T145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>
        <f t="shared" si="90"/>
        <v>42463.866666666669</v>
      </c>
      <c r="T145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>
        <f t="shared" si="90"/>
        <v>41832.672685185185</v>
      </c>
      <c r="T145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>
        <f t="shared" si="90"/>
        <v>42708.668576388889</v>
      </c>
      <c r="T1458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>
        <f t="shared" si="90"/>
        <v>42289.89634259259</v>
      </c>
      <c r="T145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>
        <f t="shared" si="90"/>
        <v>41831.705555555556</v>
      </c>
      <c r="T146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>
        <f t="shared" si="90"/>
        <v>42312.204814814817</v>
      </c>
      <c r="T1461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>
        <f t="shared" si="90"/>
        <v>41915.896967592591</v>
      </c>
      <c r="T146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>
        <f t="shared" si="90"/>
        <v>41899.645300925928</v>
      </c>
      <c r="T146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>
        <f t="shared" si="90"/>
        <v>41344.662858796299</v>
      </c>
      <c r="T146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>
        <f t="shared" si="90"/>
        <v>41326.911319444444</v>
      </c>
      <c r="T146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>
        <f t="shared" si="90"/>
        <v>41291.661550925928</v>
      </c>
      <c r="T146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>
        <f t="shared" si="90"/>
        <v>40959.734398148146</v>
      </c>
      <c r="T146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>
        <f t="shared" si="90"/>
        <v>42340.172060185185</v>
      </c>
      <c r="T1468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>
        <f t="shared" si="90"/>
        <v>40933.80190972222</v>
      </c>
      <c r="T1469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>
        <f t="shared" si="90"/>
        <v>40646.014456018522</v>
      </c>
      <c r="T147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>
        <f t="shared" si="90"/>
        <v>41290.598483796297</v>
      </c>
      <c r="T1471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>
        <f t="shared" si="90"/>
        <v>41250.827118055553</v>
      </c>
      <c r="T147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>
        <f t="shared" si="90"/>
        <v>42073.957569444443</v>
      </c>
      <c r="T147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>
        <f t="shared" si="90"/>
        <v>41533.542858796296</v>
      </c>
      <c r="T147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>
        <f t="shared" ref="S1475:S1538" si="94">(((J1475/60)/60)/24)+DATE(1970,1,1)</f>
        <v>40939.979618055557</v>
      </c>
      <c r="T147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>
        <f t="shared" si="94"/>
        <v>41500.727916666663</v>
      </c>
      <c r="T147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>
        <f t="shared" si="94"/>
        <v>41960.722951388889</v>
      </c>
      <c r="T147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>
        <f t="shared" si="94"/>
        <v>40766.041921296295</v>
      </c>
      <c r="T1478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>
        <f t="shared" si="94"/>
        <v>40840.615787037037</v>
      </c>
      <c r="T1479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>
        <f t="shared" si="94"/>
        <v>41394.871678240743</v>
      </c>
      <c r="T1480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>
        <f t="shared" si="94"/>
        <v>41754.745243055557</v>
      </c>
      <c r="T1481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>
        <f t="shared" si="94"/>
        <v>41464.934016203704</v>
      </c>
      <c r="T148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>
        <f t="shared" si="94"/>
        <v>41550.922974537039</v>
      </c>
      <c r="T148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>
        <f t="shared" si="94"/>
        <v>41136.85805555556</v>
      </c>
      <c r="T148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>
        <f t="shared" si="94"/>
        <v>42548.192997685182</v>
      </c>
      <c r="T148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>
        <f t="shared" si="94"/>
        <v>41053.200960648144</v>
      </c>
      <c r="T148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>
        <f t="shared" si="94"/>
        <v>42130.795983796299</v>
      </c>
      <c r="T148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>
        <f t="shared" si="94"/>
        <v>42032.168530092589</v>
      </c>
      <c r="T1488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>
        <f t="shared" si="94"/>
        <v>42554.917488425926</v>
      </c>
      <c r="T148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>
        <f t="shared" si="94"/>
        <v>41614.563194444447</v>
      </c>
      <c r="T149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>
        <f t="shared" si="94"/>
        <v>41198.611712962964</v>
      </c>
      <c r="T1491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>
        <f t="shared" si="94"/>
        <v>41520.561041666668</v>
      </c>
      <c r="T149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>
        <f t="shared" si="94"/>
        <v>41991.713460648149</v>
      </c>
      <c r="T149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>
        <f t="shared" si="94"/>
        <v>40682.884791666671</v>
      </c>
      <c r="T149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>
        <f t="shared" si="94"/>
        <v>41411.866608796299</v>
      </c>
      <c r="T149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>
        <f t="shared" si="94"/>
        <v>42067.722372685181</v>
      </c>
      <c r="T149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>
        <f t="shared" si="94"/>
        <v>40752.789710648147</v>
      </c>
      <c r="T149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>
        <f t="shared" si="94"/>
        <v>41838.475219907406</v>
      </c>
      <c r="T1498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>
        <f t="shared" si="94"/>
        <v>41444.64261574074</v>
      </c>
      <c r="T149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>
        <f t="shared" si="94"/>
        <v>41840.983541666668</v>
      </c>
      <c r="T1500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>
        <f t="shared" si="94"/>
        <v>42527.007326388892</v>
      </c>
      <c r="T1501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>
        <f t="shared" si="94"/>
        <v>41365.904594907406</v>
      </c>
      <c r="T150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>
        <f t="shared" si="94"/>
        <v>42163.583599537036</v>
      </c>
      <c r="T150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>
        <f t="shared" si="94"/>
        <v>42426.542592592596</v>
      </c>
      <c r="T150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>
        <f t="shared" si="94"/>
        <v>42606.347233796296</v>
      </c>
      <c r="T150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>
        <f t="shared" si="94"/>
        <v>41772.657685185186</v>
      </c>
      <c r="T150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>
        <f t="shared" si="94"/>
        <v>42414.44332175926</v>
      </c>
      <c r="T150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>
        <f t="shared" si="94"/>
        <v>41814.785925925928</v>
      </c>
      <c r="T1508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>
        <f t="shared" si="94"/>
        <v>40254.450335648151</v>
      </c>
      <c r="T150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>
        <f t="shared" si="94"/>
        <v>41786.614363425928</v>
      </c>
      <c r="T1510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>
        <f t="shared" si="94"/>
        <v>42751.533391203702</v>
      </c>
      <c r="T1511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>
        <f t="shared" si="94"/>
        <v>41809.385162037033</v>
      </c>
      <c r="T15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>
        <f t="shared" si="94"/>
        <v>42296.583379629628</v>
      </c>
      <c r="T15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>
        <f t="shared" si="94"/>
        <v>42741.684479166666</v>
      </c>
      <c r="T15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>
        <f t="shared" si="94"/>
        <v>41806.637337962966</v>
      </c>
      <c r="T15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>
        <f t="shared" si="94"/>
        <v>42234.597685185188</v>
      </c>
      <c r="T15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>
        <f t="shared" si="94"/>
        <v>42415.253437499996</v>
      </c>
      <c r="T15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>
        <f t="shared" si="94"/>
        <v>42619.466342592597</v>
      </c>
      <c r="T1518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>
        <f t="shared" si="94"/>
        <v>41948.56658564815</v>
      </c>
      <c r="T151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>
        <f t="shared" si="94"/>
        <v>41760.8200462963</v>
      </c>
      <c r="T1520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>
        <f t="shared" si="94"/>
        <v>41782.741701388892</v>
      </c>
      <c r="T1521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>
        <f t="shared" si="94"/>
        <v>41955.857789351852</v>
      </c>
      <c r="T152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>
        <f t="shared" si="94"/>
        <v>42493.167719907404</v>
      </c>
      <c r="T152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>
        <f t="shared" si="94"/>
        <v>41899.830312500002</v>
      </c>
      <c r="T152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>
        <f t="shared" si="94"/>
        <v>41964.751342592594</v>
      </c>
      <c r="T152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>
        <f t="shared" si="94"/>
        <v>42756.501041666663</v>
      </c>
      <c r="T152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>
        <f t="shared" si="94"/>
        <v>42570.702986111108</v>
      </c>
      <c r="T152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>
        <f t="shared" si="94"/>
        <v>42339.276006944448</v>
      </c>
      <c r="T1528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>
        <f t="shared" si="94"/>
        <v>42780.600532407407</v>
      </c>
      <c r="T152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>
        <f t="shared" si="94"/>
        <v>42736.732893518521</v>
      </c>
      <c r="T1530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>
        <f t="shared" si="94"/>
        <v>42052.628703703704</v>
      </c>
      <c r="T1531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>
        <f t="shared" si="94"/>
        <v>42275.767303240747</v>
      </c>
      <c r="T153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>
        <f t="shared" si="94"/>
        <v>41941.802384259259</v>
      </c>
      <c r="T153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>
        <f t="shared" si="94"/>
        <v>42391.475289351853</v>
      </c>
      <c r="T153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>
        <f t="shared" si="94"/>
        <v>42443.00204861111</v>
      </c>
      <c r="T153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>
        <f t="shared" si="94"/>
        <v>42221.67432870371</v>
      </c>
      <c r="T153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>
        <f t="shared" si="94"/>
        <v>42484.829062500001</v>
      </c>
      <c r="T153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>
        <f t="shared" si="94"/>
        <v>42213.802199074074</v>
      </c>
      <c r="T1538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>
        <f t="shared" ref="S1539:S1602" si="98">(((J1539/60)/60)/24)+DATE(1970,1,1)</f>
        <v>42552.315127314811</v>
      </c>
      <c r="T153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>
        <f t="shared" si="98"/>
        <v>41981.782060185185</v>
      </c>
      <c r="T1540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>
        <f t="shared" si="98"/>
        <v>42705.919201388882</v>
      </c>
      <c r="T1541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>
        <f t="shared" si="98"/>
        <v>41939.00712962963</v>
      </c>
      <c r="T154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>
        <f t="shared" si="98"/>
        <v>41974.712245370371</v>
      </c>
      <c r="T154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>
        <f t="shared" si="98"/>
        <v>42170.996527777781</v>
      </c>
      <c r="T154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>
        <f t="shared" si="98"/>
        <v>41935.509652777779</v>
      </c>
      <c r="T154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>
        <f t="shared" si="98"/>
        <v>42053.051203703704</v>
      </c>
      <c r="T154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>
        <f t="shared" si="98"/>
        <v>42031.884652777779</v>
      </c>
      <c r="T154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>
        <f t="shared" si="98"/>
        <v>41839.212951388887</v>
      </c>
      <c r="T1548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>
        <f t="shared" si="98"/>
        <v>42782.426875000005</v>
      </c>
      <c r="T154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>
        <f t="shared" si="98"/>
        <v>42286.88217592593</v>
      </c>
      <c r="T1550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>
        <f t="shared" si="98"/>
        <v>42281.136099537034</v>
      </c>
      <c r="T1551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>
        <f t="shared" si="98"/>
        <v>42472.449467592596</v>
      </c>
      <c r="T155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>
        <f t="shared" si="98"/>
        <v>42121.824525462958</v>
      </c>
      <c r="T155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>
        <f t="shared" si="98"/>
        <v>41892.688750000001</v>
      </c>
      <c r="T155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>
        <f t="shared" si="98"/>
        <v>42219.282951388886</v>
      </c>
      <c r="T155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>
        <f t="shared" si="98"/>
        <v>42188.252199074079</v>
      </c>
      <c r="T155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>
        <f t="shared" si="98"/>
        <v>42241.613796296297</v>
      </c>
      <c r="T155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>
        <f t="shared" si="98"/>
        <v>42525.153055555551</v>
      </c>
      <c r="T1558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>
        <f t="shared" si="98"/>
        <v>41871.65315972222</v>
      </c>
      <c r="T155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>
        <f t="shared" si="98"/>
        <v>42185.397673611107</v>
      </c>
      <c r="T1560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>
        <f t="shared" si="98"/>
        <v>42108.05322916666</v>
      </c>
      <c r="T1561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>
        <f t="shared" si="98"/>
        <v>41936.020752314813</v>
      </c>
      <c r="T156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>
        <f t="shared" si="98"/>
        <v>41555.041701388887</v>
      </c>
      <c r="T156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>
        <f t="shared" si="98"/>
        <v>40079.566157407404</v>
      </c>
      <c r="T156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>
        <f t="shared" si="98"/>
        <v>41652.742488425924</v>
      </c>
      <c r="T156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>
        <f t="shared" si="98"/>
        <v>42121.367002314815</v>
      </c>
      <c r="T156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>
        <f t="shared" si="98"/>
        <v>40672.729872685188</v>
      </c>
      <c r="T156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>
        <f t="shared" si="98"/>
        <v>42549.916712962964</v>
      </c>
      <c r="T1568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>
        <f t="shared" si="98"/>
        <v>41671.936863425923</v>
      </c>
      <c r="T156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>
        <f t="shared" si="98"/>
        <v>41962.062326388885</v>
      </c>
      <c r="T157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>
        <f t="shared" si="98"/>
        <v>41389.679560185185</v>
      </c>
      <c r="T1571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>
        <f t="shared" si="98"/>
        <v>42438.813449074078</v>
      </c>
      <c r="T157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>
        <f t="shared" si="98"/>
        <v>42144.769479166673</v>
      </c>
      <c r="T157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>
        <f t="shared" si="98"/>
        <v>42404.033090277779</v>
      </c>
      <c r="T157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>
        <f t="shared" si="98"/>
        <v>42786.000023148154</v>
      </c>
      <c r="T157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>
        <f t="shared" si="98"/>
        <v>42017.927418981482</v>
      </c>
      <c r="T157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>
        <f t="shared" si="98"/>
        <v>41799.524259259262</v>
      </c>
      <c r="T157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>
        <f t="shared" si="98"/>
        <v>42140.879259259258</v>
      </c>
      <c r="T1578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>
        <f t="shared" si="98"/>
        <v>41054.847777777781</v>
      </c>
      <c r="T157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>
        <f t="shared" si="98"/>
        <v>40399.065868055557</v>
      </c>
      <c r="T158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>
        <f t="shared" si="98"/>
        <v>41481.996423611112</v>
      </c>
      <c r="T1581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>
        <f t="shared" si="98"/>
        <v>40990.050069444449</v>
      </c>
      <c r="T158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>
        <f t="shared" si="98"/>
        <v>42325.448958333334</v>
      </c>
      <c r="T158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>
        <f t="shared" si="98"/>
        <v>42246.789965277778</v>
      </c>
      <c r="T158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>
        <f t="shared" si="98"/>
        <v>41877.904988425929</v>
      </c>
      <c r="T158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>
        <f t="shared" si="98"/>
        <v>41779.649317129632</v>
      </c>
      <c r="T158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>
        <f t="shared" si="98"/>
        <v>42707.895462962959</v>
      </c>
      <c r="T158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>
        <f t="shared" si="98"/>
        <v>42069.104421296302</v>
      </c>
      <c r="T1588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>
        <f t="shared" si="98"/>
        <v>41956.950983796298</v>
      </c>
      <c r="T158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>
        <f t="shared" si="98"/>
        <v>42005.24998842593</v>
      </c>
      <c r="T159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>
        <f t="shared" si="98"/>
        <v>42256.984791666662</v>
      </c>
      <c r="T1591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>
        <f t="shared" si="98"/>
        <v>42240.857222222221</v>
      </c>
      <c r="T159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>
        <f t="shared" si="98"/>
        <v>42433.726168981477</v>
      </c>
      <c r="T159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>
        <f t="shared" si="98"/>
        <v>42046.072743055556</v>
      </c>
      <c r="T159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>
        <f t="shared" si="98"/>
        <v>42033.845543981486</v>
      </c>
      <c r="T159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>
        <f t="shared" si="98"/>
        <v>42445.712754629625</v>
      </c>
      <c r="T159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>
        <f t="shared" si="98"/>
        <v>41780.050092592595</v>
      </c>
      <c r="T159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>
        <f t="shared" si="98"/>
        <v>41941.430196759262</v>
      </c>
      <c r="T1598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>
        <f t="shared" si="98"/>
        <v>42603.354131944448</v>
      </c>
      <c r="T159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>
        <f t="shared" si="98"/>
        <v>42151.667337962965</v>
      </c>
      <c r="T160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>
        <f t="shared" si="98"/>
        <v>42438.53907407407</v>
      </c>
      <c r="T1601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>
        <f t="shared" si="98"/>
        <v>41791.057314814818</v>
      </c>
      <c r="T160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>
        <f t="shared" ref="S1603:S1666" si="102">(((J1603/60)/60)/24)+DATE(1970,1,1)</f>
        <v>40638.092974537038</v>
      </c>
      <c r="T160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>
        <f t="shared" si="102"/>
        <v>40788.297650462962</v>
      </c>
      <c r="T160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>
        <f t="shared" si="102"/>
        <v>40876.169664351852</v>
      </c>
      <c r="T160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>
        <f t="shared" si="102"/>
        <v>40945.845312500001</v>
      </c>
      <c r="T160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>
        <f t="shared" si="102"/>
        <v>40747.012881944444</v>
      </c>
      <c r="T160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>
        <f t="shared" si="102"/>
        <v>40536.111550925925</v>
      </c>
      <c r="T1608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>
        <f t="shared" si="102"/>
        <v>41053.80846064815</v>
      </c>
      <c r="T1609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>
        <f t="shared" si="102"/>
        <v>41607.83085648148</v>
      </c>
      <c r="T161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>
        <f t="shared" si="102"/>
        <v>40796.001261574071</v>
      </c>
      <c r="T1611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>
        <f t="shared" si="102"/>
        <v>41228.924884259257</v>
      </c>
      <c r="T16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>
        <f t="shared" si="102"/>
        <v>41409.00037037037</v>
      </c>
      <c r="T16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>
        <f t="shared" si="102"/>
        <v>41246.874814814815</v>
      </c>
      <c r="T16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>
        <f t="shared" si="102"/>
        <v>41082.069467592592</v>
      </c>
      <c r="T16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>
        <f t="shared" si="102"/>
        <v>41794.981122685182</v>
      </c>
      <c r="T16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>
        <f t="shared" si="102"/>
        <v>40845.050879629627</v>
      </c>
      <c r="T16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>
        <f t="shared" si="102"/>
        <v>41194.715520833335</v>
      </c>
      <c r="T1618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>
        <f t="shared" si="102"/>
        <v>41546.664212962962</v>
      </c>
      <c r="T1619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>
        <f t="shared" si="102"/>
        <v>41301.654340277775</v>
      </c>
      <c r="T1620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>
        <f t="shared" si="102"/>
        <v>41876.18618055556</v>
      </c>
      <c r="T1621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>
        <f t="shared" si="102"/>
        <v>41321.339583333334</v>
      </c>
      <c r="T162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>
        <f t="shared" si="102"/>
        <v>41003.60665509259</v>
      </c>
      <c r="T162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>
        <f t="shared" si="102"/>
        <v>41950.29483796296</v>
      </c>
      <c r="T162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>
        <f t="shared" si="102"/>
        <v>41453.688530092593</v>
      </c>
      <c r="T162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>
        <f t="shared" si="102"/>
        <v>41243.367303240739</v>
      </c>
      <c r="T162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>
        <f t="shared" si="102"/>
        <v>41135.699687500004</v>
      </c>
      <c r="T162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>
        <f t="shared" si="102"/>
        <v>41579.847997685189</v>
      </c>
      <c r="T1628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>
        <f t="shared" si="102"/>
        <v>41205.707048611112</v>
      </c>
      <c r="T162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>
        <f t="shared" si="102"/>
        <v>41774.737060185187</v>
      </c>
      <c r="T163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>
        <f t="shared" si="102"/>
        <v>41645.867280092592</v>
      </c>
      <c r="T1631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>
        <f t="shared" si="102"/>
        <v>40939.837673611109</v>
      </c>
      <c r="T163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>
        <f t="shared" si="102"/>
        <v>41164.859502314815</v>
      </c>
      <c r="T163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>
        <f t="shared" si="102"/>
        <v>40750.340902777774</v>
      </c>
      <c r="T163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>
        <f t="shared" si="102"/>
        <v>40896.883750000001</v>
      </c>
      <c r="T163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>
        <f t="shared" si="102"/>
        <v>40658.189826388887</v>
      </c>
      <c r="T163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>
        <f t="shared" si="102"/>
        <v>42502.868761574078</v>
      </c>
      <c r="T163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>
        <f t="shared" si="102"/>
        <v>40663.08666666667</v>
      </c>
      <c r="T1638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>
        <f t="shared" si="102"/>
        <v>40122.751620370371</v>
      </c>
      <c r="T163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>
        <f t="shared" si="102"/>
        <v>41288.68712962963</v>
      </c>
      <c r="T1640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>
        <f t="shared" si="102"/>
        <v>40941.652372685188</v>
      </c>
      <c r="T1641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>
        <f t="shared" si="102"/>
        <v>40379.23096064815</v>
      </c>
      <c r="T164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>
        <f t="shared" si="102"/>
        <v>41962.596574074079</v>
      </c>
      <c r="T164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>
        <f t="shared" si="102"/>
        <v>40688.024618055555</v>
      </c>
      <c r="T164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>
        <f t="shared" si="102"/>
        <v>41146.824212962965</v>
      </c>
      <c r="T164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>
        <f t="shared" si="102"/>
        <v>41175.05972222222</v>
      </c>
      <c r="T164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>
        <f t="shared" si="102"/>
        <v>41521.617361111108</v>
      </c>
      <c r="T164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>
        <f t="shared" si="102"/>
        <v>41833.450266203705</v>
      </c>
      <c r="T1648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>
        <f t="shared" si="102"/>
        <v>41039.409456018519</v>
      </c>
      <c r="T164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>
        <f t="shared" si="102"/>
        <v>40592.704652777778</v>
      </c>
      <c r="T1650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>
        <f t="shared" si="102"/>
        <v>41737.684664351851</v>
      </c>
      <c r="T1651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>
        <f t="shared" si="102"/>
        <v>41526.435613425929</v>
      </c>
      <c r="T165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>
        <f t="shared" si="102"/>
        <v>40625.900694444441</v>
      </c>
      <c r="T165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>
        <f t="shared" si="102"/>
        <v>41572.492974537039</v>
      </c>
      <c r="T165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>
        <f t="shared" si="102"/>
        <v>40626.834444444445</v>
      </c>
      <c r="T165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>
        <f t="shared" si="102"/>
        <v>40987.890740740739</v>
      </c>
      <c r="T165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>
        <f t="shared" si="102"/>
        <v>40974.791898148149</v>
      </c>
      <c r="T165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>
        <f t="shared" si="102"/>
        <v>41226.928842592592</v>
      </c>
      <c r="T1658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>
        <f t="shared" si="102"/>
        <v>41023.782037037039</v>
      </c>
      <c r="T1659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>
        <f t="shared" si="102"/>
        <v>41223.22184027778</v>
      </c>
      <c r="T1660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>
        <f t="shared" si="102"/>
        <v>41596.913437499999</v>
      </c>
      <c r="T1661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>
        <f t="shared" si="102"/>
        <v>42459.693865740745</v>
      </c>
      <c r="T166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>
        <f t="shared" si="102"/>
        <v>42343.998043981483</v>
      </c>
      <c r="T166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>
        <f t="shared" si="102"/>
        <v>40848.198333333334</v>
      </c>
      <c r="T166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>
        <f t="shared" si="102"/>
        <v>42006.02207175926</v>
      </c>
      <c r="T166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>
        <f t="shared" si="102"/>
        <v>40939.761782407404</v>
      </c>
      <c r="T166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>
        <f t="shared" ref="S1667:S1730" si="106">(((J1667/60)/60)/24)+DATE(1970,1,1)</f>
        <v>40564.649456018517</v>
      </c>
      <c r="T166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>
        <f t="shared" si="106"/>
        <v>41331.253159722226</v>
      </c>
      <c r="T1668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>
        <f t="shared" si="106"/>
        <v>41682.0705787037</v>
      </c>
      <c r="T1669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>
        <f t="shared" si="106"/>
        <v>40845.14975694444</v>
      </c>
      <c r="T1670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>
        <f t="shared" si="106"/>
        <v>42461.885138888887</v>
      </c>
      <c r="T1671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>
        <f t="shared" si="106"/>
        <v>40313.930543981485</v>
      </c>
      <c r="T167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>
        <f t="shared" si="106"/>
        <v>42553.54414351852</v>
      </c>
      <c r="T167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>
        <f t="shared" si="106"/>
        <v>41034.656597222223</v>
      </c>
      <c r="T167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>
        <f t="shared" si="106"/>
        <v>42039.878379629634</v>
      </c>
      <c r="T167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>
        <f t="shared" si="106"/>
        <v>42569.605393518519</v>
      </c>
      <c r="T167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>
        <f t="shared" si="106"/>
        <v>40802.733101851853</v>
      </c>
      <c r="T167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>
        <f t="shared" si="106"/>
        <v>40973.72623842593</v>
      </c>
      <c r="T1678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>
        <f t="shared" si="106"/>
        <v>42416.407129629632</v>
      </c>
      <c r="T1679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>
        <f t="shared" si="106"/>
        <v>41662.854988425926</v>
      </c>
      <c r="T168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>
        <f t="shared" si="106"/>
        <v>40723.068807870368</v>
      </c>
      <c r="T1681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>
        <f t="shared" si="106"/>
        <v>41802.757719907408</v>
      </c>
      <c r="T168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>
        <f t="shared" si="106"/>
        <v>42774.121342592596</v>
      </c>
      <c r="T168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>
        <f t="shared" si="106"/>
        <v>42779.21365740741</v>
      </c>
      <c r="T168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>
        <f t="shared" si="106"/>
        <v>42808.781689814816</v>
      </c>
      <c r="T168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>
        <f t="shared" si="106"/>
        <v>42783.815289351856</v>
      </c>
      <c r="T168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>
        <f t="shared" si="106"/>
        <v>42788.2502662037</v>
      </c>
      <c r="T168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>
        <f t="shared" si="106"/>
        <v>42792.843969907408</v>
      </c>
      <c r="T1688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>
        <f t="shared" si="106"/>
        <v>42802.046817129631</v>
      </c>
      <c r="T168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>
        <f t="shared" si="106"/>
        <v>42804.534652777773</v>
      </c>
      <c r="T169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>
        <f t="shared" si="106"/>
        <v>42780.942476851851</v>
      </c>
      <c r="T1691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>
        <f t="shared" si="106"/>
        <v>42801.43104166667</v>
      </c>
      <c r="T169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>
        <f t="shared" si="106"/>
        <v>42795.701481481476</v>
      </c>
      <c r="T169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>
        <f t="shared" si="106"/>
        <v>42788.151238425926</v>
      </c>
      <c r="T169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>
        <f t="shared" si="106"/>
        <v>42803.920277777783</v>
      </c>
      <c r="T169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>
        <f t="shared" si="106"/>
        <v>42791.669837962967</v>
      </c>
      <c r="T169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>
        <f t="shared" si="106"/>
        <v>42801.031412037039</v>
      </c>
      <c r="T169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>
        <f t="shared" si="106"/>
        <v>42796.069571759261</v>
      </c>
      <c r="T1698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>
        <f t="shared" si="106"/>
        <v>42805.032962962956</v>
      </c>
      <c r="T169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>
        <f t="shared" si="106"/>
        <v>42796.207870370374</v>
      </c>
      <c r="T170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>
        <f t="shared" si="106"/>
        <v>42806.863946759258</v>
      </c>
      <c r="T1701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>
        <f t="shared" si="106"/>
        <v>42796.071643518517</v>
      </c>
      <c r="T170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>
        <f t="shared" si="106"/>
        <v>41989.664409722223</v>
      </c>
      <c r="T170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>
        <f t="shared" si="106"/>
        <v>42063.869791666672</v>
      </c>
      <c r="T170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>
        <f t="shared" si="106"/>
        <v>42187.281678240746</v>
      </c>
      <c r="T170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>
        <f t="shared" si="106"/>
        <v>42021.139733796299</v>
      </c>
      <c r="T170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>
        <f t="shared" si="106"/>
        <v>42245.016736111109</v>
      </c>
      <c r="T170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>
        <f t="shared" si="106"/>
        <v>42179.306388888886</v>
      </c>
      <c r="T1708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>
        <f t="shared" si="106"/>
        <v>42427.721006944441</v>
      </c>
      <c r="T170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>
        <f t="shared" si="106"/>
        <v>42451.866967592592</v>
      </c>
      <c r="T171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>
        <f t="shared" si="106"/>
        <v>41841.56381944444</v>
      </c>
      <c r="T1711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>
        <f t="shared" si="106"/>
        <v>42341.59129629629</v>
      </c>
      <c r="T17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>
        <f t="shared" si="106"/>
        <v>41852.646226851852</v>
      </c>
      <c r="T17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>
        <f t="shared" si="106"/>
        <v>42125.913807870369</v>
      </c>
      <c r="T17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>
        <f t="shared" si="106"/>
        <v>41887.801064814819</v>
      </c>
      <c r="T17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>
        <f t="shared" si="106"/>
        <v>42095.918530092589</v>
      </c>
      <c r="T17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>
        <f t="shared" si="106"/>
        <v>42064.217418981483</v>
      </c>
      <c r="T17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>
        <f t="shared" si="106"/>
        <v>42673.577534722222</v>
      </c>
      <c r="T1718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>
        <f t="shared" si="106"/>
        <v>42460.98192129629</v>
      </c>
      <c r="T171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>
        <f t="shared" si="106"/>
        <v>42460.610520833332</v>
      </c>
      <c r="T1720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>
        <f t="shared" si="106"/>
        <v>41869.534618055557</v>
      </c>
      <c r="T1721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>
        <f t="shared" si="106"/>
        <v>41922.783229166671</v>
      </c>
      <c r="T172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>
        <f t="shared" si="106"/>
        <v>42319.461377314816</v>
      </c>
      <c r="T172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>
        <f t="shared" si="106"/>
        <v>42425.960983796293</v>
      </c>
      <c r="T172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>
        <f t="shared" si="106"/>
        <v>42129.82540509259</v>
      </c>
      <c r="T172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>
        <f t="shared" si="106"/>
        <v>41912.932430555556</v>
      </c>
      <c r="T172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>
        <f t="shared" si="106"/>
        <v>41845.968159722222</v>
      </c>
      <c r="T172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>
        <f t="shared" si="106"/>
        <v>41788.919722222221</v>
      </c>
      <c r="T1728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>
        <f t="shared" si="106"/>
        <v>42044.927974537044</v>
      </c>
      <c r="T172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>
        <f t="shared" si="106"/>
        <v>42268.625856481478</v>
      </c>
      <c r="T1730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>
        <f t="shared" ref="S1731:S1794" si="110">(((J1731/60)/60)/24)+DATE(1970,1,1)</f>
        <v>42471.052152777775</v>
      </c>
      <c r="T1731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>
        <f t="shared" si="110"/>
        <v>42272.087766203709</v>
      </c>
      <c r="T173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>
        <f t="shared" si="110"/>
        <v>42152.906851851847</v>
      </c>
      <c r="T173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>
        <f t="shared" si="110"/>
        <v>42325.683807870373</v>
      </c>
      <c r="T173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>
        <f t="shared" si="110"/>
        <v>42614.675625000003</v>
      </c>
      <c r="T173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>
        <f t="shared" si="110"/>
        <v>42102.036527777775</v>
      </c>
      <c r="T173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>
        <f t="shared" si="110"/>
        <v>42559.814178240747</v>
      </c>
      <c r="T173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>
        <f t="shared" si="110"/>
        <v>42286.861493055556</v>
      </c>
      <c r="T1738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>
        <f t="shared" si="110"/>
        <v>42175.948981481488</v>
      </c>
      <c r="T173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>
        <f t="shared" si="110"/>
        <v>41884.874328703707</v>
      </c>
      <c r="T174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>
        <f t="shared" si="110"/>
        <v>42435.874212962968</v>
      </c>
      <c r="T1741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>
        <f t="shared" si="110"/>
        <v>42171.817384259266</v>
      </c>
      <c r="T174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>
        <f t="shared" si="110"/>
        <v>42120.628136574072</v>
      </c>
      <c r="T174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>
        <f t="shared" si="110"/>
        <v>42710.876967592587</v>
      </c>
      <c r="T174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>
        <f t="shared" si="110"/>
        <v>42586.925636574073</v>
      </c>
      <c r="T174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>
        <f t="shared" si="110"/>
        <v>42026.605057870373</v>
      </c>
      <c r="T174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>
        <f t="shared" si="110"/>
        <v>42690.259699074071</v>
      </c>
      <c r="T174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>
        <f t="shared" si="110"/>
        <v>42668.176701388889</v>
      </c>
      <c r="T1748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>
        <f t="shared" si="110"/>
        <v>42292.435532407413</v>
      </c>
      <c r="T1749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>
        <f t="shared" si="110"/>
        <v>42219.950729166667</v>
      </c>
      <c r="T1750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>
        <f t="shared" si="110"/>
        <v>42758.975937499999</v>
      </c>
      <c r="T1751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>
        <f t="shared" si="110"/>
        <v>42454.836851851855</v>
      </c>
      <c r="T175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>
        <f t="shared" si="110"/>
        <v>42052.7815162037</v>
      </c>
      <c r="T175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>
        <f t="shared" si="110"/>
        <v>42627.253263888888</v>
      </c>
      <c r="T175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>
        <f t="shared" si="110"/>
        <v>42420.74962962963</v>
      </c>
      <c r="T175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>
        <f t="shared" si="110"/>
        <v>42067.876770833333</v>
      </c>
      <c r="T175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>
        <f t="shared" si="110"/>
        <v>42252.788900462961</v>
      </c>
      <c r="T175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>
        <f t="shared" si="110"/>
        <v>42571.167465277773</v>
      </c>
      <c r="T1758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>
        <f t="shared" si="110"/>
        <v>42733.827349537038</v>
      </c>
      <c r="T1759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>
        <f t="shared" si="110"/>
        <v>42505.955925925926</v>
      </c>
      <c r="T176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>
        <f t="shared" si="110"/>
        <v>42068.829039351855</v>
      </c>
      <c r="T1761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>
        <f t="shared" si="110"/>
        <v>42405.67260416667</v>
      </c>
      <c r="T176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>
        <f t="shared" si="110"/>
        <v>42209.567824074074</v>
      </c>
      <c r="T176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>
        <f t="shared" si="110"/>
        <v>42410.982002314813</v>
      </c>
      <c r="T176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>
        <f t="shared" si="110"/>
        <v>42636.868518518517</v>
      </c>
      <c r="T176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>
        <f t="shared" si="110"/>
        <v>41825.485868055555</v>
      </c>
      <c r="T176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>
        <f t="shared" si="110"/>
        <v>41834.980462962965</v>
      </c>
      <c r="T176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>
        <f t="shared" si="110"/>
        <v>41855.859814814816</v>
      </c>
      <c r="T1768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>
        <f t="shared" si="110"/>
        <v>41824.658379629633</v>
      </c>
      <c r="T176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>
        <f t="shared" si="110"/>
        <v>41849.560694444444</v>
      </c>
      <c r="T177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>
        <f t="shared" si="110"/>
        <v>41987.818969907406</v>
      </c>
      <c r="T1771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>
        <f t="shared" si="110"/>
        <v>41891.780023148152</v>
      </c>
      <c r="T177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>
        <f t="shared" si="110"/>
        <v>41905.979629629634</v>
      </c>
      <c r="T177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>
        <f t="shared" si="110"/>
        <v>41766.718009259261</v>
      </c>
      <c r="T177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>
        <f t="shared" si="110"/>
        <v>41978.760393518518</v>
      </c>
      <c r="T177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>
        <f t="shared" si="110"/>
        <v>41930.218657407408</v>
      </c>
      <c r="T177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>
        <f t="shared" si="110"/>
        <v>41891.976388888892</v>
      </c>
      <c r="T177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>
        <f t="shared" si="110"/>
        <v>41905.95684027778</v>
      </c>
      <c r="T1778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>
        <f t="shared" si="110"/>
        <v>42025.357094907406</v>
      </c>
      <c r="T177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>
        <f t="shared" si="110"/>
        <v>42045.86336805555</v>
      </c>
      <c r="T1780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>
        <f t="shared" si="110"/>
        <v>42585.691898148143</v>
      </c>
      <c r="T1781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>
        <f t="shared" si="110"/>
        <v>42493.600810185191</v>
      </c>
      <c r="T178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>
        <f t="shared" si="110"/>
        <v>42597.617418981477</v>
      </c>
      <c r="T178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>
        <f t="shared" si="110"/>
        <v>42388.575104166666</v>
      </c>
      <c r="T178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>
        <f t="shared" si="110"/>
        <v>42115.949976851851</v>
      </c>
      <c r="T178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>
        <f t="shared" si="110"/>
        <v>42003.655555555553</v>
      </c>
      <c r="T178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>
        <f t="shared" si="110"/>
        <v>41897.134895833333</v>
      </c>
      <c r="T178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>
        <f t="shared" si="110"/>
        <v>41958.550659722227</v>
      </c>
      <c r="T1788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>
        <f t="shared" si="110"/>
        <v>42068.65552083333</v>
      </c>
      <c r="T178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>
        <f t="shared" si="110"/>
        <v>41913.94840277778</v>
      </c>
      <c r="T179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>
        <f t="shared" si="110"/>
        <v>41956.250034722223</v>
      </c>
      <c r="T1791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>
        <f t="shared" si="110"/>
        <v>42010.674513888895</v>
      </c>
      <c r="T179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>
        <f t="shared" si="110"/>
        <v>41973.740335648152</v>
      </c>
      <c r="T179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>
        <f t="shared" si="110"/>
        <v>42189.031041666662</v>
      </c>
      <c r="T179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>
        <f t="shared" ref="S1795:S1858" si="114">(((J1795/60)/60)/24)+DATE(1970,1,1)</f>
        <v>41940.89166666667</v>
      </c>
      <c r="T179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>
        <f t="shared" si="114"/>
        <v>42011.551180555558</v>
      </c>
      <c r="T179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>
        <f t="shared" si="114"/>
        <v>42628.288668981477</v>
      </c>
      <c r="T179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>
        <f t="shared" si="114"/>
        <v>42515.439421296294</v>
      </c>
      <c r="T1798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>
        <f t="shared" si="114"/>
        <v>42689.56931712963</v>
      </c>
      <c r="T179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>
        <f t="shared" si="114"/>
        <v>42344.32677083333</v>
      </c>
      <c r="T180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>
        <f t="shared" si="114"/>
        <v>41934.842685185184</v>
      </c>
      <c r="T1801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>
        <f t="shared" si="114"/>
        <v>42623.606134259258</v>
      </c>
      <c r="T180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>
        <f t="shared" si="114"/>
        <v>42321.660509259258</v>
      </c>
      <c r="T180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>
        <f t="shared" si="114"/>
        <v>42159.47256944445</v>
      </c>
      <c r="T180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>
        <f t="shared" si="114"/>
        <v>42018.071550925932</v>
      </c>
      <c r="T180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>
        <f t="shared" si="114"/>
        <v>42282.678287037037</v>
      </c>
      <c r="T180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>
        <f t="shared" si="114"/>
        <v>42247.803912037038</v>
      </c>
      <c r="T180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>
        <f t="shared" si="114"/>
        <v>41877.638298611113</v>
      </c>
      <c r="T1808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>
        <f t="shared" si="114"/>
        <v>41880.068437499998</v>
      </c>
      <c r="T180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>
        <f t="shared" si="114"/>
        <v>42742.680902777778</v>
      </c>
      <c r="T181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>
        <f t="shared" si="114"/>
        <v>42029.907858796301</v>
      </c>
      <c r="T1811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>
        <f t="shared" si="114"/>
        <v>41860.91002314815</v>
      </c>
      <c r="T18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>
        <f t="shared" si="114"/>
        <v>41876.433680555558</v>
      </c>
      <c r="T18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>
        <f t="shared" si="114"/>
        <v>42524.318703703699</v>
      </c>
      <c r="T18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>
        <f t="shared" si="114"/>
        <v>41829.889027777775</v>
      </c>
      <c r="T18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>
        <f t="shared" si="114"/>
        <v>42033.314074074078</v>
      </c>
      <c r="T18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>
        <f t="shared" si="114"/>
        <v>42172.906678240746</v>
      </c>
      <c r="T18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>
        <f t="shared" si="114"/>
        <v>42548.876192129625</v>
      </c>
      <c r="T1818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>
        <f t="shared" si="114"/>
        <v>42705.662118055552</v>
      </c>
      <c r="T181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>
        <f t="shared" si="114"/>
        <v>42067.234375</v>
      </c>
      <c r="T1820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>
        <f t="shared" si="114"/>
        <v>41820.752268518518</v>
      </c>
      <c r="T1821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>
        <f t="shared" si="114"/>
        <v>42065.084375000006</v>
      </c>
      <c r="T182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>
        <f t="shared" si="114"/>
        <v>40926.319062499999</v>
      </c>
      <c r="T182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>
        <f t="shared" si="114"/>
        <v>41634.797013888885</v>
      </c>
      <c r="T182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>
        <f t="shared" si="114"/>
        <v>41176.684907407405</v>
      </c>
      <c r="T182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>
        <f t="shared" si="114"/>
        <v>41626.916284722225</v>
      </c>
      <c r="T182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>
        <f t="shared" si="114"/>
        <v>41443.83452546296</v>
      </c>
      <c r="T182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>
        <f t="shared" si="114"/>
        <v>41657.923807870371</v>
      </c>
      <c r="T1828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>
        <f t="shared" si="114"/>
        <v>40555.325937499998</v>
      </c>
      <c r="T1829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>
        <f t="shared" si="114"/>
        <v>41736.899652777778</v>
      </c>
      <c r="T183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>
        <f t="shared" si="114"/>
        <v>40516.087627314817</v>
      </c>
      <c r="T1831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>
        <f t="shared" si="114"/>
        <v>41664.684108796297</v>
      </c>
      <c r="T183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>
        <f t="shared" si="114"/>
        <v>41026.996099537035</v>
      </c>
      <c r="T183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>
        <f t="shared" si="114"/>
        <v>40576.539664351854</v>
      </c>
      <c r="T183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>
        <f t="shared" si="114"/>
        <v>41303.044016203705</v>
      </c>
      <c r="T183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>
        <f t="shared" si="114"/>
        <v>41988.964062500003</v>
      </c>
      <c r="T183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>
        <f t="shared" si="114"/>
        <v>42430.702210648145</v>
      </c>
      <c r="T183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>
        <f t="shared" si="114"/>
        <v>41305.809363425928</v>
      </c>
      <c r="T1838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>
        <f t="shared" si="114"/>
        <v>40926.047858796301</v>
      </c>
      <c r="T1839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>
        <f t="shared" si="114"/>
        <v>40788.786539351851</v>
      </c>
      <c r="T184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>
        <f t="shared" si="114"/>
        <v>42614.722013888888</v>
      </c>
      <c r="T1841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>
        <f t="shared" si="114"/>
        <v>41382.096180555556</v>
      </c>
      <c r="T184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>
        <f t="shared" si="114"/>
        <v>41745.84542824074</v>
      </c>
      <c r="T184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>
        <f t="shared" si="114"/>
        <v>42031.631724537037</v>
      </c>
      <c r="T184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>
        <f t="shared" si="114"/>
        <v>40564.994837962964</v>
      </c>
      <c r="T184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>
        <f t="shared" si="114"/>
        <v>40666.973541666666</v>
      </c>
      <c r="T184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>
        <f t="shared" si="114"/>
        <v>42523.333310185189</v>
      </c>
      <c r="T184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>
        <f t="shared" si="114"/>
        <v>41228.650196759263</v>
      </c>
      <c r="T1848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>
        <f t="shared" si="114"/>
        <v>42094.236481481479</v>
      </c>
      <c r="T184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>
        <f t="shared" si="114"/>
        <v>40691.788055555553</v>
      </c>
      <c r="T1850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>
        <f t="shared" si="114"/>
        <v>41169.845590277779</v>
      </c>
      <c r="T1851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>
        <f t="shared" si="114"/>
        <v>41800.959490740745</v>
      </c>
      <c r="T185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>
        <f t="shared" si="114"/>
        <v>41827.906689814816</v>
      </c>
      <c r="T185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>
        <f t="shared" si="114"/>
        <v>42081.77143518519</v>
      </c>
      <c r="T185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>
        <f t="shared" si="114"/>
        <v>41177.060381944444</v>
      </c>
      <c r="T185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>
        <f t="shared" si="114"/>
        <v>41388.021261574075</v>
      </c>
      <c r="T185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>
        <f t="shared" si="114"/>
        <v>41600.538657407407</v>
      </c>
      <c r="T185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>
        <f t="shared" si="114"/>
        <v>41817.854999999996</v>
      </c>
      <c r="T1858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>
        <f t="shared" ref="S1859:S1922" si="118">(((J1859/60)/60)/24)+DATE(1970,1,1)</f>
        <v>41864.76866898148</v>
      </c>
      <c r="T185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>
        <f t="shared" si="118"/>
        <v>40833.200474537036</v>
      </c>
      <c r="T186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>
        <f t="shared" si="118"/>
        <v>40778.770011574074</v>
      </c>
      <c r="T1861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>
        <f t="shared" si="118"/>
        <v>41655.709305555552</v>
      </c>
      <c r="T186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>
        <f t="shared" si="118"/>
        <v>42000.300243055557</v>
      </c>
      <c r="T186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>
        <f t="shared" si="118"/>
        <v>42755.492754629624</v>
      </c>
      <c r="T186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>
        <f t="shared" si="118"/>
        <v>41772.797280092593</v>
      </c>
      <c r="T186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>
        <f t="shared" si="118"/>
        <v>41733.716435185182</v>
      </c>
      <c r="T186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>
        <f t="shared" si="118"/>
        <v>42645.367442129631</v>
      </c>
      <c r="T186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>
        <f t="shared" si="118"/>
        <v>42742.246493055558</v>
      </c>
      <c r="T1868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>
        <f t="shared" si="118"/>
        <v>42649.924907407403</v>
      </c>
      <c r="T186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>
        <f t="shared" si="118"/>
        <v>42328.779224537036</v>
      </c>
      <c r="T1870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>
        <f t="shared" si="118"/>
        <v>42709.002881944441</v>
      </c>
      <c r="T1871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>
        <f t="shared" si="118"/>
        <v>42371.355729166666</v>
      </c>
      <c r="T187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>
        <f t="shared" si="118"/>
        <v>41923.783576388887</v>
      </c>
      <c r="T187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>
        <f t="shared" si="118"/>
        <v>42155.129652777774</v>
      </c>
      <c r="T187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>
        <f t="shared" si="118"/>
        <v>42164.615856481483</v>
      </c>
      <c r="T187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>
        <f t="shared" si="118"/>
        <v>42529.969131944439</v>
      </c>
      <c r="T187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>
        <f t="shared" si="118"/>
        <v>42528.899398148147</v>
      </c>
      <c r="T187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>
        <f t="shared" si="118"/>
        <v>41776.284780092588</v>
      </c>
      <c r="T1878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>
        <f t="shared" si="118"/>
        <v>42035.029224537036</v>
      </c>
      <c r="T187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>
        <f t="shared" si="118"/>
        <v>41773.008738425924</v>
      </c>
      <c r="T188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>
        <f t="shared" si="118"/>
        <v>42413.649641203709</v>
      </c>
      <c r="T1881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>
        <f t="shared" si="118"/>
        <v>42430.566898148143</v>
      </c>
      <c r="T188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>
        <f t="shared" si="118"/>
        <v>42043.152650462958</v>
      </c>
      <c r="T188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>
        <f t="shared" si="118"/>
        <v>41067.949212962965</v>
      </c>
      <c r="T188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>
        <f t="shared" si="118"/>
        <v>40977.948009259257</v>
      </c>
      <c r="T188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>
        <f t="shared" si="118"/>
        <v>41205.198321759257</v>
      </c>
      <c r="T188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>
        <f t="shared" si="118"/>
        <v>41099.093865740739</v>
      </c>
      <c r="T188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>
        <f t="shared" si="118"/>
        <v>41925.906689814816</v>
      </c>
      <c r="T1888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>
        <f t="shared" si="118"/>
        <v>42323.800138888888</v>
      </c>
      <c r="T1889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>
        <f t="shared" si="118"/>
        <v>40299.239953703705</v>
      </c>
      <c r="T189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>
        <f t="shared" si="118"/>
        <v>41299.793356481481</v>
      </c>
      <c r="T1891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>
        <f t="shared" si="118"/>
        <v>41228.786203703705</v>
      </c>
      <c r="T189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>
        <f t="shared" si="118"/>
        <v>40335.798078703701</v>
      </c>
      <c r="T189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>
        <f t="shared" si="118"/>
        <v>40671.637511574074</v>
      </c>
      <c r="T189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>
        <f t="shared" si="118"/>
        <v>40632.94195601852</v>
      </c>
      <c r="T189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>
        <f t="shared" si="118"/>
        <v>40920.904895833337</v>
      </c>
      <c r="T189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>
        <f t="shared" si="118"/>
        <v>42267.746782407412</v>
      </c>
      <c r="T189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>
        <f t="shared" si="118"/>
        <v>40981.710243055553</v>
      </c>
      <c r="T1898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>
        <f t="shared" si="118"/>
        <v>41680.583402777782</v>
      </c>
      <c r="T189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>
        <f t="shared" si="118"/>
        <v>42366.192974537036</v>
      </c>
      <c r="T190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>
        <f t="shared" si="118"/>
        <v>42058.941736111112</v>
      </c>
      <c r="T1901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>
        <f t="shared" si="118"/>
        <v>41160.871886574074</v>
      </c>
      <c r="T190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>
        <f t="shared" si="118"/>
        <v>42116.54315972222</v>
      </c>
      <c r="T190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>
        <f t="shared" si="118"/>
        <v>42037.789895833332</v>
      </c>
      <c r="T190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>
        <f t="shared" si="118"/>
        <v>42702.770729166667</v>
      </c>
      <c r="T190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>
        <f t="shared" si="118"/>
        <v>42326.685428240744</v>
      </c>
      <c r="T190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>
        <f t="shared" si="118"/>
        <v>41859.925856481481</v>
      </c>
      <c r="T190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>
        <f t="shared" si="118"/>
        <v>42514.671099537038</v>
      </c>
      <c r="T1908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>
        <f t="shared" si="118"/>
        <v>41767.587094907409</v>
      </c>
      <c r="T190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>
        <f t="shared" si="118"/>
        <v>42703.917824074073</v>
      </c>
      <c r="T191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>
        <f t="shared" si="118"/>
        <v>41905.429155092592</v>
      </c>
      <c r="T1911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>
        <f t="shared" si="118"/>
        <v>42264.963159722218</v>
      </c>
      <c r="T19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>
        <f t="shared" si="118"/>
        <v>41830.033958333333</v>
      </c>
      <c r="T19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>
        <f t="shared" si="118"/>
        <v>42129.226388888885</v>
      </c>
      <c r="T19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>
        <f t="shared" si="118"/>
        <v>41890.511319444442</v>
      </c>
      <c r="T19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>
        <f t="shared" si="118"/>
        <v>41929.174456018518</v>
      </c>
      <c r="T19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>
        <f t="shared" si="118"/>
        <v>41864.04886574074</v>
      </c>
      <c r="T19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>
        <f t="shared" si="118"/>
        <v>42656.717303240745</v>
      </c>
      <c r="T1918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>
        <f t="shared" si="118"/>
        <v>42746.270057870366</v>
      </c>
      <c r="T191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>
        <f t="shared" si="118"/>
        <v>41828.789942129632</v>
      </c>
      <c r="T192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>
        <f t="shared" si="118"/>
        <v>42113.875567129624</v>
      </c>
      <c r="T1921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>
        <f t="shared" si="118"/>
        <v>42270.875706018516</v>
      </c>
      <c r="T192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>
        <f t="shared" ref="S1923:S1986" si="122">(((J1923/60)/60)/24)+DATE(1970,1,1)</f>
        <v>41074.221562500003</v>
      </c>
      <c r="T192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>
        <f t="shared" si="122"/>
        <v>41590.255868055552</v>
      </c>
      <c r="T192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>
        <f t="shared" si="122"/>
        <v>40772.848749999997</v>
      </c>
      <c r="T192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>
        <f t="shared" si="122"/>
        <v>41626.761053240742</v>
      </c>
      <c r="T192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>
        <f t="shared" si="122"/>
        <v>41535.90148148148</v>
      </c>
      <c r="T192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>
        <f t="shared" si="122"/>
        <v>40456.954351851848</v>
      </c>
      <c r="T1928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>
        <f t="shared" si="122"/>
        <v>40960.861562500002</v>
      </c>
      <c r="T192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>
        <f t="shared" si="122"/>
        <v>41371.648078703707</v>
      </c>
      <c r="T193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>
        <f t="shared" si="122"/>
        <v>40687.021597222221</v>
      </c>
      <c r="T1931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>
        <f t="shared" si="122"/>
        <v>41402.558819444443</v>
      </c>
      <c r="T193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>
        <f t="shared" si="122"/>
        <v>41037.892465277779</v>
      </c>
      <c r="T193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>
        <f t="shared" si="122"/>
        <v>40911.809872685182</v>
      </c>
      <c r="T193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>
        <f t="shared" si="122"/>
        <v>41879.130868055552</v>
      </c>
      <c r="T193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>
        <f t="shared" si="122"/>
        <v>40865.867141203707</v>
      </c>
      <c r="T193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>
        <f t="shared" si="122"/>
        <v>41773.932534722226</v>
      </c>
      <c r="T193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>
        <f t="shared" si="122"/>
        <v>40852.889699074076</v>
      </c>
      <c r="T1938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>
        <f t="shared" si="122"/>
        <v>41059.118993055556</v>
      </c>
      <c r="T1939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>
        <f t="shared" si="122"/>
        <v>41426.259618055556</v>
      </c>
      <c r="T1940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>
        <f t="shared" si="122"/>
        <v>41313.985046296293</v>
      </c>
      <c r="T1941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>
        <f t="shared" si="122"/>
        <v>40670.507326388892</v>
      </c>
      <c r="T194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>
        <f t="shared" si="122"/>
        <v>41744.290868055556</v>
      </c>
      <c r="T194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>
        <f t="shared" si="122"/>
        <v>40638.828009259261</v>
      </c>
      <c r="T194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>
        <f t="shared" si="122"/>
        <v>42548.269861111112</v>
      </c>
      <c r="T194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>
        <f t="shared" si="122"/>
        <v>41730.584374999999</v>
      </c>
      <c r="T194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>
        <f t="shared" si="122"/>
        <v>42157.251828703709</v>
      </c>
      <c r="T194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>
        <f t="shared" si="122"/>
        <v>41689.150011574071</v>
      </c>
      <c r="T1948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>
        <f t="shared" si="122"/>
        <v>40102.918055555558</v>
      </c>
      <c r="T194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>
        <f t="shared" si="122"/>
        <v>42473.604270833333</v>
      </c>
      <c r="T195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>
        <f t="shared" si="122"/>
        <v>41800.423043981478</v>
      </c>
      <c r="T1951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>
        <f t="shared" si="122"/>
        <v>40624.181400462963</v>
      </c>
      <c r="T195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>
        <f t="shared" si="122"/>
        <v>42651.420567129629</v>
      </c>
      <c r="T195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>
        <f t="shared" si="122"/>
        <v>41526.60665509259</v>
      </c>
      <c r="T195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>
        <f t="shared" si="122"/>
        <v>40941.199826388889</v>
      </c>
      <c r="T195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>
        <f t="shared" si="122"/>
        <v>42394.580740740741</v>
      </c>
      <c r="T195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>
        <f t="shared" si="122"/>
        <v>41020.271770833337</v>
      </c>
      <c r="T195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>
        <f t="shared" si="122"/>
        <v>42067.923668981486</v>
      </c>
      <c r="T1958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>
        <f t="shared" si="122"/>
        <v>41179.098530092589</v>
      </c>
      <c r="T1959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>
        <f t="shared" si="122"/>
        <v>41326.987974537034</v>
      </c>
      <c r="T1960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>
        <f t="shared" si="122"/>
        <v>41871.845601851855</v>
      </c>
      <c r="T1961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>
        <f t="shared" si="122"/>
        <v>41964.362743055557</v>
      </c>
      <c r="T196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>
        <f t="shared" si="122"/>
        <v>41148.194641203707</v>
      </c>
      <c r="T196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>
        <f t="shared" si="122"/>
        <v>41742.780509259261</v>
      </c>
      <c r="T196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>
        <f t="shared" si="122"/>
        <v>41863.429791666669</v>
      </c>
      <c r="T196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>
        <f t="shared" si="122"/>
        <v>42452.272824074069</v>
      </c>
      <c r="T196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>
        <f t="shared" si="122"/>
        <v>40898.089236111111</v>
      </c>
      <c r="T196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>
        <f t="shared" si="122"/>
        <v>41835.540486111109</v>
      </c>
      <c r="T1968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>
        <f t="shared" si="122"/>
        <v>41730.663530092592</v>
      </c>
      <c r="T196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>
        <f t="shared" si="122"/>
        <v>42676.586979166663</v>
      </c>
      <c r="T1970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>
        <f t="shared" si="122"/>
        <v>42557.792453703703</v>
      </c>
      <c r="T1971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>
        <f t="shared" si="122"/>
        <v>41324.193298611113</v>
      </c>
      <c r="T197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>
        <f t="shared" si="122"/>
        <v>41561.500706018516</v>
      </c>
      <c r="T197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>
        <f t="shared" si="122"/>
        <v>41201.012083333335</v>
      </c>
      <c r="T197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>
        <f t="shared" si="122"/>
        <v>42549.722962962958</v>
      </c>
      <c r="T197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>
        <f t="shared" si="122"/>
        <v>41445.334131944444</v>
      </c>
      <c r="T197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>
        <f t="shared" si="122"/>
        <v>41313.755219907405</v>
      </c>
      <c r="T197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>
        <f t="shared" si="122"/>
        <v>41438.899594907409</v>
      </c>
      <c r="T1978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>
        <f t="shared" si="122"/>
        <v>42311.216898148152</v>
      </c>
      <c r="T1979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>
        <f t="shared" si="122"/>
        <v>41039.225601851853</v>
      </c>
      <c r="T198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>
        <f t="shared" si="122"/>
        <v>42290.460023148145</v>
      </c>
      <c r="T1981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>
        <f t="shared" si="122"/>
        <v>42423.542384259257</v>
      </c>
      <c r="T198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>
        <f t="shared" si="122"/>
        <v>41799.725289351853</v>
      </c>
      <c r="T198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>
        <f t="shared" si="122"/>
        <v>42678.586655092593</v>
      </c>
      <c r="T198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>
        <f t="shared" si="122"/>
        <v>42593.011782407411</v>
      </c>
      <c r="T198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>
        <f t="shared" si="122"/>
        <v>41913.790289351848</v>
      </c>
      <c r="T198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>
        <f t="shared" ref="S1987:S2050" si="126">(((J1987/60)/60)/24)+DATE(1970,1,1)</f>
        <v>42555.698738425926</v>
      </c>
      <c r="T198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>
        <f t="shared" si="126"/>
        <v>42413.433831018512</v>
      </c>
      <c r="T1988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>
        <f t="shared" si="126"/>
        <v>42034.639768518522</v>
      </c>
      <c r="T198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>
        <f t="shared" si="126"/>
        <v>42206.763217592597</v>
      </c>
      <c r="T199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>
        <f t="shared" si="126"/>
        <v>42685.680648148147</v>
      </c>
      <c r="T1991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>
        <f t="shared" si="126"/>
        <v>42398.195972222224</v>
      </c>
      <c r="T199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>
        <f t="shared" si="126"/>
        <v>42167.89335648148</v>
      </c>
      <c r="T199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>
        <f t="shared" si="126"/>
        <v>42023.143414351856</v>
      </c>
      <c r="T199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>
        <f t="shared" si="126"/>
        <v>42329.58839120371</v>
      </c>
      <c r="T199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>
        <f t="shared" si="126"/>
        <v>42651.006273148145</v>
      </c>
      <c r="T199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>
        <f t="shared" si="126"/>
        <v>42181.902037037042</v>
      </c>
      <c r="T199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>
        <f t="shared" si="126"/>
        <v>41800.819571759261</v>
      </c>
      <c r="T1998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>
        <f t="shared" si="126"/>
        <v>41847.930694444447</v>
      </c>
      <c r="T199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>
        <f t="shared" si="126"/>
        <v>41807.118495370371</v>
      </c>
      <c r="T200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>
        <f t="shared" si="126"/>
        <v>41926.482731481483</v>
      </c>
      <c r="T2001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>
        <f t="shared" si="126"/>
        <v>42345.951539351852</v>
      </c>
      <c r="T200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>
        <f t="shared" si="126"/>
        <v>42136.209675925929</v>
      </c>
      <c r="T200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>
        <f t="shared" si="126"/>
        <v>42728.71230324074</v>
      </c>
      <c r="T200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>
        <f t="shared" si="126"/>
        <v>40347.125601851854</v>
      </c>
      <c r="T200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>
        <f t="shared" si="126"/>
        <v>41800.604895833334</v>
      </c>
      <c r="T200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>
        <f t="shared" si="126"/>
        <v>41535.812708333331</v>
      </c>
      <c r="T200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>
        <f t="shared" si="126"/>
        <v>41941.500520833331</v>
      </c>
      <c r="T2008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>
        <f t="shared" si="126"/>
        <v>40347.837800925925</v>
      </c>
      <c r="T2009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>
        <f t="shared" si="126"/>
        <v>40761.604421296295</v>
      </c>
      <c r="T2010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>
        <f t="shared" si="126"/>
        <v>42661.323414351849</v>
      </c>
      <c r="T2011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>
        <f t="shared" si="126"/>
        <v>42570.996423611112</v>
      </c>
      <c r="T20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>
        <f t="shared" si="126"/>
        <v>42347.358483796299</v>
      </c>
      <c r="T20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>
        <f t="shared" si="126"/>
        <v>42010.822233796294</v>
      </c>
      <c r="T20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>
        <f t="shared" si="126"/>
        <v>42499.960810185185</v>
      </c>
      <c r="T20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>
        <f t="shared" si="126"/>
        <v>41324.214571759258</v>
      </c>
      <c r="T20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>
        <f t="shared" si="126"/>
        <v>40765.876886574071</v>
      </c>
      <c r="T20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>
        <f t="shared" si="126"/>
        <v>41312.88077546296</v>
      </c>
      <c r="T2018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>
        <f t="shared" si="126"/>
        <v>40961.057349537034</v>
      </c>
      <c r="T2019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>
        <f t="shared" si="126"/>
        <v>42199.365844907406</v>
      </c>
      <c r="T202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>
        <f t="shared" si="126"/>
        <v>42605.70857638889</v>
      </c>
      <c r="T2021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>
        <f t="shared" si="126"/>
        <v>41737.097499999996</v>
      </c>
      <c r="T202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>
        <f t="shared" si="126"/>
        <v>41861.070567129631</v>
      </c>
      <c r="T202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>
        <f t="shared" si="126"/>
        <v>42502.569120370375</v>
      </c>
      <c r="T202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>
        <f t="shared" si="126"/>
        <v>42136.420752314814</v>
      </c>
      <c r="T202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>
        <f t="shared" si="126"/>
        <v>41099.966944444444</v>
      </c>
      <c r="T202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>
        <f t="shared" si="126"/>
        <v>42136.184560185182</v>
      </c>
      <c r="T202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>
        <f t="shared" si="126"/>
        <v>41704.735937500001</v>
      </c>
      <c r="T2028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>
        <f t="shared" si="126"/>
        <v>42048.813877314817</v>
      </c>
      <c r="T202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>
        <f t="shared" si="126"/>
        <v>40215.919050925928</v>
      </c>
      <c r="T203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>
        <f t="shared" si="126"/>
        <v>41848.021770833337</v>
      </c>
      <c r="T2031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>
        <f t="shared" si="126"/>
        <v>41212.996481481481</v>
      </c>
      <c r="T203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>
        <f t="shared" si="126"/>
        <v>41975.329317129625</v>
      </c>
      <c r="T203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>
        <f t="shared" si="126"/>
        <v>42689.565671296295</v>
      </c>
      <c r="T203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>
        <f t="shared" si="126"/>
        <v>41725.082384259258</v>
      </c>
      <c r="T203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>
        <f t="shared" si="126"/>
        <v>42076.130011574074</v>
      </c>
      <c r="T203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>
        <f t="shared" si="126"/>
        <v>42311.625081018516</v>
      </c>
      <c r="T203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>
        <f t="shared" si="126"/>
        <v>41738.864803240744</v>
      </c>
      <c r="T2038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>
        <f t="shared" si="126"/>
        <v>41578.210104166668</v>
      </c>
      <c r="T2039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>
        <f t="shared" si="126"/>
        <v>41424.27107638889</v>
      </c>
      <c r="T2040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>
        <f t="shared" si="126"/>
        <v>42675.438946759255</v>
      </c>
      <c r="T2041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>
        <f t="shared" si="126"/>
        <v>41578.927118055559</v>
      </c>
      <c r="T204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>
        <f t="shared" si="126"/>
        <v>42654.525775462964</v>
      </c>
      <c r="T204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>
        <f t="shared" si="126"/>
        <v>42331.708032407405</v>
      </c>
      <c r="T204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>
        <f t="shared" si="126"/>
        <v>42661.176817129628</v>
      </c>
      <c r="T204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>
        <f t="shared" si="126"/>
        <v>42138.684189814812</v>
      </c>
      <c r="T204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>
        <f t="shared" si="126"/>
        <v>41069.088506944441</v>
      </c>
      <c r="T204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>
        <f t="shared" si="126"/>
        <v>41387.171805555554</v>
      </c>
      <c r="T2048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>
        <f t="shared" si="126"/>
        <v>42081.903587962966</v>
      </c>
      <c r="T2049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>
        <f t="shared" si="126"/>
        <v>41387.651516203703</v>
      </c>
      <c r="T2050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>
        <f t="shared" ref="S2051:S2114" si="130">(((J2051/60)/60)/24)+DATE(1970,1,1)</f>
        <v>41575.527349537035</v>
      </c>
      <c r="T2051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>
        <f t="shared" si="130"/>
        <v>42115.071504629625</v>
      </c>
      <c r="T205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>
        <f t="shared" si="130"/>
        <v>41604.022418981483</v>
      </c>
      <c r="T205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>
        <f t="shared" si="130"/>
        <v>42375.08394675926</v>
      </c>
      <c r="T205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>
        <f t="shared" si="130"/>
        <v>42303.617488425924</v>
      </c>
      <c r="T205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>
        <f t="shared" si="130"/>
        <v>41731.520949074074</v>
      </c>
      <c r="T205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>
        <f t="shared" si="130"/>
        <v>41946.674108796295</v>
      </c>
      <c r="T205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>
        <f t="shared" si="130"/>
        <v>41351.76090277778</v>
      </c>
      <c r="T2058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>
        <f t="shared" si="130"/>
        <v>42396.494583333333</v>
      </c>
      <c r="T2059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>
        <f t="shared" si="130"/>
        <v>42026.370717592596</v>
      </c>
      <c r="T2060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>
        <f t="shared" si="130"/>
        <v>42361.602476851855</v>
      </c>
      <c r="T2061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>
        <f t="shared" si="130"/>
        <v>41783.642939814818</v>
      </c>
      <c r="T206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>
        <f t="shared" si="130"/>
        <v>42705.764513888891</v>
      </c>
      <c r="T206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>
        <f t="shared" si="130"/>
        <v>42423.3830787037</v>
      </c>
      <c r="T206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>
        <f t="shared" si="130"/>
        <v>42472.73265046296</v>
      </c>
      <c r="T206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>
        <f t="shared" si="130"/>
        <v>41389.364849537036</v>
      </c>
      <c r="T206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>
        <f t="shared" si="130"/>
        <v>41603.333668981482</v>
      </c>
      <c r="T206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>
        <f t="shared" si="130"/>
        <v>41844.771793981483</v>
      </c>
      <c r="T2068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>
        <f t="shared" si="130"/>
        <v>42115.853888888887</v>
      </c>
      <c r="T2069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>
        <f t="shared" si="130"/>
        <v>42633.841608796298</v>
      </c>
      <c r="T2070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>
        <f t="shared" si="130"/>
        <v>42340.972118055557</v>
      </c>
      <c r="T2071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>
        <f t="shared" si="130"/>
        <v>42519.6565162037</v>
      </c>
      <c r="T207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>
        <f t="shared" si="130"/>
        <v>42600.278749999998</v>
      </c>
      <c r="T207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>
        <f t="shared" si="130"/>
        <v>42467.581388888888</v>
      </c>
      <c r="T207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>
        <f t="shared" si="130"/>
        <v>42087.668032407411</v>
      </c>
      <c r="T207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>
        <f t="shared" si="130"/>
        <v>42466.826180555552</v>
      </c>
      <c r="T207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>
        <f t="shared" si="130"/>
        <v>41450.681574074071</v>
      </c>
      <c r="T207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>
        <f t="shared" si="130"/>
        <v>41803.880659722221</v>
      </c>
      <c r="T2078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>
        <f t="shared" si="130"/>
        <v>42103.042546296296</v>
      </c>
      <c r="T207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>
        <f t="shared" si="130"/>
        <v>42692.771493055552</v>
      </c>
      <c r="T2080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>
        <f t="shared" si="130"/>
        <v>42150.71056712963</v>
      </c>
      <c r="T2081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>
        <f t="shared" si="130"/>
        <v>42289.957175925927</v>
      </c>
      <c r="T208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>
        <f t="shared" si="130"/>
        <v>41004.156886574077</v>
      </c>
      <c r="T208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>
        <f t="shared" si="130"/>
        <v>40811.120324074072</v>
      </c>
      <c r="T208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>
        <f t="shared" si="130"/>
        <v>41034.72216435185</v>
      </c>
      <c r="T208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>
        <f t="shared" si="130"/>
        <v>41731.833124999997</v>
      </c>
      <c r="T208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>
        <f t="shared" si="130"/>
        <v>41075.835497685184</v>
      </c>
      <c r="T208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>
        <f t="shared" si="130"/>
        <v>40860.67050925926</v>
      </c>
      <c r="T2088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>
        <f t="shared" si="130"/>
        <v>40764.204375000001</v>
      </c>
      <c r="T2089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>
        <f t="shared" si="130"/>
        <v>40395.714722222219</v>
      </c>
      <c r="T209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>
        <f t="shared" si="130"/>
        <v>41453.076319444444</v>
      </c>
      <c r="T2091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>
        <f t="shared" si="130"/>
        <v>41299.381423611114</v>
      </c>
      <c r="T209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>
        <f t="shared" si="130"/>
        <v>40555.322662037033</v>
      </c>
      <c r="T209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>
        <f t="shared" si="130"/>
        <v>40763.707546296297</v>
      </c>
      <c r="T209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>
        <f t="shared" si="130"/>
        <v>41205.854537037041</v>
      </c>
      <c r="T209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>
        <f t="shared" si="130"/>
        <v>40939.02002314815</v>
      </c>
      <c r="T209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>
        <f t="shared" si="130"/>
        <v>40758.733483796292</v>
      </c>
      <c r="T209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>
        <f t="shared" si="130"/>
        <v>41192.758506944447</v>
      </c>
      <c r="T2098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>
        <f t="shared" si="130"/>
        <v>40818.58489583333</v>
      </c>
      <c r="T209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>
        <f t="shared" si="130"/>
        <v>40946.11383101852</v>
      </c>
      <c r="T2100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>
        <f t="shared" si="130"/>
        <v>42173.746342592596</v>
      </c>
      <c r="T2101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>
        <f t="shared" si="130"/>
        <v>41074.834965277776</v>
      </c>
      <c r="T210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>
        <f t="shared" si="130"/>
        <v>40892.149467592593</v>
      </c>
      <c r="T210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>
        <f t="shared" si="130"/>
        <v>40638.868611111109</v>
      </c>
      <c r="T210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>
        <f t="shared" si="130"/>
        <v>41192.754942129628</v>
      </c>
      <c r="T210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>
        <f t="shared" si="130"/>
        <v>41394.074467592596</v>
      </c>
      <c r="T210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>
        <f t="shared" si="130"/>
        <v>41951.788807870369</v>
      </c>
      <c r="T210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>
        <f t="shared" si="130"/>
        <v>41270.21497685185</v>
      </c>
      <c r="T2108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>
        <f t="shared" si="130"/>
        <v>41934.71056712963</v>
      </c>
      <c r="T2109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>
        <f t="shared" si="130"/>
        <v>41135.175694444442</v>
      </c>
      <c r="T2110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>
        <f t="shared" si="130"/>
        <v>42160.708530092597</v>
      </c>
      <c r="T2111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>
        <f t="shared" si="130"/>
        <v>41759.670937499999</v>
      </c>
      <c r="T21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>
        <f t="shared" si="130"/>
        <v>40703.197048611109</v>
      </c>
      <c r="T21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>
        <f t="shared" si="130"/>
        <v>41365.928159722222</v>
      </c>
      <c r="T21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>
        <f t="shared" ref="S2115:S2178" si="134">(((J2115/60)/60)/24)+DATE(1970,1,1)</f>
        <v>41870.86546296296</v>
      </c>
      <c r="T21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>
        <f t="shared" si="134"/>
        <v>40458.815625000003</v>
      </c>
      <c r="T21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>
        <f t="shared" si="134"/>
        <v>40564.081030092595</v>
      </c>
      <c r="T21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>
        <f t="shared" si="134"/>
        <v>41136.777812500004</v>
      </c>
      <c r="T2118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>
        <f t="shared" si="134"/>
        <v>42290.059594907405</v>
      </c>
      <c r="T211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>
        <f t="shared" si="134"/>
        <v>40718.839537037034</v>
      </c>
      <c r="T212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>
        <f t="shared" si="134"/>
        <v>41107.130150462966</v>
      </c>
      <c r="T2121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>
        <f t="shared" si="134"/>
        <v>41591.964537037034</v>
      </c>
      <c r="T212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>
        <f t="shared" si="134"/>
        <v>42716.7424537037</v>
      </c>
      <c r="T212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>
        <f t="shared" si="134"/>
        <v>42712.300567129627</v>
      </c>
      <c r="T212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>
        <f t="shared" si="134"/>
        <v>40198.424849537041</v>
      </c>
      <c r="T212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>
        <f t="shared" si="134"/>
        <v>40464.028182870366</v>
      </c>
      <c r="T212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>
        <f t="shared" si="134"/>
        <v>42191.023530092592</v>
      </c>
      <c r="T212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>
        <f t="shared" si="134"/>
        <v>41951.973229166666</v>
      </c>
      <c r="T2128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>
        <f t="shared" si="134"/>
        <v>42045.50535879629</v>
      </c>
      <c r="T212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>
        <f t="shared" si="134"/>
        <v>41843.772789351853</v>
      </c>
      <c r="T2130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>
        <f t="shared" si="134"/>
        <v>42409.024305555555</v>
      </c>
      <c r="T2131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>
        <f t="shared" si="134"/>
        <v>41832.086377314816</v>
      </c>
      <c r="T213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>
        <f t="shared" si="134"/>
        <v>42167.207071759258</v>
      </c>
      <c r="T213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>
        <f t="shared" si="134"/>
        <v>41643.487175925926</v>
      </c>
      <c r="T213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>
        <f t="shared" si="134"/>
        <v>40619.097210648149</v>
      </c>
      <c r="T213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>
        <f t="shared" si="134"/>
        <v>41361.886469907404</v>
      </c>
      <c r="T213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>
        <f t="shared" si="134"/>
        <v>41156.963344907403</v>
      </c>
      <c r="T213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>
        <f t="shared" si="134"/>
        <v>41536.509097222224</v>
      </c>
      <c r="T2138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>
        <f t="shared" si="134"/>
        <v>41948.771168981482</v>
      </c>
      <c r="T213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>
        <f t="shared" si="134"/>
        <v>41557.013182870374</v>
      </c>
      <c r="T2140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>
        <f t="shared" si="134"/>
        <v>42647.750092592592</v>
      </c>
      <c r="T2141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>
        <f t="shared" si="134"/>
        <v>41255.833611111113</v>
      </c>
      <c r="T214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>
        <f t="shared" si="134"/>
        <v>41927.235636574071</v>
      </c>
      <c r="T214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>
        <f t="shared" si="134"/>
        <v>42340.701504629629</v>
      </c>
      <c r="T214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>
        <f t="shared" si="134"/>
        <v>40332.886712962965</v>
      </c>
      <c r="T214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>
        <f t="shared" si="134"/>
        <v>41499.546759259261</v>
      </c>
      <c r="T214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>
        <f t="shared" si="134"/>
        <v>41575.237430555557</v>
      </c>
      <c r="T214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>
        <f t="shared" si="134"/>
        <v>42397.679513888885</v>
      </c>
      <c r="T2148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>
        <f t="shared" si="134"/>
        <v>41927.295694444445</v>
      </c>
      <c r="T214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>
        <f t="shared" si="134"/>
        <v>42066.733587962968</v>
      </c>
      <c r="T215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>
        <f t="shared" si="134"/>
        <v>40355.024953703702</v>
      </c>
      <c r="T2151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>
        <f t="shared" si="134"/>
        <v>42534.284710648149</v>
      </c>
      <c r="T215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>
        <f t="shared" si="134"/>
        <v>42520.847384259265</v>
      </c>
      <c r="T215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>
        <f t="shared" si="134"/>
        <v>41683.832280092596</v>
      </c>
      <c r="T215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>
        <f t="shared" si="134"/>
        <v>41974.911087962959</v>
      </c>
      <c r="T215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>
        <f t="shared" si="134"/>
        <v>41647.632256944446</v>
      </c>
      <c r="T215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>
        <f t="shared" si="134"/>
        <v>42430.747511574074</v>
      </c>
      <c r="T215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>
        <f t="shared" si="134"/>
        <v>41488.85423611111</v>
      </c>
      <c r="T2158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>
        <f t="shared" si="134"/>
        <v>42694.98128472222</v>
      </c>
      <c r="T215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>
        <f t="shared" si="134"/>
        <v>41264.853865740741</v>
      </c>
      <c r="T2160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>
        <f t="shared" si="134"/>
        <v>40710.731180555551</v>
      </c>
      <c r="T2161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>
        <f t="shared" si="134"/>
        <v>41018.711863425924</v>
      </c>
      <c r="T216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>
        <f t="shared" si="134"/>
        <v>42240.852534722217</v>
      </c>
      <c r="T216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>
        <f t="shared" si="134"/>
        <v>41813.766099537039</v>
      </c>
      <c r="T216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>
        <f t="shared" si="134"/>
        <v>42111.899537037039</v>
      </c>
      <c r="T216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>
        <f t="shared" si="134"/>
        <v>42515.71775462963</v>
      </c>
      <c r="T216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>
        <f t="shared" si="134"/>
        <v>42438.667071759264</v>
      </c>
      <c r="T216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>
        <f t="shared" si="134"/>
        <v>41933.838171296295</v>
      </c>
      <c r="T2168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>
        <f t="shared" si="134"/>
        <v>41153.066400462965</v>
      </c>
      <c r="T2169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>
        <f t="shared" si="134"/>
        <v>42745.600243055553</v>
      </c>
      <c r="T2170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>
        <f t="shared" si="134"/>
        <v>42793.700821759259</v>
      </c>
      <c r="T2171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>
        <f t="shared" si="134"/>
        <v>42198.750254629631</v>
      </c>
      <c r="T217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>
        <f t="shared" si="134"/>
        <v>42141.95711805555</v>
      </c>
      <c r="T217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>
        <f t="shared" si="134"/>
        <v>42082.580092592587</v>
      </c>
      <c r="T217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>
        <f t="shared" si="134"/>
        <v>41495.692627314813</v>
      </c>
      <c r="T217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>
        <f t="shared" si="134"/>
        <v>42465.542905092589</v>
      </c>
      <c r="T217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>
        <f t="shared" si="134"/>
        <v>42565.009097222224</v>
      </c>
      <c r="T217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>
        <f t="shared" si="134"/>
        <v>42096.633206018523</v>
      </c>
      <c r="T2178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>
        <f t="shared" ref="S2179:S2242" si="138">(((J2179/60)/60)/24)+DATE(1970,1,1)</f>
        <v>42502.250775462962</v>
      </c>
      <c r="T217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>
        <f t="shared" si="138"/>
        <v>42723.63653935185</v>
      </c>
      <c r="T218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>
        <f t="shared" si="138"/>
        <v>42075.171203703707</v>
      </c>
      <c r="T2181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>
        <f t="shared" si="138"/>
        <v>42279.669768518521</v>
      </c>
      <c r="T218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>
        <f t="shared" si="138"/>
        <v>42773.005243055552</v>
      </c>
      <c r="T218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>
        <f t="shared" si="138"/>
        <v>41879.900752314818</v>
      </c>
      <c r="T218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>
        <f t="shared" si="138"/>
        <v>42745.365474537044</v>
      </c>
      <c r="T218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>
        <f t="shared" si="138"/>
        <v>42380.690289351856</v>
      </c>
      <c r="T218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>
        <f t="shared" si="138"/>
        <v>41319.349988425929</v>
      </c>
      <c r="T218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>
        <f t="shared" si="138"/>
        <v>42583.615081018521</v>
      </c>
      <c r="T2188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>
        <f t="shared" si="138"/>
        <v>42068.209097222221</v>
      </c>
      <c r="T218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>
        <f t="shared" si="138"/>
        <v>42633.586122685185</v>
      </c>
      <c r="T2190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>
        <f t="shared" si="138"/>
        <v>42467.788194444445</v>
      </c>
      <c r="T2191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>
        <f t="shared" si="138"/>
        <v>42417.625046296293</v>
      </c>
      <c r="T219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>
        <f t="shared" si="138"/>
        <v>42768.833645833336</v>
      </c>
      <c r="T219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>
        <f t="shared" si="138"/>
        <v>42691.8512037037</v>
      </c>
      <c r="T219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>
        <f t="shared" si="138"/>
        <v>42664.405925925923</v>
      </c>
      <c r="T219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>
        <f t="shared" si="138"/>
        <v>42425.757986111115</v>
      </c>
      <c r="T219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>
        <f t="shared" si="138"/>
        <v>42197.771990740745</v>
      </c>
      <c r="T219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>
        <f t="shared" si="138"/>
        <v>42675.487291666665</v>
      </c>
      <c r="T2198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>
        <f t="shared" si="138"/>
        <v>42033.584016203706</v>
      </c>
      <c r="T2199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>
        <f t="shared" si="138"/>
        <v>42292.513888888891</v>
      </c>
      <c r="T220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>
        <f t="shared" si="138"/>
        <v>42262.416643518518</v>
      </c>
      <c r="T2201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>
        <f t="shared" si="138"/>
        <v>42163.625787037032</v>
      </c>
      <c r="T220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>
        <f t="shared" si="138"/>
        <v>41276.846817129634</v>
      </c>
      <c r="T220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>
        <f t="shared" si="138"/>
        <v>41184.849166666667</v>
      </c>
      <c r="T220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>
        <f t="shared" si="138"/>
        <v>42241.85974537037</v>
      </c>
      <c r="T220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>
        <f t="shared" si="138"/>
        <v>41312.311562499999</v>
      </c>
      <c r="T220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>
        <f t="shared" si="138"/>
        <v>41031.82163194444</v>
      </c>
      <c r="T220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>
        <f t="shared" si="138"/>
        <v>40997.257222222222</v>
      </c>
      <c r="T2208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>
        <f t="shared" si="138"/>
        <v>41564.194131944445</v>
      </c>
      <c r="T2209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>
        <f t="shared" si="138"/>
        <v>40946.882245370369</v>
      </c>
      <c r="T2210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>
        <f t="shared" si="138"/>
        <v>41732.479675925926</v>
      </c>
      <c r="T2211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>
        <f t="shared" si="138"/>
        <v>40956.066087962965</v>
      </c>
      <c r="T22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>
        <f t="shared" si="138"/>
        <v>41716.785011574073</v>
      </c>
      <c r="T22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>
        <f t="shared" si="138"/>
        <v>41548.747418981482</v>
      </c>
      <c r="T22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>
        <f t="shared" si="138"/>
        <v>42109.826145833329</v>
      </c>
      <c r="T22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>
        <f t="shared" si="138"/>
        <v>41646.792222222226</v>
      </c>
      <c r="T22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>
        <f t="shared" si="138"/>
        <v>40958.717268518521</v>
      </c>
      <c r="T22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>
        <f t="shared" si="138"/>
        <v>42194.751678240747</v>
      </c>
      <c r="T2218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>
        <f t="shared" si="138"/>
        <v>42299.776770833334</v>
      </c>
      <c r="T221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>
        <f t="shared" si="138"/>
        <v>41127.812303240738</v>
      </c>
      <c r="T222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>
        <f t="shared" si="138"/>
        <v>42205.718888888892</v>
      </c>
      <c r="T2221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>
        <f t="shared" si="138"/>
        <v>41452.060601851852</v>
      </c>
      <c r="T222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>
        <f t="shared" si="138"/>
        <v>42452.666770833333</v>
      </c>
      <c r="T222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>
        <f t="shared" si="138"/>
        <v>40906.787581018521</v>
      </c>
      <c r="T222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>
        <f t="shared" si="138"/>
        <v>42152.640833333338</v>
      </c>
      <c r="T222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>
        <f t="shared" si="138"/>
        <v>42644.667534722219</v>
      </c>
      <c r="T222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>
        <f t="shared" si="138"/>
        <v>41873.79184027778</v>
      </c>
      <c r="T222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>
        <f t="shared" si="138"/>
        <v>42381.79886574074</v>
      </c>
      <c r="T2228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>
        <f t="shared" si="138"/>
        <v>41561.807349537034</v>
      </c>
      <c r="T2229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>
        <f t="shared" si="138"/>
        <v>42202.278194444443</v>
      </c>
      <c r="T2230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>
        <f t="shared" si="138"/>
        <v>41484.664247685185</v>
      </c>
      <c r="T2231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>
        <f t="shared" si="138"/>
        <v>41724.881099537037</v>
      </c>
      <c r="T223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>
        <f t="shared" si="138"/>
        <v>41423.910891203705</v>
      </c>
      <c r="T223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>
        <f t="shared" si="138"/>
        <v>41806.794074074074</v>
      </c>
      <c r="T223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>
        <f t="shared" si="138"/>
        <v>42331.378923611104</v>
      </c>
      <c r="T223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>
        <f t="shared" si="138"/>
        <v>42710.824618055558</v>
      </c>
      <c r="T223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>
        <f t="shared" si="138"/>
        <v>42062.022118055553</v>
      </c>
      <c r="T223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>
        <f t="shared" si="138"/>
        <v>42371.617164351846</v>
      </c>
      <c r="T2238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>
        <f t="shared" si="138"/>
        <v>41915.003275462965</v>
      </c>
      <c r="T223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>
        <f t="shared" si="138"/>
        <v>42774.621712962966</v>
      </c>
      <c r="T224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>
        <f t="shared" si="138"/>
        <v>41572.958495370374</v>
      </c>
      <c r="T2241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>
        <f t="shared" si="138"/>
        <v>42452.825740740736</v>
      </c>
      <c r="T224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>
        <f t="shared" ref="S2243:S2306" si="142">(((J2243/60)/60)/24)+DATE(1970,1,1)</f>
        <v>42766.827546296292</v>
      </c>
      <c r="T224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>
        <f t="shared" si="142"/>
        <v>41569.575613425928</v>
      </c>
      <c r="T224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>
        <f t="shared" si="142"/>
        <v>42800.751041666663</v>
      </c>
      <c r="T224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>
        <f t="shared" si="142"/>
        <v>42647.818819444445</v>
      </c>
      <c r="T224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>
        <f t="shared" si="142"/>
        <v>41660.708530092597</v>
      </c>
      <c r="T224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>
        <f t="shared" si="142"/>
        <v>42221.79178240741</v>
      </c>
      <c r="T2248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>
        <f t="shared" si="142"/>
        <v>42200.666261574079</v>
      </c>
      <c r="T2249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>
        <f t="shared" si="142"/>
        <v>42688.875902777778</v>
      </c>
      <c r="T225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>
        <f t="shared" si="142"/>
        <v>41336.703298611108</v>
      </c>
      <c r="T2251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>
        <f t="shared" si="142"/>
        <v>42677.005474537036</v>
      </c>
      <c r="T225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>
        <f t="shared" si="142"/>
        <v>41846.34579861111</v>
      </c>
      <c r="T225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>
        <f t="shared" si="142"/>
        <v>42573.327986111108</v>
      </c>
      <c r="T225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>
        <f t="shared" si="142"/>
        <v>42296.631331018521</v>
      </c>
      <c r="T225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>
        <f t="shared" si="142"/>
        <v>42752.647777777776</v>
      </c>
      <c r="T225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>
        <f t="shared" si="142"/>
        <v>42467.951979166668</v>
      </c>
      <c r="T225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>
        <f t="shared" si="142"/>
        <v>42682.451921296291</v>
      </c>
      <c r="T2258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>
        <f t="shared" si="142"/>
        <v>42505.936678240745</v>
      </c>
      <c r="T225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>
        <f t="shared" si="142"/>
        <v>42136.75100694444</v>
      </c>
      <c r="T2260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>
        <f t="shared" si="142"/>
        <v>42702.804814814815</v>
      </c>
      <c r="T2261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>
        <f t="shared" si="142"/>
        <v>41695.016782407409</v>
      </c>
      <c r="T226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>
        <f t="shared" si="142"/>
        <v>42759.724768518514</v>
      </c>
      <c r="T226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>
        <f t="shared" si="142"/>
        <v>41926.585162037038</v>
      </c>
      <c r="T226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>
        <f t="shared" si="142"/>
        <v>42014.832326388889</v>
      </c>
      <c r="T226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>
        <f t="shared" si="142"/>
        <v>42496.582337962958</v>
      </c>
      <c r="T226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>
        <f t="shared" si="142"/>
        <v>42689.853090277778</v>
      </c>
      <c r="T226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>
        <f t="shared" si="142"/>
        <v>42469.874907407408</v>
      </c>
      <c r="T2268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>
        <f t="shared" si="142"/>
        <v>41968.829826388886</v>
      </c>
      <c r="T2269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>
        <f t="shared" si="142"/>
        <v>42776.082349537035</v>
      </c>
      <c r="T227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>
        <f t="shared" si="142"/>
        <v>42776.704432870371</v>
      </c>
      <c r="T2271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>
        <f t="shared" si="142"/>
        <v>42725.869363425925</v>
      </c>
      <c r="T227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>
        <f t="shared" si="142"/>
        <v>42684.000046296293</v>
      </c>
      <c r="T227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>
        <f t="shared" si="142"/>
        <v>42315.699490740735</v>
      </c>
      <c r="T227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>
        <f t="shared" si="142"/>
        <v>42781.549097222218</v>
      </c>
      <c r="T227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>
        <f t="shared" si="142"/>
        <v>41663.500659722224</v>
      </c>
      <c r="T227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>
        <f t="shared" si="142"/>
        <v>41965.616655092599</v>
      </c>
      <c r="T227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>
        <f t="shared" si="142"/>
        <v>41614.651493055557</v>
      </c>
      <c r="T2278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>
        <f t="shared" si="142"/>
        <v>40936.678506944445</v>
      </c>
      <c r="T2279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>
        <f t="shared" si="142"/>
        <v>42338.709108796291</v>
      </c>
      <c r="T2280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>
        <f t="shared" si="142"/>
        <v>42020.806701388887</v>
      </c>
      <c r="T2281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>
        <f t="shared" si="142"/>
        <v>42234.624895833331</v>
      </c>
      <c r="T228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>
        <f t="shared" si="142"/>
        <v>40687.285844907405</v>
      </c>
      <c r="T228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>
        <f t="shared" si="142"/>
        <v>42323.17460648148</v>
      </c>
      <c r="T228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>
        <f t="shared" si="142"/>
        <v>40978.125046296293</v>
      </c>
      <c r="T228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>
        <f t="shared" si="142"/>
        <v>40585.796817129631</v>
      </c>
      <c r="T228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>
        <f t="shared" si="142"/>
        <v>41059.185682870368</v>
      </c>
      <c r="T228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>
        <f t="shared" si="142"/>
        <v>41494.963587962964</v>
      </c>
      <c r="T2288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>
        <f t="shared" si="142"/>
        <v>41792.667361111111</v>
      </c>
      <c r="T2289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>
        <f t="shared" si="142"/>
        <v>41067.827418981484</v>
      </c>
      <c r="T2290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>
        <f t="shared" si="142"/>
        <v>41571.998379629629</v>
      </c>
      <c r="T2291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>
        <f t="shared" si="142"/>
        <v>40070.253819444442</v>
      </c>
      <c r="T229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>
        <f t="shared" si="142"/>
        <v>40987.977060185185</v>
      </c>
      <c r="T229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>
        <f t="shared" si="142"/>
        <v>40987.697638888887</v>
      </c>
      <c r="T229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>
        <f t="shared" si="142"/>
        <v>41151.708321759259</v>
      </c>
      <c r="T229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>
        <f t="shared" si="142"/>
        <v>41264.72314814815</v>
      </c>
      <c r="T229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>
        <f t="shared" si="142"/>
        <v>41270.954351851848</v>
      </c>
      <c r="T229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>
        <f t="shared" si="142"/>
        <v>40927.731782407405</v>
      </c>
      <c r="T2298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>
        <f t="shared" si="142"/>
        <v>40948.042233796295</v>
      </c>
      <c r="T2299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>
        <f t="shared" si="142"/>
        <v>41694.84065972222</v>
      </c>
      <c r="T230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>
        <f t="shared" si="142"/>
        <v>40565.032511574071</v>
      </c>
      <c r="T2301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>
        <f t="shared" si="142"/>
        <v>41074.727037037039</v>
      </c>
      <c r="T230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>
        <f t="shared" si="142"/>
        <v>41416.146944444445</v>
      </c>
      <c r="T230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>
        <f t="shared" si="142"/>
        <v>41605.868449074071</v>
      </c>
      <c r="T230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>
        <f t="shared" si="142"/>
        <v>40850.111064814817</v>
      </c>
      <c r="T230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>
        <f t="shared" si="142"/>
        <v>40502.815868055557</v>
      </c>
      <c r="T230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>
        <f t="shared" ref="S2307:S2370" si="146">(((J2307/60)/60)/24)+DATE(1970,1,1)</f>
        <v>41834.695277777777</v>
      </c>
      <c r="T230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>
        <f t="shared" si="146"/>
        <v>40948.16815972222</v>
      </c>
      <c r="T2308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>
        <f t="shared" si="146"/>
        <v>41004.802465277775</v>
      </c>
      <c r="T2309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>
        <f t="shared" si="146"/>
        <v>41851.962916666671</v>
      </c>
      <c r="T231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>
        <f t="shared" si="146"/>
        <v>41307.987696759257</v>
      </c>
      <c r="T2311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>
        <f t="shared" si="146"/>
        <v>41324.79415509259</v>
      </c>
      <c r="T23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>
        <f t="shared" si="146"/>
        <v>41736.004502314812</v>
      </c>
      <c r="T23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>
        <f t="shared" si="146"/>
        <v>41716.632847222223</v>
      </c>
      <c r="T23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>
        <f t="shared" si="146"/>
        <v>41002.958634259259</v>
      </c>
      <c r="T23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>
        <f t="shared" si="146"/>
        <v>41037.551585648151</v>
      </c>
      <c r="T23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>
        <f t="shared" si="146"/>
        <v>41004.72619212963</v>
      </c>
      <c r="T23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>
        <f t="shared" si="146"/>
        <v>40079.725115740745</v>
      </c>
      <c r="T2318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>
        <f t="shared" si="146"/>
        <v>40192.542233796295</v>
      </c>
      <c r="T2319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>
        <f t="shared" si="146"/>
        <v>40050.643680555557</v>
      </c>
      <c r="T232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>
        <f t="shared" si="146"/>
        <v>41593.082002314812</v>
      </c>
      <c r="T2321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>
        <f t="shared" si="146"/>
        <v>41696.817129629628</v>
      </c>
      <c r="T232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>
        <f t="shared" si="146"/>
        <v>42799.260428240741</v>
      </c>
      <c r="T232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>
        <f t="shared" si="146"/>
        <v>42804.895474537043</v>
      </c>
      <c r="T232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>
        <f t="shared" si="146"/>
        <v>42807.755173611105</v>
      </c>
      <c r="T232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>
        <f t="shared" si="146"/>
        <v>42790.885243055556</v>
      </c>
      <c r="T232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>
        <f t="shared" si="146"/>
        <v>42794.022349537037</v>
      </c>
      <c r="T232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>
        <f t="shared" si="146"/>
        <v>42804.034120370372</v>
      </c>
      <c r="T2328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>
        <f t="shared" si="146"/>
        <v>41842.917129629634</v>
      </c>
      <c r="T232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>
        <f t="shared" si="146"/>
        <v>42139.781678240746</v>
      </c>
      <c r="T233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>
        <f t="shared" si="146"/>
        <v>41807.624374999999</v>
      </c>
      <c r="T2331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>
        <f t="shared" si="146"/>
        <v>42332.89980324074</v>
      </c>
      <c r="T233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>
        <f t="shared" si="146"/>
        <v>41839.005671296298</v>
      </c>
      <c r="T233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>
        <f t="shared" si="146"/>
        <v>42011.628136574072</v>
      </c>
      <c r="T233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>
        <f t="shared" si="146"/>
        <v>41767.650347222225</v>
      </c>
      <c r="T233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>
        <f t="shared" si="146"/>
        <v>41918.670115740737</v>
      </c>
      <c r="T233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>
        <f t="shared" si="146"/>
        <v>41771.572256944448</v>
      </c>
      <c r="T233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>
        <f t="shared" si="146"/>
        <v>41666.924710648149</v>
      </c>
      <c r="T2338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>
        <f t="shared" si="146"/>
        <v>41786.640543981484</v>
      </c>
      <c r="T233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>
        <f t="shared" si="146"/>
        <v>41789.896805555552</v>
      </c>
      <c r="T2340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>
        <f t="shared" si="146"/>
        <v>42692.79987268518</v>
      </c>
      <c r="T2341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>
        <f t="shared" si="146"/>
        <v>42643.642800925925</v>
      </c>
      <c r="T234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>
        <f t="shared" si="146"/>
        <v>42167.813703703709</v>
      </c>
      <c r="T234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>
        <f t="shared" si="146"/>
        <v>41897.702199074076</v>
      </c>
      <c r="T234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>
        <f t="shared" si="146"/>
        <v>42327.825289351851</v>
      </c>
      <c r="T234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>
        <f t="shared" si="146"/>
        <v>42515.727650462963</v>
      </c>
      <c r="T234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>
        <f t="shared" si="146"/>
        <v>42060.001805555556</v>
      </c>
      <c r="T234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>
        <f t="shared" si="146"/>
        <v>42615.79896990741</v>
      </c>
      <c r="T2348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>
        <f t="shared" si="146"/>
        <v>42577.607361111113</v>
      </c>
      <c r="T234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>
        <f t="shared" si="146"/>
        <v>42360.932152777779</v>
      </c>
      <c r="T235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>
        <f t="shared" si="146"/>
        <v>42198.775787037041</v>
      </c>
      <c r="T2351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>
        <f t="shared" si="146"/>
        <v>42708.842245370368</v>
      </c>
      <c r="T235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>
        <f t="shared" si="146"/>
        <v>42094.101145833338</v>
      </c>
      <c r="T235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>
        <f t="shared" si="146"/>
        <v>42101.633703703701</v>
      </c>
      <c r="T235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>
        <f t="shared" si="146"/>
        <v>42103.676180555558</v>
      </c>
      <c r="T235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>
        <f t="shared" si="146"/>
        <v>41954.722916666666</v>
      </c>
      <c r="T235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>
        <f t="shared" si="146"/>
        <v>42096.918240740735</v>
      </c>
      <c r="T235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>
        <f t="shared" si="146"/>
        <v>42130.78361111111</v>
      </c>
      <c r="T2358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>
        <f t="shared" si="146"/>
        <v>42264.620115740734</v>
      </c>
      <c r="T235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>
        <f t="shared" si="146"/>
        <v>41978.930972222224</v>
      </c>
      <c r="T236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>
        <f t="shared" si="146"/>
        <v>42159.649583333332</v>
      </c>
      <c r="T2361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>
        <f t="shared" si="146"/>
        <v>42377.70694444445</v>
      </c>
      <c r="T236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>
        <f t="shared" si="146"/>
        <v>42466.858888888892</v>
      </c>
      <c r="T236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>
        <f t="shared" si="146"/>
        <v>41954.688310185185</v>
      </c>
      <c r="T236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>
        <f t="shared" si="146"/>
        <v>42322.011574074073</v>
      </c>
      <c r="T236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>
        <f t="shared" si="146"/>
        <v>42248.934675925921</v>
      </c>
      <c r="T236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>
        <f t="shared" si="146"/>
        <v>42346.736400462964</v>
      </c>
      <c r="T236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>
        <f t="shared" si="146"/>
        <v>42268.531631944439</v>
      </c>
      <c r="T2368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>
        <f t="shared" si="146"/>
        <v>42425.970092592594</v>
      </c>
      <c r="T236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>
        <f t="shared" si="146"/>
        <v>42063.721817129626</v>
      </c>
      <c r="T2370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>
        <f t="shared" ref="S2371:S2434" si="150">(((J2371/60)/60)/24)+DATE(1970,1,1)</f>
        <v>42380.812627314815</v>
      </c>
      <c r="T2371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>
        <f t="shared" si="150"/>
        <v>41961.18913194444</v>
      </c>
      <c r="T237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>
        <f t="shared" si="150"/>
        <v>42150.777731481481</v>
      </c>
      <c r="T237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>
        <f t="shared" si="150"/>
        <v>42088.069108796291</v>
      </c>
      <c r="T237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>
        <f t="shared" si="150"/>
        <v>42215.662314814821</v>
      </c>
      <c r="T237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>
        <f t="shared" si="150"/>
        <v>42017.843287037031</v>
      </c>
      <c r="T237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>
        <f t="shared" si="150"/>
        <v>42592.836076388892</v>
      </c>
      <c r="T237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>
        <f t="shared" si="150"/>
        <v>42318.925532407404</v>
      </c>
      <c r="T2378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>
        <f t="shared" si="150"/>
        <v>42669.870173611111</v>
      </c>
      <c r="T237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>
        <f t="shared" si="150"/>
        <v>42213.013078703705</v>
      </c>
      <c r="T238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>
        <f t="shared" si="150"/>
        <v>42237.016388888893</v>
      </c>
      <c r="T2381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>
        <f t="shared" si="150"/>
        <v>42248.793310185181</v>
      </c>
      <c r="T238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>
        <f t="shared" si="150"/>
        <v>42074.935740740737</v>
      </c>
      <c r="T238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>
        <f t="shared" si="150"/>
        <v>42195.187534722223</v>
      </c>
      <c r="T238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>
        <f t="shared" si="150"/>
        <v>42027.056793981479</v>
      </c>
      <c r="T238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>
        <f t="shared" si="150"/>
        <v>41927.067627314813</v>
      </c>
      <c r="T238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>
        <f t="shared" si="150"/>
        <v>42191.70175925926</v>
      </c>
      <c r="T238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>
        <f t="shared" si="150"/>
        <v>41954.838240740741</v>
      </c>
      <c r="T2388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>
        <f t="shared" si="150"/>
        <v>42528.626620370371</v>
      </c>
      <c r="T238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>
        <f t="shared" si="150"/>
        <v>41989.853692129633</v>
      </c>
      <c r="T239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>
        <f t="shared" si="150"/>
        <v>42179.653379629628</v>
      </c>
      <c r="T2391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>
        <f t="shared" si="150"/>
        <v>41968.262314814812</v>
      </c>
      <c r="T239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>
        <f t="shared" si="150"/>
        <v>42064.794490740736</v>
      </c>
      <c r="T239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>
        <f t="shared" si="150"/>
        <v>42276.120636574073</v>
      </c>
      <c r="T239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>
        <f t="shared" si="150"/>
        <v>42194.648344907408</v>
      </c>
      <c r="T239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>
        <f t="shared" si="150"/>
        <v>42031.362187499995</v>
      </c>
      <c r="T239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>
        <f t="shared" si="150"/>
        <v>42717.121377314819</v>
      </c>
      <c r="T239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>
        <f t="shared" si="150"/>
        <v>42262.849050925928</v>
      </c>
      <c r="T2398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>
        <f t="shared" si="150"/>
        <v>41976.88490740741</v>
      </c>
      <c r="T239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>
        <f t="shared" si="150"/>
        <v>42157.916481481487</v>
      </c>
      <c r="T240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>
        <f t="shared" si="150"/>
        <v>41956.853078703702</v>
      </c>
      <c r="T2401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>
        <f t="shared" si="150"/>
        <v>42444.268101851849</v>
      </c>
      <c r="T240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>
        <f t="shared" si="150"/>
        <v>42374.822870370372</v>
      </c>
      <c r="T240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>
        <f t="shared" si="150"/>
        <v>42107.679756944446</v>
      </c>
      <c r="T240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>
        <f t="shared" si="150"/>
        <v>42399.882615740738</v>
      </c>
      <c r="T240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>
        <f t="shared" si="150"/>
        <v>42342.03943287037</v>
      </c>
      <c r="T240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>
        <f t="shared" si="150"/>
        <v>42595.585358796292</v>
      </c>
      <c r="T240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>
        <f t="shared" si="150"/>
        <v>41983.110995370371</v>
      </c>
      <c r="T2408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>
        <f t="shared" si="150"/>
        <v>42082.575555555552</v>
      </c>
      <c r="T240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>
        <f t="shared" si="150"/>
        <v>41919.140706018516</v>
      </c>
      <c r="T2410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>
        <f t="shared" si="150"/>
        <v>42204.875868055555</v>
      </c>
      <c r="T2411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>
        <f t="shared" si="150"/>
        <v>42224.408275462964</v>
      </c>
      <c r="T24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>
        <f t="shared" si="150"/>
        <v>42211.732430555552</v>
      </c>
      <c r="T24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>
        <f t="shared" si="150"/>
        <v>42655.736956018518</v>
      </c>
      <c r="T24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>
        <f t="shared" si="150"/>
        <v>41760.10974537037</v>
      </c>
      <c r="T24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>
        <f t="shared" si="150"/>
        <v>42198.695138888885</v>
      </c>
      <c r="T24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>
        <f t="shared" si="150"/>
        <v>42536.862800925926</v>
      </c>
      <c r="T24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>
        <f t="shared" si="150"/>
        <v>42019.737766203703</v>
      </c>
      <c r="T2418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>
        <f t="shared" si="150"/>
        <v>41831.884108796294</v>
      </c>
      <c r="T241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>
        <f t="shared" si="150"/>
        <v>42027.856990740736</v>
      </c>
      <c r="T2420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>
        <f t="shared" si="150"/>
        <v>41993.738298611104</v>
      </c>
      <c r="T2421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>
        <f t="shared" si="150"/>
        <v>41893.028877314813</v>
      </c>
      <c r="T242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>
        <f t="shared" si="150"/>
        <v>42026.687453703707</v>
      </c>
      <c r="T242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>
        <f t="shared" si="150"/>
        <v>42044.724953703699</v>
      </c>
      <c r="T242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>
        <f t="shared" si="150"/>
        <v>41974.704745370371</v>
      </c>
      <c r="T242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>
        <f t="shared" si="150"/>
        <v>41909.892453703702</v>
      </c>
      <c r="T242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>
        <f t="shared" si="150"/>
        <v>42502.913761574076</v>
      </c>
      <c r="T242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>
        <f t="shared" si="150"/>
        <v>42164.170046296291</v>
      </c>
      <c r="T2428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>
        <f t="shared" si="150"/>
        <v>42412.318668981476</v>
      </c>
      <c r="T242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>
        <f t="shared" si="150"/>
        <v>42045.784155092595</v>
      </c>
      <c r="T243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>
        <f t="shared" si="150"/>
        <v>42734.879236111112</v>
      </c>
      <c r="T2431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>
        <f t="shared" si="150"/>
        <v>42382.130833333329</v>
      </c>
      <c r="T243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>
        <f t="shared" si="150"/>
        <v>42489.099687499998</v>
      </c>
      <c r="T243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>
        <f t="shared" si="150"/>
        <v>42041.218715277777</v>
      </c>
      <c r="T243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>
        <f t="shared" ref="S2435:S2498" si="154">(((J2435/60)/60)/24)+DATE(1970,1,1)</f>
        <v>42397.89980324074</v>
      </c>
      <c r="T243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>
        <f t="shared" si="154"/>
        <v>42180.18604166666</v>
      </c>
      <c r="T243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>
        <f t="shared" si="154"/>
        <v>42252.277615740735</v>
      </c>
      <c r="T243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>
        <f t="shared" si="154"/>
        <v>42338.615393518514</v>
      </c>
      <c r="T2438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>
        <f t="shared" si="154"/>
        <v>42031.965138888889</v>
      </c>
      <c r="T243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>
        <f t="shared" si="154"/>
        <v>42285.91506944444</v>
      </c>
      <c r="T2440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>
        <f t="shared" si="154"/>
        <v>42265.818622685183</v>
      </c>
      <c r="T2441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>
        <f t="shared" si="154"/>
        <v>42383.899456018517</v>
      </c>
      <c r="T244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>
        <f t="shared" si="154"/>
        <v>42187.125625000001</v>
      </c>
      <c r="T244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>
        <f t="shared" si="154"/>
        <v>42052.666990740734</v>
      </c>
      <c r="T244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>
        <f t="shared" si="154"/>
        <v>41836.625254629631</v>
      </c>
      <c r="T244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>
        <f t="shared" si="154"/>
        <v>42485.754525462966</v>
      </c>
      <c r="T244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>
        <f t="shared" si="154"/>
        <v>42243.190057870372</v>
      </c>
      <c r="T244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>
        <f t="shared" si="154"/>
        <v>42670.602673611109</v>
      </c>
      <c r="T2448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>
        <f t="shared" si="154"/>
        <v>42654.469826388886</v>
      </c>
      <c r="T2449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>
        <f t="shared" si="154"/>
        <v>42607.316122685181</v>
      </c>
      <c r="T245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>
        <f t="shared" si="154"/>
        <v>41943.142534722225</v>
      </c>
      <c r="T2451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>
        <f t="shared" si="154"/>
        <v>41902.07240740741</v>
      </c>
      <c r="T245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>
        <f t="shared" si="154"/>
        <v>42779.908449074079</v>
      </c>
      <c r="T245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>
        <f t="shared" si="154"/>
        <v>42338.84375</v>
      </c>
      <c r="T245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>
        <f t="shared" si="154"/>
        <v>42738.692233796297</v>
      </c>
      <c r="T245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>
        <f t="shared" si="154"/>
        <v>42770.201481481476</v>
      </c>
      <c r="T245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>
        <f t="shared" si="154"/>
        <v>42452.781828703708</v>
      </c>
      <c r="T245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>
        <f t="shared" si="154"/>
        <v>42761.961099537039</v>
      </c>
      <c r="T2458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>
        <f t="shared" si="154"/>
        <v>42423.602500000001</v>
      </c>
      <c r="T2459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>
        <f t="shared" si="154"/>
        <v>42495.871736111112</v>
      </c>
      <c r="T2460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>
        <f t="shared" si="154"/>
        <v>42407.637557870374</v>
      </c>
      <c r="T2461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>
        <f t="shared" si="154"/>
        <v>42704.187118055561</v>
      </c>
      <c r="T246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>
        <f t="shared" si="154"/>
        <v>40784.012696759259</v>
      </c>
      <c r="T246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>
        <f t="shared" si="154"/>
        <v>41089.186296296299</v>
      </c>
      <c r="T246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>
        <f t="shared" si="154"/>
        <v>41341.111400462964</v>
      </c>
      <c r="T246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>
        <f t="shared" si="154"/>
        <v>42248.90042824074</v>
      </c>
      <c r="T246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>
        <f t="shared" si="154"/>
        <v>41145.719305555554</v>
      </c>
      <c r="T246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>
        <f t="shared" si="154"/>
        <v>41373.102465277778</v>
      </c>
      <c r="T2468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>
        <f t="shared" si="154"/>
        <v>41025.874201388891</v>
      </c>
      <c r="T2469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>
        <f t="shared" si="154"/>
        <v>41174.154178240737</v>
      </c>
      <c r="T2470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>
        <f t="shared" si="154"/>
        <v>40557.429733796293</v>
      </c>
      <c r="T2471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>
        <f t="shared" si="154"/>
        <v>41023.07471064815</v>
      </c>
      <c r="T247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>
        <f t="shared" si="154"/>
        <v>40893.992962962962</v>
      </c>
      <c r="T247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>
        <f t="shared" si="154"/>
        <v>40354.11550925926</v>
      </c>
      <c r="T247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>
        <f t="shared" si="154"/>
        <v>41193.748483796298</v>
      </c>
      <c r="T247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>
        <f t="shared" si="154"/>
        <v>40417.011296296296</v>
      </c>
      <c r="T247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>
        <f t="shared" si="154"/>
        <v>40310.287673611114</v>
      </c>
      <c r="T247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>
        <f t="shared" si="154"/>
        <v>41913.328356481477</v>
      </c>
      <c r="T2478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>
        <f t="shared" si="154"/>
        <v>41088.691493055558</v>
      </c>
      <c r="T2479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>
        <f t="shared" si="154"/>
        <v>41257.950381944444</v>
      </c>
      <c r="T2480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>
        <f t="shared" si="154"/>
        <v>41107.726782407408</v>
      </c>
      <c r="T2481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>
        <f t="shared" si="154"/>
        <v>42227.936157407406</v>
      </c>
      <c r="T248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>
        <f t="shared" si="154"/>
        <v>40999.645925925928</v>
      </c>
      <c r="T248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>
        <f t="shared" si="154"/>
        <v>40711.782210648147</v>
      </c>
      <c r="T248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>
        <f t="shared" si="154"/>
        <v>40970.750034722223</v>
      </c>
      <c r="T248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>
        <f t="shared" si="154"/>
        <v>40771.916701388887</v>
      </c>
      <c r="T248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>
        <f t="shared" si="154"/>
        <v>40793.998599537037</v>
      </c>
      <c r="T248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>
        <f t="shared" si="154"/>
        <v>40991.708055555559</v>
      </c>
      <c r="T2488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>
        <f t="shared" si="154"/>
        <v>41026.083298611113</v>
      </c>
      <c r="T2489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>
        <f t="shared" si="154"/>
        <v>40833.633194444446</v>
      </c>
      <c r="T2490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>
        <f t="shared" si="154"/>
        <v>41373.690266203703</v>
      </c>
      <c r="T2491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>
        <f t="shared" si="154"/>
        <v>41023.227731481478</v>
      </c>
      <c r="T249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>
        <f t="shared" si="154"/>
        <v>40542.839282407411</v>
      </c>
      <c r="T249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>
        <f t="shared" si="154"/>
        <v>41024.985972222225</v>
      </c>
      <c r="T249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>
        <f t="shared" si="154"/>
        <v>41348.168287037035</v>
      </c>
      <c r="T249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>
        <f t="shared" si="154"/>
        <v>41022.645185185182</v>
      </c>
      <c r="T249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>
        <f t="shared" si="154"/>
        <v>41036.946469907409</v>
      </c>
      <c r="T249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>
        <f t="shared" si="154"/>
        <v>41327.996435185189</v>
      </c>
      <c r="T2498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>
        <f t="shared" ref="S2499:S2562" si="158">(((J2499/60)/60)/24)+DATE(1970,1,1)</f>
        <v>40730.878912037035</v>
      </c>
      <c r="T249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>
        <f t="shared" si="158"/>
        <v>42017.967442129629</v>
      </c>
      <c r="T2500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>
        <f t="shared" si="158"/>
        <v>41226.648576388885</v>
      </c>
      <c r="T2501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>
        <f t="shared" si="158"/>
        <v>41053.772858796299</v>
      </c>
      <c r="T250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>
        <f t="shared" si="158"/>
        <v>42244.776666666665</v>
      </c>
      <c r="T250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>
        <f t="shared" si="158"/>
        <v>41858.825439814813</v>
      </c>
      <c r="T250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>
        <f t="shared" si="158"/>
        <v>42498.899398148147</v>
      </c>
      <c r="T250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>
        <f t="shared" si="158"/>
        <v>41928.015439814815</v>
      </c>
      <c r="T250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>
        <f t="shared" si="158"/>
        <v>42047.05574074074</v>
      </c>
      <c r="T250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>
        <f t="shared" si="158"/>
        <v>42258.297094907408</v>
      </c>
      <c r="T2508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>
        <f t="shared" si="158"/>
        <v>42105.072962962964</v>
      </c>
      <c r="T250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>
        <f t="shared" si="158"/>
        <v>41835.951782407406</v>
      </c>
      <c r="T2510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>
        <f t="shared" si="158"/>
        <v>42058.809594907405</v>
      </c>
      <c r="T2511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>
        <f t="shared" si="158"/>
        <v>42078.997361111105</v>
      </c>
      <c r="T25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>
        <f t="shared" si="158"/>
        <v>42371.446909722217</v>
      </c>
      <c r="T25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>
        <f t="shared" si="158"/>
        <v>41971.876863425925</v>
      </c>
      <c r="T25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>
        <f t="shared" si="158"/>
        <v>42732.00681712963</v>
      </c>
      <c r="T25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>
        <f t="shared" si="158"/>
        <v>41854.389780092592</v>
      </c>
      <c r="T25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>
        <f t="shared" si="158"/>
        <v>42027.839733796296</v>
      </c>
      <c r="T25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>
        <f t="shared" si="158"/>
        <v>41942.653379629628</v>
      </c>
      <c r="T2518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>
        <f t="shared" si="158"/>
        <v>42052.802430555559</v>
      </c>
      <c r="T251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>
        <f t="shared" si="158"/>
        <v>41926.680879629632</v>
      </c>
      <c r="T2520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>
        <f t="shared" si="158"/>
        <v>41809.155138888891</v>
      </c>
      <c r="T2521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>
        <f t="shared" si="158"/>
        <v>42612.600520833337</v>
      </c>
      <c r="T252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>
        <f t="shared" si="158"/>
        <v>42269.967835648145</v>
      </c>
      <c r="T252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>
        <f t="shared" si="158"/>
        <v>42460.573611111111</v>
      </c>
      <c r="T252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>
        <f t="shared" si="158"/>
        <v>41930.975601851853</v>
      </c>
      <c r="T252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>
        <f t="shared" si="158"/>
        <v>41961.807372685187</v>
      </c>
      <c r="T252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>
        <f t="shared" si="158"/>
        <v>41058.844571759262</v>
      </c>
      <c r="T252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>
        <f t="shared" si="158"/>
        <v>41953.091134259259</v>
      </c>
      <c r="T2528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>
        <f t="shared" si="158"/>
        <v>41546.75105324074</v>
      </c>
      <c r="T2529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>
        <f t="shared" si="158"/>
        <v>42217.834525462968</v>
      </c>
      <c r="T2530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>
        <f t="shared" si="158"/>
        <v>40948.080729166664</v>
      </c>
      <c r="T2531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>
        <f t="shared" si="158"/>
        <v>42081.864641203705</v>
      </c>
      <c r="T253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>
        <f t="shared" si="158"/>
        <v>42208.680023148147</v>
      </c>
      <c r="T253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>
        <f t="shared" si="158"/>
        <v>41107.849143518521</v>
      </c>
      <c r="T253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>
        <f t="shared" si="158"/>
        <v>41304.751284722224</v>
      </c>
      <c r="T253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>
        <f t="shared" si="158"/>
        <v>40127.700370370374</v>
      </c>
      <c r="T253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>
        <f t="shared" si="158"/>
        <v>41943.791030092594</v>
      </c>
      <c r="T253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>
        <f t="shared" si="158"/>
        <v>41464.106087962966</v>
      </c>
      <c r="T2538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>
        <f t="shared" si="158"/>
        <v>40696.648784722223</v>
      </c>
      <c r="T2539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>
        <f t="shared" si="158"/>
        <v>41298.509965277779</v>
      </c>
      <c r="T2540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>
        <f t="shared" si="158"/>
        <v>41977.902222222227</v>
      </c>
      <c r="T2541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>
        <f t="shared" si="158"/>
        <v>40785.675011574072</v>
      </c>
      <c r="T254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>
        <f t="shared" si="158"/>
        <v>41483.449282407404</v>
      </c>
      <c r="T254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>
        <f t="shared" si="158"/>
        <v>41509.426585648151</v>
      </c>
      <c r="T254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>
        <f t="shared" si="158"/>
        <v>40514.107615740737</v>
      </c>
      <c r="T254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>
        <f t="shared" si="158"/>
        <v>41068.520474537036</v>
      </c>
      <c r="T254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>
        <f t="shared" si="158"/>
        <v>42027.13817129629</v>
      </c>
      <c r="T254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>
        <f t="shared" si="158"/>
        <v>41524.858553240738</v>
      </c>
      <c r="T2548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>
        <f t="shared" si="158"/>
        <v>40973.773182870369</v>
      </c>
      <c r="T2549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>
        <f t="shared" si="158"/>
        <v>42618.625428240746</v>
      </c>
      <c r="T255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>
        <f t="shared" si="158"/>
        <v>41390.757754629631</v>
      </c>
      <c r="T2551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>
        <f t="shared" si="158"/>
        <v>42228.634328703702</v>
      </c>
      <c r="T255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>
        <f t="shared" si="158"/>
        <v>40961.252141203702</v>
      </c>
      <c r="T255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>
        <f t="shared" si="158"/>
        <v>42769.809965277775</v>
      </c>
      <c r="T255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>
        <f t="shared" si="158"/>
        <v>41113.199155092596</v>
      </c>
      <c r="T255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>
        <f t="shared" si="158"/>
        <v>42125.078275462962</v>
      </c>
      <c r="T255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>
        <f t="shared" si="158"/>
        <v>41026.655011574076</v>
      </c>
      <c r="T255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>
        <f t="shared" si="158"/>
        <v>41222.991400462961</v>
      </c>
      <c r="T2558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>
        <f t="shared" si="158"/>
        <v>41744.745208333334</v>
      </c>
      <c r="T2559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>
        <f t="shared" si="158"/>
        <v>42093.860023148154</v>
      </c>
      <c r="T2560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>
        <f t="shared" si="158"/>
        <v>40829.873657407406</v>
      </c>
      <c r="T2561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>
        <f t="shared" si="158"/>
        <v>42039.951087962967</v>
      </c>
      <c r="T256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>
        <f t="shared" ref="S2563:S2626" si="162">(((J2563/60)/60)/24)+DATE(1970,1,1)</f>
        <v>42260.528807870374</v>
      </c>
      <c r="T256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>
        <f t="shared" si="162"/>
        <v>42594.524756944447</v>
      </c>
      <c r="T256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>
        <f t="shared" si="162"/>
        <v>42155.139479166668</v>
      </c>
      <c r="T256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>
        <f t="shared" si="162"/>
        <v>41822.040497685186</v>
      </c>
      <c r="T256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>
        <f t="shared" si="162"/>
        <v>42440.650335648148</v>
      </c>
      <c r="T256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>
        <f t="shared" si="162"/>
        <v>41842.980879629627</v>
      </c>
      <c r="T2568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>
        <f t="shared" si="162"/>
        <v>42087.878912037035</v>
      </c>
      <c r="T256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>
        <f t="shared" si="162"/>
        <v>42584.666597222225</v>
      </c>
      <c r="T257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>
        <f t="shared" si="162"/>
        <v>42234.105462962965</v>
      </c>
      <c r="T2571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>
        <f t="shared" si="162"/>
        <v>42744.903182870374</v>
      </c>
      <c r="T257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>
        <f t="shared" si="162"/>
        <v>42449.341678240744</v>
      </c>
      <c r="T257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>
        <f t="shared" si="162"/>
        <v>42077.119409722218</v>
      </c>
      <c r="T257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>
        <f t="shared" si="162"/>
        <v>41829.592002314814</v>
      </c>
      <c r="T257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>
        <f t="shared" si="162"/>
        <v>42487.825752314813</v>
      </c>
      <c r="T257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>
        <f t="shared" si="162"/>
        <v>41986.108726851846</v>
      </c>
      <c r="T257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>
        <f t="shared" si="162"/>
        <v>42060.00980324074</v>
      </c>
      <c r="T2578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>
        <f t="shared" si="162"/>
        <v>41830.820567129631</v>
      </c>
      <c r="T257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>
        <f t="shared" si="162"/>
        <v>42238.022905092599</v>
      </c>
      <c r="T258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>
        <f t="shared" si="162"/>
        <v>41837.829895833333</v>
      </c>
      <c r="T2581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>
        <f t="shared" si="162"/>
        <v>42110.326423611114</v>
      </c>
      <c r="T258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>
        <f t="shared" si="162"/>
        <v>42294.628449074073</v>
      </c>
      <c r="T258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>
        <f t="shared" si="162"/>
        <v>42642.988819444443</v>
      </c>
      <c r="T258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>
        <f t="shared" si="162"/>
        <v>42019.76944444445</v>
      </c>
      <c r="T258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>
        <f t="shared" si="162"/>
        <v>42140.173252314817</v>
      </c>
      <c r="T258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>
        <f t="shared" si="162"/>
        <v>41795.963333333333</v>
      </c>
      <c r="T258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>
        <f t="shared" si="162"/>
        <v>42333.330277777779</v>
      </c>
      <c r="T2588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>
        <f t="shared" si="162"/>
        <v>42338.675381944442</v>
      </c>
      <c r="T258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>
        <f t="shared" si="162"/>
        <v>42042.676226851851</v>
      </c>
      <c r="T2590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>
        <f t="shared" si="162"/>
        <v>42422.536192129628</v>
      </c>
      <c r="T2591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>
        <f t="shared" si="162"/>
        <v>42388.589085648149</v>
      </c>
      <c r="T259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>
        <f t="shared" si="162"/>
        <v>42382.906527777777</v>
      </c>
      <c r="T259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>
        <f t="shared" si="162"/>
        <v>41887.801168981481</v>
      </c>
      <c r="T259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>
        <f t="shared" si="162"/>
        <v>42089.84520833334</v>
      </c>
      <c r="T259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>
        <f t="shared" si="162"/>
        <v>41828.967916666668</v>
      </c>
      <c r="T259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>
        <f t="shared" si="162"/>
        <v>42760.244212962964</v>
      </c>
      <c r="T259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>
        <f t="shared" si="162"/>
        <v>41828.664456018516</v>
      </c>
      <c r="T2598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>
        <f t="shared" si="162"/>
        <v>42510.341631944444</v>
      </c>
      <c r="T259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>
        <f t="shared" si="162"/>
        <v>42240.840289351851</v>
      </c>
      <c r="T2600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>
        <f t="shared" si="162"/>
        <v>41809.754016203704</v>
      </c>
      <c r="T2601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>
        <f t="shared" si="162"/>
        <v>42394.900462962964</v>
      </c>
      <c r="T260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>
        <f t="shared" si="162"/>
        <v>41150.902187499996</v>
      </c>
      <c r="T260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>
        <f t="shared" si="162"/>
        <v>41915.747314814813</v>
      </c>
      <c r="T260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>
        <f t="shared" si="162"/>
        <v>41617.912662037037</v>
      </c>
      <c r="T260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>
        <f t="shared" si="162"/>
        <v>40998.051192129627</v>
      </c>
      <c r="T260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>
        <f t="shared" si="162"/>
        <v>42508.541550925926</v>
      </c>
      <c r="T260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>
        <f t="shared" si="162"/>
        <v>41726.712754629632</v>
      </c>
      <c r="T2608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>
        <f t="shared" si="162"/>
        <v>42184.874675925923</v>
      </c>
      <c r="T260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>
        <f t="shared" si="162"/>
        <v>42767.801712962959</v>
      </c>
      <c r="T2610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>
        <f t="shared" si="162"/>
        <v>41075.237858796296</v>
      </c>
      <c r="T2611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>
        <f t="shared" si="162"/>
        <v>42564.881076388891</v>
      </c>
      <c r="T26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>
        <f t="shared" si="162"/>
        <v>42704.335810185185</v>
      </c>
      <c r="T26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>
        <f t="shared" si="162"/>
        <v>41982.143171296295</v>
      </c>
      <c r="T26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>
        <f t="shared" si="162"/>
        <v>41143.81821759259</v>
      </c>
      <c r="T26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>
        <f t="shared" si="162"/>
        <v>41730.708472222221</v>
      </c>
      <c r="T26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>
        <f t="shared" si="162"/>
        <v>42453.49726851852</v>
      </c>
      <c r="T26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>
        <f t="shared" si="162"/>
        <v>42211.99454861111</v>
      </c>
      <c r="T2618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>
        <f t="shared" si="162"/>
        <v>41902.874432870369</v>
      </c>
      <c r="T261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>
        <f t="shared" si="162"/>
        <v>42279.792372685188</v>
      </c>
      <c r="T2620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>
        <f t="shared" si="162"/>
        <v>42273.884305555555</v>
      </c>
      <c r="T2621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>
        <f t="shared" si="162"/>
        <v>42251.16715277778</v>
      </c>
      <c r="T262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>
        <f t="shared" si="162"/>
        <v>42115.74754629629</v>
      </c>
      <c r="T262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>
        <f t="shared" si="162"/>
        <v>42689.74324074074</v>
      </c>
      <c r="T262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>
        <f t="shared" si="162"/>
        <v>42692.256550925929</v>
      </c>
      <c r="T262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>
        <f t="shared" si="162"/>
        <v>41144.42155092593</v>
      </c>
      <c r="T262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>
        <f t="shared" ref="S2627:S2690" si="166">(((J2627/60)/60)/24)+DATE(1970,1,1)</f>
        <v>42658.810277777782</v>
      </c>
      <c r="T262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>
        <f t="shared" si="166"/>
        <v>42128.628113425926</v>
      </c>
      <c r="T2628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>
        <f t="shared" si="166"/>
        <v>42304.829409722224</v>
      </c>
      <c r="T2629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>
        <f t="shared" si="166"/>
        <v>41953.966053240743</v>
      </c>
      <c r="T2630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>
        <f t="shared" si="166"/>
        <v>42108.538449074069</v>
      </c>
      <c r="T2631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>
        <f t="shared" si="166"/>
        <v>42524.105462962965</v>
      </c>
      <c r="T263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>
        <f t="shared" si="166"/>
        <v>42218.169293981482</v>
      </c>
      <c r="T263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>
        <f t="shared" si="166"/>
        <v>42494.061793981484</v>
      </c>
      <c r="T263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>
        <f t="shared" si="166"/>
        <v>41667.823287037041</v>
      </c>
      <c r="T263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>
        <f t="shared" si="166"/>
        <v>42612.656493055561</v>
      </c>
      <c r="T263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>
        <f t="shared" si="166"/>
        <v>42037.950937500005</v>
      </c>
      <c r="T263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>
        <f t="shared" si="166"/>
        <v>42636.614745370374</v>
      </c>
      <c r="T2638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>
        <f t="shared" si="166"/>
        <v>42639.549479166672</v>
      </c>
      <c r="T263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>
        <f t="shared" si="166"/>
        <v>41989.913136574076</v>
      </c>
      <c r="T2640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>
        <f t="shared" si="166"/>
        <v>42024.86513888889</v>
      </c>
      <c r="T2641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>
        <f t="shared" si="166"/>
        <v>42103.160578703704</v>
      </c>
      <c r="T264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>
        <f t="shared" si="166"/>
        <v>41880.827118055553</v>
      </c>
      <c r="T264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>
        <f t="shared" si="166"/>
        <v>42536.246620370366</v>
      </c>
      <c r="T264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>
        <f t="shared" si="166"/>
        <v>42689.582349537035</v>
      </c>
      <c r="T264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>
        <f t="shared" si="166"/>
        <v>42774.792071759264</v>
      </c>
      <c r="T264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>
        <f t="shared" si="166"/>
        <v>41921.842627314814</v>
      </c>
      <c r="T264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>
        <f t="shared" si="166"/>
        <v>42226.313298611116</v>
      </c>
      <c r="T2648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>
        <f t="shared" si="166"/>
        <v>42200.261793981481</v>
      </c>
      <c r="T264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>
        <f t="shared" si="166"/>
        <v>42408.714814814812</v>
      </c>
      <c r="T265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>
        <f t="shared" si="166"/>
        <v>42341.99700231482</v>
      </c>
      <c r="T2651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>
        <f t="shared" si="166"/>
        <v>42695.624340277776</v>
      </c>
      <c r="T265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>
        <f t="shared" si="166"/>
        <v>42327.805659722217</v>
      </c>
      <c r="T265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>
        <f t="shared" si="166"/>
        <v>41953.158854166672</v>
      </c>
      <c r="T265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>
        <f t="shared" si="166"/>
        <v>41771.651932870373</v>
      </c>
      <c r="T265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>
        <f t="shared" si="166"/>
        <v>42055.600995370376</v>
      </c>
      <c r="T265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>
        <f t="shared" si="166"/>
        <v>42381.866284722222</v>
      </c>
      <c r="T265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>
        <f t="shared" si="166"/>
        <v>42767.688518518517</v>
      </c>
      <c r="T2658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>
        <f t="shared" si="166"/>
        <v>42551.928854166668</v>
      </c>
      <c r="T265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>
        <f t="shared" si="166"/>
        <v>42551.884189814817</v>
      </c>
      <c r="T2660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>
        <f t="shared" si="166"/>
        <v>42082.069560185191</v>
      </c>
      <c r="T2661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>
        <f t="shared" si="166"/>
        <v>42272.713171296295</v>
      </c>
      <c r="T266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>
        <f t="shared" si="166"/>
        <v>41542.958449074074</v>
      </c>
      <c r="T266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>
        <f t="shared" si="166"/>
        <v>42207.746678240743</v>
      </c>
      <c r="T266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>
        <f t="shared" si="166"/>
        <v>42222.622766203705</v>
      </c>
      <c r="T266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>
        <f t="shared" si="166"/>
        <v>42313.02542824074</v>
      </c>
      <c r="T266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>
        <f t="shared" si="166"/>
        <v>42083.895532407405</v>
      </c>
      <c r="T266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>
        <f t="shared" si="166"/>
        <v>42235.764340277776</v>
      </c>
      <c r="T2668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>
        <f t="shared" si="166"/>
        <v>42380.926111111112</v>
      </c>
      <c r="T266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>
        <f t="shared" si="166"/>
        <v>42275.588715277772</v>
      </c>
      <c r="T2670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>
        <f t="shared" si="166"/>
        <v>42319.035833333335</v>
      </c>
      <c r="T2671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>
        <f t="shared" si="166"/>
        <v>41821.020601851851</v>
      </c>
      <c r="T267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>
        <f t="shared" si="166"/>
        <v>41962.749027777783</v>
      </c>
      <c r="T267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>
        <f t="shared" si="166"/>
        <v>42344.884143518517</v>
      </c>
      <c r="T267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>
        <f t="shared" si="166"/>
        <v>41912.541655092595</v>
      </c>
      <c r="T267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>
        <f t="shared" si="166"/>
        <v>42529.632754629631</v>
      </c>
      <c r="T267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>
        <f t="shared" si="166"/>
        <v>41923.857511574075</v>
      </c>
      <c r="T267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>
        <f t="shared" si="166"/>
        <v>42482.624699074076</v>
      </c>
      <c r="T2678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>
        <f t="shared" si="166"/>
        <v>41793.029432870368</v>
      </c>
      <c r="T267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>
        <f t="shared" si="166"/>
        <v>42241.798206018517</v>
      </c>
      <c r="T2680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>
        <f t="shared" si="166"/>
        <v>42033.001087962963</v>
      </c>
      <c r="T2681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>
        <f t="shared" si="166"/>
        <v>42436.211701388893</v>
      </c>
      <c r="T268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>
        <f t="shared" si="166"/>
        <v>41805.895254629628</v>
      </c>
      <c r="T268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>
        <f t="shared" si="166"/>
        <v>41932.871990740743</v>
      </c>
      <c r="T268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>
        <f t="shared" si="166"/>
        <v>42034.75509259259</v>
      </c>
      <c r="T268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>
        <f t="shared" si="166"/>
        <v>41820.914641203701</v>
      </c>
      <c r="T268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>
        <f t="shared" si="166"/>
        <v>42061.69594907407</v>
      </c>
      <c r="T268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>
        <f t="shared" si="166"/>
        <v>41892.974803240737</v>
      </c>
      <c r="T2688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>
        <f t="shared" si="166"/>
        <v>42154.64025462963</v>
      </c>
      <c r="T268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>
        <f t="shared" si="166"/>
        <v>42028.118865740747</v>
      </c>
      <c r="T2690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>
        <f t="shared" ref="S2691:S2754" si="170">(((J2691/60)/60)/24)+DATE(1970,1,1)</f>
        <v>42551.961689814809</v>
      </c>
      <c r="T2691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>
        <f t="shared" si="170"/>
        <v>42113.105046296296</v>
      </c>
      <c r="T269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>
        <f t="shared" si="170"/>
        <v>42089.724039351851</v>
      </c>
      <c r="T269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>
        <f t="shared" si="170"/>
        <v>42058.334027777775</v>
      </c>
      <c r="T269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>
        <f t="shared" si="170"/>
        <v>41834.138495370367</v>
      </c>
      <c r="T269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>
        <f t="shared" si="170"/>
        <v>41878.140497685185</v>
      </c>
      <c r="T269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>
        <f t="shared" si="170"/>
        <v>42048.181921296295</v>
      </c>
      <c r="T269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>
        <f t="shared" si="170"/>
        <v>41964.844444444447</v>
      </c>
      <c r="T2698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>
        <f t="shared" si="170"/>
        <v>42187.940081018518</v>
      </c>
      <c r="T269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>
        <f t="shared" si="170"/>
        <v>41787.898240740738</v>
      </c>
      <c r="T270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>
        <f t="shared" si="170"/>
        <v>41829.896562499998</v>
      </c>
      <c r="T2701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>
        <f t="shared" si="170"/>
        <v>41870.87467592593</v>
      </c>
      <c r="T270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>
        <f t="shared" si="170"/>
        <v>42801.774699074071</v>
      </c>
      <c r="T270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>
        <f t="shared" si="170"/>
        <v>42800.801817129628</v>
      </c>
      <c r="T270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>
        <f t="shared" si="170"/>
        <v>42756.690162037034</v>
      </c>
      <c r="T270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>
        <f t="shared" si="170"/>
        <v>42787.862430555557</v>
      </c>
      <c r="T270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>
        <f t="shared" si="170"/>
        <v>42773.916180555556</v>
      </c>
      <c r="T270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>
        <f t="shared" si="170"/>
        <v>41899.294942129629</v>
      </c>
      <c r="T2708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>
        <f t="shared" si="170"/>
        <v>41391.782905092594</v>
      </c>
      <c r="T2709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>
        <f t="shared" si="170"/>
        <v>42512.698217592595</v>
      </c>
      <c r="T271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>
        <f t="shared" si="170"/>
        <v>42612.149780092594</v>
      </c>
      <c r="T2711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>
        <f t="shared" si="170"/>
        <v>41828.229490740741</v>
      </c>
      <c r="T27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>
        <f t="shared" si="170"/>
        <v>41780.745254629634</v>
      </c>
      <c r="T27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>
        <f t="shared" si="170"/>
        <v>41432.062037037038</v>
      </c>
      <c r="T27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>
        <f t="shared" si="170"/>
        <v>42322.653749999998</v>
      </c>
      <c r="T27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>
        <f t="shared" si="170"/>
        <v>42629.655046296291</v>
      </c>
      <c r="T27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>
        <f t="shared" si="170"/>
        <v>42387.398472222223</v>
      </c>
      <c r="T27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>
        <f t="shared" si="170"/>
        <v>42255.333252314813</v>
      </c>
      <c r="T2718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>
        <f t="shared" si="170"/>
        <v>41934.914918981485</v>
      </c>
      <c r="T2719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>
        <f t="shared" si="170"/>
        <v>42465.596585648149</v>
      </c>
      <c r="T2720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>
        <f t="shared" si="170"/>
        <v>42418.031180555554</v>
      </c>
      <c r="T2721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>
        <f t="shared" si="170"/>
        <v>42655.465891203698</v>
      </c>
      <c r="T272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>
        <f t="shared" si="170"/>
        <v>41493.543958333335</v>
      </c>
      <c r="T272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>
        <f t="shared" si="170"/>
        <v>42704.857094907406</v>
      </c>
      <c r="T272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>
        <f t="shared" si="170"/>
        <v>41944.83898148148</v>
      </c>
      <c r="T272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>
        <f t="shared" si="170"/>
        <v>42199.32707175926</v>
      </c>
      <c r="T272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>
        <f t="shared" si="170"/>
        <v>42745.744618055556</v>
      </c>
      <c r="T2727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>
        <f t="shared" si="170"/>
        <v>42452.579988425925</v>
      </c>
      <c r="T2728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>
        <f t="shared" si="170"/>
        <v>42198.676655092597</v>
      </c>
      <c r="T272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>
        <f t="shared" si="170"/>
        <v>42333.59993055556</v>
      </c>
      <c r="T273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>
        <f t="shared" si="170"/>
        <v>42095.240706018521</v>
      </c>
      <c r="T2731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>
        <f t="shared" si="170"/>
        <v>41351.541377314818</v>
      </c>
      <c r="T273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>
        <f t="shared" si="170"/>
        <v>41872.525717592594</v>
      </c>
      <c r="T273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>
        <f t="shared" si="170"/>
        <v>41389.808194444442</v>
      </c>
      <c r="T273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>
        <f t="shared" si="170"/>
        <v>42044.272847222222</v>
      </c>
      <c r="T273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>
        <f t="shared" si="170"/>
        <v>42626.668888888889</v>
      </c>
      <c r="T273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>
        <f t="shared" si="170"/>
        <v>41316.120949074073</v>
      </c>
      <c r="T273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>
        <f t="shared" si="170"/>
        <v>41722.666354166664</v>
      </c>
      <c r="T2738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>
        <f t="shared" si="170"/>
        <v>41611.917673611111</v>
      </c>
      <c r="T273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>
        <f t="shared" si="170"/>
        <v>42620.143564814818</v>
      </c>
      <c r="T2740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>
        <f t="shared" si="170"/>
        <v>41719.887928240743</v>
      </c>
      <c r="T2741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>
        <f t="shared" si="170"/>
        <v>42045.031851851847</v>
      </c>
      <c r="T274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>
        <f t="shared" si="170"/>
        <v>41911.657430555555</v>
      </c>
      <c r="T274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>
        <f t="shared" si="170"/>
        <v>41030.719756944447</v>
      </c>
      <c r="T274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>
        <f t="shared" si="170"/>
        <v>42632.328784722224</v>
      </c>
      <c r="T274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>
        <f t="shared" si="170"/>
        <v>40938.062476851854</v>
      </c>
      <c r="T274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>
        <f t="shared" si="170"/>
        <v>41044.988055555557</v>
      </c>
      <c r="T274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>
        <f t="shared" si="170"/>
        <v>41850.781377314815</v>
      </c>
      <c r="T2748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>
        <f t="shared" si="170"/>
        <v>41044.64811342593</v>
      </c>
      <c r="T274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>
        <f t="shared" si="170"/>
        <v>42585.7106712963</v>
      </c>
      <c r="T2750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>
        <f t="shared" si="170"/>
        <v>42068.799039351856</v>
      </c>
      <c r="T2751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>
        <f t="shared" si="170"/>
        <v>41078.899826388886</v>
      </c>
      <c r="T275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>
        <f t="shared" si="170"/>
        <v>41747.887060185189</v>
      </c>
      <c r="T275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>
        <f t="shared" si="170"/>
        <v>40855.765092592592</v>
      </c>
      <c r="T275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>
        <f t="shared" ref="S2755:S2818" si="174">(((J2755/60)/60)/24)+DATE(1970,1,1)</f>
        <v>41117.900729166664</v>
      </c>
      <c r="T275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>
        <f t="shared" si="174"/>
        <v>41863.636006944449</v>
      </c>
      <c r="T275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>
        <f t="shared" si="174"/>
        <v>42072.790821759263</v>
      </c>
      <c r="T275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>
        <f t="shared" si="174"/>
        <v>41620.90047453704</v>
      </c>
      <c r="T2758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>
        <f t="shared" si="174"/>
        <v>42573.65662037037</v>
      </c>
      <c r="T275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>
        <f t="shared" si="174"/>
        <v>42639.441932870366</v>
      </c>
      <c r="T2760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>
        <f t="shared" si="174"/>
        <v>42524.36650462963</v>
      </c>
      <c r="T2761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>
        <f t="shared" si="174"/>
        <v>41415.461319444446</v>
      </c>
      <c r="T276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>
        <f t="shared" si="174"/>
        <v>41247.063576388886</v>
      </c>
      <c r="T276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>
        <f t="shared" si="174"/>
        <v>40927.036979166667</v>
      </c>
      <c r="T276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>
        <f t="shared" si="174"/>
        <v>41373.579675925925</v>
      </c>
      <c r="T276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>
        <f t="shared" si="174"/>
        <v>41030.292025462964</v>
      </c>
      <c r="T276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>
        <f t="shared" si="174"/>
        <v>41194.579027777778</v>
      </c>
      <c r="T276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>
        <f t="shared" si="174"/>
        <v>40736.668032407404</v>
      </c>
      <c r="T2768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>
        <f t="shared" si="174"/>
        <v>42172.958912037036</v>
      </c>
      <c r="T276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>
        <f t="shared" si="174"/>
        <v>40967.614849537036</v>
      </c>
      <c r="T277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>
        <f t="shared" si="174"/>
        <v>41745.826273148145</v>
      </c>
      <c r="T2771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>
        <f t="shared" si="174"/>
        <v>41686.705208333333</v>
      </c>
      <c r="T277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>
        <f t="shared" si="174"/>
        <v>41257.531712962962</v>
      </c>
      <c r="T277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>
        <f t="shared" si="174"/>
        <v>41537.869143518517</v>
      </c>
      <c r="T277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>
        <f t="shared" si="174"/>
        <v>42474.86482638889</v>
      </c>
      <c r="T277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>
        <f t="shared" si="174"/>
        <v>41311.126481481479</v>
      </c>
      <c r="T277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>
        <f t="shared" si="174"/>
        <v>40863.013356481482</v>
      </c>
      <c r="T277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>
        <f t="shared" si="174"/>
        <v>42136.297175925924</v>
      </c>
      <c r="T2778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>
        <f t="shared" si="174"/>
        <v>42172.669027777782</v>
      </c>
      <c r="T277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>
        <f t="shared" si="174"/>
        <v>41846.978078703702</v>
      </c>
      <c r="T278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>
        <f t="shared" si="174"/>
        <v>42300.585891203707</v>
      </c>
      <c r="T2781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>
        <f t="shared" si="174"/>
        <v>42774.447777777779</v>
      </c>
      <c r="T278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>
        <f t="shared" si="174"/>
        <v>42018.94159722222</v>
      </c>
      <c r="T278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>
        <f t="shared" si="174"/>
        <v>42026.924976851849</v>
      </c>
      <c r="T278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>
        <f t="shared" si="174"/>
        <v>42103.535254629634</v>
      </c>
      <c r="T278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>
        <f t="shared" si="174"/>
        <v>41920.787534722222</v>
      </c>
      <c r="T278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>
        <f t="shared" si="174"/>
        <v>42558.189432870371</v>
      </c>
      <c r="T278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>
        <f t="shared" si="174"/>
        <v>41815.569212962961</v>
      </c>
      <c r="T2788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>
        <f t="shared" si="174"/>
        <v>41808.198518518519</v>
      </c>
      <c r="T2789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>
        <f t="shared" si="174"/>
        <v>42550.701886574068</v>
      </c>
      <c r="T2790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>
        <f t="shared" si="174"/>
        <v>42056.013124999998</v>
      </c>
      <c r="T2791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>
        <f t="shared" si="174"/>
        <v>42016.938692129625</v>
      </c>
      <c r="T279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>
        <f t="shared" si="174"/>
        <v>42591.899988425925</v>
      </c>
      <c r="T279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>
        <f t="shared" si="174"/>
        <v>42183.231006944443</v>
      </c>
      <c r="T279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>
        <f t="shared" si="174"/>
        <v>42176.419039351851</v>
      </c>
      <c r="T279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>
        <f t="shared" si="174"/>
        <v>42416.691655092596</v>
      </c>
      <c r="T279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>
        <f t="shared" si="174"/>
        <v>41780.525937500002</v>
      </c>
      <c r="T279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>
        <f t="shared" si="174"/>
        <v>41795.528101851851</v>
      </c>
      <c r="T2798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>
        <f t="shared" si="174"/>
        <v>41798.94027777778</v>
      </c>
      <c r="T2799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>
        <f t="shared" si="174"/>
        <v>42201.675011574072</v>
      </c>
      <c r="T2800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>
        <f t="shared" si="174"/>
        <v>42507.264699074076</v>
      </c>
      <c r="T2801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>
        <f t="shared" si="174"/>
        <v>41948.552847222221</v>
      </c>
      <c r="T280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>
        <f t="shared" si="174"/>
        <v>41900.243159722224</v>
      </c>
      <c r="T280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>
        <f t="shared" si="174"/>
        <v>42192.64707175926</v>
      </c>
      <c r="T280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>
        <f t="shared" si="174"/>
        <v>42158.065694444449</v>
      </c>
      <c r="T280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>
        <f t="shared" si="174"/>
        <v>41881.453587962962</v>
      </c>
      <c r="T280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>
        <f t="shared" si="174"/>
        <v>42213.505474537036</v>
      </c>
      <c r="T280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>
        <f t="shared" si="174"/>
        <v>42185.267245370371</v>
      </c>
      <c r="T2808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>
        <f t="shared" si="174"/>
        <v>42154.873124999998</v>
      </c>
      <c r="T2809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>
        <f t="shared" si="174"/>
        <v>42208.84646990741</v>
      </c>
      <c r="T2810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>
        <f t="shared" si="174"/>
        <v>42451.496817129635</v>
      </c>
      <c r="T2811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>
        <f t="shared" si="174"/>
        <v>41759.13962962963</v>
      </c>
      <c r="T28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>
        <f t="shared" si="174"/>
        <v>42028.496562500004</v>
      </c>
      <c r="T28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>
        <f t="shared" si="174"/>
        <v>42054.74418981481</v>
      </c>
      <c r="T28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>
        <f t="shared" si="174"/>
        <v>42693.742604166662</v>
      </c>
      <c r="T28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>
        <f t="shared" si="174"/>
        <v>42103.399479166663</v>
      </c>
      <c r="T28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>
        <f t="shared" si="174"/>
        <v>42559.776724537034</v>
      </c>
      <c r="T28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>
        <f t="shared" si="174"/>
        <v>42188.467499999999</v>
      </c>
      <c r="T2818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>
        <f t="shared" ref="S2819:S2882" si="178">(((J2819/60)/60)/24)+DATE(1970,1,1)</f>
        <v>42023.634976851856</v>
      </c>
      <c r="T281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>
        <f t="shared" si="178"/>
        <v>42250.598217592589</v>
      </c>
      <c r="T2820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>
        <f t="shared" si="178"/>
        <v>42139.525567129633</v>
      </c>
      <c r="T2821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>
        <f t="shared" si="178"/>
        <v>42401.610983796301</v>
      </c>
      <c r="T282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>
        <f t="shared" si="178"/>
        <v>41875.922858796301</v>
      </c>
      <c r="T282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>
        <f t="shared" si="178"/>
        <v>42060.683935185181</v>
      </c>
      <c r="T282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>
        <f t="shared" si="178"/>
        <v>42067.011643518519</v>
      </c>
      <c r="T282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>
        <f t="shared" si="178"/>
        <v>42136.270787037036</v>
      </c>
      <c r="T282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>
        <f t="shared" si="178"/>
        <v>42312.792662037042</v>
      </c>
      <c r="T282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>
        <f t="shared" si="178"/>
        <v>42171.034861111111</v>
      </c>
      <c r="T2828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>
        <f t="shared" si="178"/>
        <v>42494.683634259258</v>
      </c>
      <c r="T2829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>
        <f t="shared" si="178"/>
        <v>42254.264687499999</v>
      </c>
      <c r="T2830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>
        <f t="shared" si="178"/>
        <v>42495.434236111112</v>
      </c>
      <c r="T2831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>
        <f t="shared" si="178"/>
        <v>41758.839675925927</v>
      </c>
      <c r="T283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>
        <f t="shared" si="178"/>
        <v>42171.824884259258</v>
      </c>
      <c r="T283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>
        <f t="shared" si="178"/>
        <v>41938.709421296298</v>
      </c>
      <c r="T283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>
        <f t="shared" si="178"/>
        <v>42268.127696759257</v>
      </c>
      <c r="T283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>
        <f t="shared" si="178"/>
        <v>42019.959837962961</v>
      </c>
      <c r="T283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>
        <f t="shared" si="178"/>
        <v>42313.703900462962</v>
      </c>
      <c r="T283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>
        <f t="shared" si="178"/>
        <v>42746.261782407411</v>
      </c>
      <c r="T2838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>
        <f t="shared" si="178"/>
        <v>42307.908379629633</v>
      </c>
      <c r="T2839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>
        <f t="shared" si="178"/>
        <v>41842.607592592591</v>
      </c>
      <c r="T2840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>
        <f t="shared" si="178"/>
        <v>41853.240208333329</v>
      </c>
      <c r="T2841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>
        <f t="shared" si="178"/>
        <v>42060.035636574074</v>
      </c>
      <c r="T284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>
        <f t="shared" si="178"/>
        <v>42291.739548611105</v>
      </c>
      <c r="T284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>
        <f t="shared" si="178"/>
        <v>41784.952488425923</v>
      </c>
      <c r="T284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>
        <f t="shared" si="178"/>
        <v>42492.737847222219</v>
      </c>
      <c r="T284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>
        <f t="shared" si="178"/>
        <v>42709.546064814815</v>
      </c>
      <c r="T284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>
        <f t="shared" si="178"/>
        <v>42103.016585648147</v>
      </c>
      <c r="T284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>
        <f t="shared" si="178"/>
        <v>42108.692060185189</v>
      </c>
      <c r="T2848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>
        <f t="shared" si="178"/>
        <v>42453.806307870371</v>
      </c>
      <c r="T2849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>
        <f t="shared" si="178"/>
        <v>42123.648831018523</v>
      </c>
      <c r="T2850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>
        <f t="shared" si="178"/>
        <v>42453.428240740745</v>
      </c>
      <c r="T2851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>
        <f t="shared" si="178"/>
        <v>41858.007071759261</v>
      </c>
      <c r="T285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>
        <f t="shared" si="178"/>
        <v>42390.002650462964</v>
      </c>
      <c r="T285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>
        <f t="shared" si="178"/>
        <v>41781.045173611114</v>
      </c>
      <c r="T285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>
        <f t="shared" si="178"/>
        <v>41836.190937499996</v>
      </c>
      <c r="T285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>
        <f t="shared" si="178"/>
        <v>42111.71665509259</v>
      </c>
      <c r="T285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>
        <f t="shared" si="178"/>
        <v>42370.007766203707</v>
      </c>
      <c r="T285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>
        <f t="shared" si="178"/>
        <v>42165.037581018521</v>
      </c>
      <c r="T2858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>
        <f t="shared" si="178"/>
        <v>42726.920081018514</v>
      </c>
      <c r="T285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>
        <f t="shared" si="178"/>
        <v>41954.545081018514</v>
      </c>
      <c r="T2860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>
        <f t="shared" si="178"/>
        <v>42233.362314814818</v>
      </c>
      <c r="T2861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>
        <f t="shared" si="178"/>
        <v>42480.800648148142</v>
      </c>
      <c r="T286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>
        <f t="shared" si="178"/>
        <v>42257.590833333335</v>
      </c>
      <c r="T286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>
        <f t="shared" si="178"/>
        <v>41784.789687500001</v>
      </c>
      <c r="T286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>
        <f t="shared" si="178"/>
        <v>41831.675034722226</v>
      </c>
      <c r="T286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>
        <f t="shared" si="178"/>
        <v>42172.613506944443</v>
      </c>
      <c r="T286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>
        <f t="shared" si="178"/>
        <v>41950.114108796297</v>
      </c>
      <c r="T286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>
        <f t="shared" si="178"/>
        <v>42627.955104166671</v>
      </c>
      <c r="T2868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>
        <f t="shared" si="178"/>
        <v>42531.195277777777</v>
      </c>
      <c r="T2869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>
        <f t="shared" si="178"/>
        <v>42618.827013888891</v>
      </c>
      <c r="T2870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>
        <f t="shared" si="178"/>
        <v>42540.593530092592</v>
      </c>
      <c r="T2871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>
        <f t="shared" si="178"/>
        <v>41746.189409722225</v>
      </c>
      <c r="T2872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>
        <f t="shared" si="178"/>
        <v>41974.738576388889</v>
      </c>
      <c r="T287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>
        <f t="shared" si="178"/>
        <v>42115.11618055556</v>
      </c>
      <c r="T287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>
        <f t="shared" si="178"/>
        <v>42002.817488425921</v>
      </c>
      <c r="T287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>
        <f t="shared" si="178"/>
        <v>42722.84474537037</v>
      </c>
      <c r="T287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>
        <f t="shared" si="178"/>
        <v>42465.128391203703</v>
      </c>
      <c r="T287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>
        <f t="shared" si="178"/>
        <v>42171.743969907402</v>
      </c>
      <c r="T2878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>
        <f t="shared" si="178"/>
        <v>42672.955138888887</v>
      </c>
      <c r="T287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>
        <f t="shared" si="178"/>
        <v>42128.615682870368</v>
      </c>
      <c r="T2880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>
        <f t="shared" si="178"/>
        <v>42359.725243055553</v>
      </c>
      <c r="T2881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>
        <f t="shared" si="178"/>
        <v>42192.905694444446</v>
      </c>
      <c r="T2882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>
        <f t="shared" ref="S2883:S2946" si="182">(((J2883/60)/60)/24)+DATE(1970,1,1)</f>
        <v>41916.597638888888</v>
      </c>
      <c r="T288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>
        <f t="shared" si="182"/>
        <v>42461.596273148149</v>
      </c>
      <c r="T288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>
        <f t="shared" si="182"/>
        <v>42370.90320601852</v>
      </c>
      <c r="T288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>
        <f t="shared" si="182"/>
        <v>41948.727256944447</v>
      </c>
      <c r="T288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>
        <f t="shared" si="182"/>
        <v>42047.07640046296</v>
      </c>
      <c r="T288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>
        <f t="shared" si="182"/>
        <v>42261.632916666669</v>
      </c>
      <c r="T2888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>
        <f t="shared" si="182"/>
        <v>41985.427361111113</v>
      </c>
      <c r="T2889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>
        <f t="shared" si="182"/>
        <v>41922.535185185188</v>
      </c>
      <c r="T2890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>
        <f t="shared" si="182"/>
        <v>41850.863252314812</v>
      </c>
      <c r="T2891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>
        <f t="shared" si="182"/>
        <v>41831.742962962962</v>
      </c>
      <c r="T2892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>
        <f t="shared" si="182"/>
        <v>42415.883425925931</v>
      </c>
      <c r="T289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>
        <f t="shared" si="182"/>
        <v>41869.714166666665</v>
      </c>
      <c r="T289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>
        <f t="shared" si="182"/>
        <v>41953.773090277777</v>
      </c>
      <c r="T289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>
        <f t="shared" si="182"/>
        <v>42037.986284722225</v>
      </c>
      <c r="T289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>
        <f t="shared" si="182"/>
        <v>41811.555462962962</v>
      </c>
      <c r="T289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>
        <f t="shared" si="182"/>
        <v>42701.908807870372</v>
      </c>
      <c r="T2898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>
        <f t="shared" si="182"/>
        <v>42258.646504629629</v>
      </c>
      <c r="T2899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>
        <f t="shared" si="182"/>
        <v>42278.664965277778</v>
      </c>
      <c r="T2900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>
        <f t="shared" si="182"/>
        <v>42515.078217592592</v>
      </c>
      <c r="T2901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>
        <f t="shared" si="182"/>
        <v>41830.234166666669</v>
      </c>
      <c r="T2902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>
        <f t="shared" si="182"/>
        <v>41982.904386574075</v>
      </c>
      <c r="T290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>
        <f t="shared" si="182"/>
        <v>42210.439768518518</v>
      </c>
      <c r="T290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>
        <f t="shared" si="182"/>
        <v>42196.166874999995</v>
      </c>
      <c r="T290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>
        <f t="shared" si="182"/>
        <v>41940.967951388891</v>
      </c>
      <c r="T290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>
        <f t="shared" si="182"/>
        <v>42606.056863425925</v>
      </c>
      <c r="T290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>
        <f t="shared" si="182"/>
        <v>42199.648912037039</v>
      </c>
      <c r="T2908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>
        <f t="shared" si="182"/>
        <v>42444.877743055549</v>
      </c>
      <c r="T2909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>
        <f t="shared" si="182"/>
        <v>42499.731701388882</v>
      </c>
      <c r="T2910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>
        <f t="shared" si="182"/>
        <v>41929.266215277778</v>
      </c>
      <c r="T2911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>
        <f t="shared" si="182"/>
        <v>42107.841284722221</v>
      </c>
      <c r="T2912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>
        <f t="shared" si="182"/>
        <v>42142.768819444449</v>
      </c>
      <c r="T2913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>
        <f t="shared" si="182"/>
        <v>42354.131643518514</v>
      </c>
      <c r="T29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>
        <f t="shared" si="182"/>
        <v>41828.922905092593</v>
      </c>
      <c r="T29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>
        <f t="shared" si="182"/>
        <v>42017.907337962963</v>
      </c>
      <c r="T29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>
        <f t="shared" si="182"/>
        <v>42415.398032407407</v>
      </c>
      <c r="T29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>
        <f t="shared" si="182"/>
        <v>41755.476724537039</v>
      </c>
      <c r="T2918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>
        <f t="shared" si="182"/>
        <v>42245.234340277777</v>
      </c>
      <c r="T2919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>
        <f t="shared" si="182"/>
        <v>42278.629710648151</v>
      </c>
      <c r="T2920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>
        <f t="shared" si="182"/>
        <v>41826.61954861111</v>
      </c>
      <c r="T2921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>
        <f t="shared" si="182"/>
        <v>42058.792476851857</v>
      </c>
      <c r="T292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>
        <f t="shared" si="182"/>
        <v>41877.886620370373</v>
      </c>
      <c r="T292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>
        <f t="shared" si="182"/>
        <v>42097.874155092592</v>
      </c>
      <c r="T292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>
        <f t="shared" si="182"/>
        <v>42013.15253472222</v>
      </c>
      <c r="T292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>
        <f t="shared" si="182"/>
        <v>42103.556828703702</v>
      </c>
      <c r="T292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>
        <f t="shared" si="182"/>
        <v>41863.584120370368</v>
      </c>
      <c r="T292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>
        <f t="shared" si="182"/>
        <v>42044.765960648147</v>
      </c>
      <c r="T2928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>
        <f t="shared" si="182"/>
        <v>41806.669317129628</v>
      </c>
      <c r="T292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>
        <f t="shared" si="182"/>
        <v>42403.998217592598</v>
      </c>
      <c r="T2930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>
        <f t="shared" si="182"/>
        <v>41754.564328703702</v>
      </c>
      <c r="T293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>
        <f t="shared" si="182"/>
        <v>42101.584074074075</v>
      </c>
      <c r="T293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>
        <f t="shared" si="182"/>
        <v>41872.291238425925</v>
      </c>
      <c r="T293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>
        <f t="shared" si="182"/>
        <v>42025.164780092593</v>
      </c>
      <c r="T293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>
        <f t="shared" si="182"/>
        <v>42495.956631944442</v>
      </c>
      <c r="T293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>
        <f t="shared" si="182"/>
        <v>41775.636157407411</v>
      </c>
      <c r="T293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>
        <f t="shared" si="182"/>
        <v>42553.583425925928</v>
      </c>
      <c r="T293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>
        <f t="shared" si="182"/>
        <v>41912.650729166664</v>
      </c>
      <c r="T293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>
        <f t="shared" si="182"/>
        <v>41803.457326388889</v>
      </c>
      <c r="T2939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>
        <f t="shared" si="182"/>
        <v>42004.703865740739</v>
      </c>
      <c r="T2940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>
        <f t="shared" si="182"/>
        <v>41845.809166666666</v>
      </c>
      <c r="T2941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>
        <f t="shared" si="182"/>
        <v>41982.773356481484</v>
      </c>
      <c r="T294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>
        <f t="shared" si="182"/>
        <v>42034.960127314815</v>
      </c>
      <c r="T294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>
        <f t="shared" si="182"/>
        <v>42334.803923611107</v>
      </c>
      <c r="T294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>
        <f t="shared" si="182"/>
        <v>42077.129398148143</v>
      </c>
      <c r="T294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>
        <f t="shared" si="182"/>
        <v>42132.9143287037</v>
      </c>
      <c r="T294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>
        <f t="shared" ref="S2947:S3010" si="186">(((J2947/60)/60)/24)+DATE(1970,1,1)</f>
        <v>42118.139583333337</v>
      </c>
      <c r="T294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>
        <f t="shared" si="186"/>
        <v>42567.531157407408</v>
      </c>
      <c r="T2948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>
        <f t="shared" si="186"/>
        <v>42649.562118055561</v>
      </c>
      <c r="T294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>
        <f t="shared" si="186"/>
        <v>42097.649224537032</v>
      </c>
      <c r="T2950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>
        <f t="shared" si="186"/>
        <v>42297.823113425926</v>
      </c>
      <c r="T2951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>
        <f t="shared" si="186"/>
        <v>42362.36518518519</v>
      </c>
      <c r="T295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>
        <f t="shared" si="186"/>
        <v>41872.802928240737</v>
      </c>
      <c r="T295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>
        <f t="shared" si="186"/>
        <v>42628.690266203703</v>
      </c>
      <c r="T295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>
        <f t="shared" si="186"/>
        <v>42255.791909722218</v>
      </c>
      <c r="T295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>
        <f t="shared" si="186"/>
        <v>42790.583368055552</v>
      </c>
      <c r="T295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>
        <f t="shared" si="186"/>
        <v>42141.741307870368</v>
      </c>
      <c r="T295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>
        <f t="shared" si="186"/>
        <v>42464.958912037036</v>
      </c>
      <c r="T2958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>
        <f t="shared" si="186"/>
        <v>42031.011249999996</v>
      </c>
      <c r="T295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>
        <f t="shared" si="186"/>
        <v>42438.779131944444</v>
      </c>
      <c r="T2960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>
        <f t="shared" si="186"/>
        <v>42498.008391203708</v>
      </c>
      <c r="T2961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>
        <f t="shared" si="186"/>
        <v>41863.757210648146</v>
      </c>
      <c r="T296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>
        <f t="shared" si="186"/>
        <v>42061.212488425925</v>
      </c>
      <c r="T296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>
        <f t="shared" si="186"/>
        <v>42036.24428240741</v>
      </c>
      <c r="T296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>
        <f t="shared" si="186"/>
        <v>42157.470185185186</v>
      </c>
      <c r="T296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>
        <f t="shared" si="186"/>
        <v>41827.909942129627</v>
      </c>
      <c r="T296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>
        <f t="shared" si="186"/>
        <v>42162.729548611111</v>
      </c>
      <c r="T296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>
        <f t="shared" si="186"/>
        <v>42233.738564814819</v>
      </c>
      <c r="T2968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>
        <f t="shared" si="186"/>
        <v>42042.197824074072</v>
      </c>
      <c r="T2969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>
        <f t="shared" si="186"/>
        <v>42585.523842592593</v>
      </c>
      <c r="T2970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>
        <f t="shared" si="186"/>
        <v>42097.786493055552</v>
      </c>
      <c r="T2971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>
        <f t="shared" si="186"/>
        <v>41808.669571759259</v>
      </c>
      <c r="T297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>
        <f t="shared" si="186"/>
        <v>41852.658310185187</v>
      </c>
      <c r="T297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>
        <f t="shared" si="186"/>
        <v>42694.110185185185</v>
      </c>
      <c r="T297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>
        <f t="shared" si="186"/>
        <v>42341.818379629629</v>
      </c>
      <c r="T297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>
        <f t="shared" si="186"/>
        <v>41880.061006944445</v>
      </c>
      <c r="T297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>
        <f t="shared" si="186"/>
        <v>41941.683865740742</v>
      </c>
      <c r="T297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>
        <f t="shared" si="186"/>
        <v>42425.730671296296</v>
      </c>
      <c r="T2978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>
        <f t="shared" si="186"/>
        <v>42026.88118055556</v>
      </c>
      <c r="T2979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>
        <f t="shared" si="186"/>
        <v>41922.640590277777</v>
      </c>
      <c r="T2980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>
        <f t="shared" si="186"/>
        <v>41993.824340277773</v>
      </c>
      <c r="T2981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>
        <f t="shared" si="186"/>
        <v>42219.915856481486</v>
      </c>
      <c r="T298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>
        <f t="shared" si="186"/>
        <v>42225.559675925921</v>
      </c>
      <c r="T298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>
        <f t="shared" si="186"/>
        <v>42381.686840277776</v>
      </c>
      <c r="T298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>
        <f t="shared" si="186"/>
        <v>41894.632361111115</v>
      </c>
      <c r="T298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>
        <f t="shared" si="186"/>
        <v>42576.278715277775</v>
      </c>
      <c r="T298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>
        <f t="shared" si="186"/>
        <v>42654.973703703698</v>
      </c>
      <c r="T298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>
        <f t="shared" si="186"/>
        <v>42431.500069444446</v>
      </c>
      <c r="T2988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>
        <f t="shared" si="186"/>
        <v>42627.307303240741</v>
      </c>
      <c r="T2989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>
        <f t="shared" si="186"/>
        <v>42511.362048611118</v>
      </c>
      <c r="T2990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>
        <f t="shared" si="186"/>
        <v>42337.02039351852</v>
      </c>
      <c r="T2991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>
        <f t="shared" si="186"/>
        <v>42341.57430555555</v>
      </c>
      <c r="T299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>
        <f t="shared" si="186"/>
        <v>42740.837152777778</v>
      </c>
      <c r="T299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>
        <f t="shared" si="186"/>
        <v>42622.767476851848</v>
      </c>
      <c r="T299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>
        <f t="shared" si="186"/>
        <v>42390.838738425926</v>
      </c>
      <c r="T299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>
        <f t="shared" si="186"/>
        <v>41885.478842592594</v>
      </c>
      <c r="T299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>
        <f t="shared" si="186"/>
        <v>42724.665173611109</v>
      </c>
      <c r="T299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>
        <f t="shared" si="186"/>
        <v>42090.912500000006</v>
      </c>
      <c r="T2998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>
        <f t="shared" si="186"/>
        <v>42775.733715277776</v>
      </c>
      <c r="T2999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>
        <f t="shared" si="186"/>
        <v>41778.193622685183</v>
      </c>
      <c r="T3000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>
        <f t="shared" si="186"/>
        <v>42780.740277777775</v>
      </c>
      <c r="T3001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>
        <f t="shared" si="186"/>
        <v>42752.827199074076</v>
      </c>
      <c r="T300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>
        <f t="shared" si="186"/>
        <v>42534.895625000005</v>
      </c>
      <c r="T300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>
        <f t="shared" si="186"/>
        <v>41239.83625</v>
      </c>
      <c r="T300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>
        <f t="shared" si="186"/>
        <v>42398.849259259259</v>
      </c>
      <c r="T300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>
        <f t="shared" si="186"/>
        <v>41928.881064814814</v>
      </c>
      <c r="T300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>
        <f t="shared" si="186"/>
        <v>41888.674826388888</v>
      </c>
      <c r="T300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>
        <f t="shared" si="186"/>
        <v>41957.756840277783</v>
      </c>
      <c r="T3008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>
        <f t="shared" si="186"/>
        <v>42098.216238425928</v>
      </c>
      <c r="T300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>
        <f t="shared" si="186"/>
        <v>42360.212025462963</v>
      </c>
      <c r="T3010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>
        <f t="shared" ref="S3011:S3074" si="190">(((J3011/60)/60)/24)+DATE(1970,1,1)</f>
        <v>41939.569907407407</v>
      </c>
      <c r="T3011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>
        <f t="shared" si="190"/>
        <v>41996.832395833335</v>
      </c>
      <c r="T30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>
        <f t="shared" si="190"/>
        <v>42334.468935185185</v>
      </c>
      <c r="T30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>
        <f t="shared" si="190"/>
        <v>42024.702893518523</v>
      </c>
      <c r="T30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>
        <f t="shared" si="190"/>
        <v>42146.836215277777</v>
      </c>
      <c r="T30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>
        <f t="shared" si="190"/>
        <v>41920.123611111114</v>
      </c>
      <c r="T30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>
        <f t="shared" si="190"/>
        <v>41785.72729166667</v>
      </c>
      <c r="T30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>
        <f t="shared" si="190"/>
        <v>41778.548055555555</v>
      </c>
      <c r="T3018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>
        <f t="shared" si="190"/>
        <v>41841.850034722222</v>
      </c>
      <c r="T3019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>
        <f t="shared" si="190"/>
        <v>42163.29833333334</v>
      </c>
      <c r="T3020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>
        <f t="shared" si="190"/>
        <v>41758.833564814813</v>
      </c>
      <c r="T3021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>
        <f t="shared" si="190"/>
        <v>42170.846446759257</v>
      </c>
      <c r="T302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>
        <f t="shared" si="190"/>
        <v>42660.618854166663</v>
      </c>
      <c r="T302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>
        <f t="shared" si="190"/>
        <v>42564.95380787037</v>
      </c>
      <c r="T302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>
        <f t="shared" si="190"/>
        <v>42121.675763888896</v>
      </c>
      <c r="T302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>
        <f t="shared" si="190"/>
        <v>41158.993923611109</v>
      </c>
      <c r="T302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>
        <f t="shared" si="190"/>
        <v>41761.509409722225</v>
      </c>
      <c r="T302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>
        <f t="shared" si="190"/>
        <v>42783.459398148145</v>
      </c>
      <c r="T3028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>
        <f t="shared" si="190"/>
        <v>42053.704293981486</v>
      </c>
      <c r="T302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>
        <f t="shared" si="190"/>
        <v>42567.264178240745</v>
      </c>
      <c r="T3030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>
        <f t="shared" si="190"/>
        <v>41932.708877314813</v>
      </c>
      <c r="T3031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>
        <f t="shared" si="190"/>
        <v>42233.747349537036</v>
      </c>
      <c r="T303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>
        <f t="shared" si="190"/>
        <v>42597.882488425923</v>
      </c>
      <c r="T303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>
        <f t="shared" si="190"/>
        <v>42228.044664351852</v>
      </c>
      <c r="T303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>
        <f t="shared" si="190"/>
        <v>42570.110243055555</v>
      </c>
      <c r="T303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>
        <f t="shared" si="190"/>
        <v>42644.535358796296</v>
      </c>
      <c r="T303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>
        <f t="shared" si="190"/>
        <v>41368.560289351852</v>
      </c>
      <c r="T303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>
        <f t="shared" si="190"/>
        <v>41466.785231481481</v>
      </c>
      <c r="T3038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>
        <f t="shared" si="190"/>
        <v>40378.893206018518</v>
      </c>
      <c r="T303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>
        <f t="shared" si="190"/>
        <v>42373.252280092594</v>
      </c>
      <c r="T3040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>
        <f t="shared" si="190"/>
        <v>41610.794421296298</v>
      </c>
      <c r="T3041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>
        <f t="shared" si="190"/>
        <v>42177.791909722218</v>
      </c>
      <c r="T304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>
        <f t="shared" si="190"/>
        <v>42359.868611111116</v>
      </c>
      <c r="T304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>
        <f t="shared" si="190"/>
        <v>42253.688043981485</v>
      </c>
      <c r="T304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>
        <f t="shared" si="190"/>
        <v>42083.070590277777</v>
      </c>
      <c r="T304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>
        <f t="shared" si="190"/>
        <v>42387.7268287037</v>
      </c>
      <c r="T304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>
        <f t="shared" si="190"/>
        <v>41843.155729166669</v>
      </c>
      <c r="T304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>
        <f t="shared" si="190"/>
        <v>41862.803078703706</v>
      </c>
      <c r="T3048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>
        <f t="shared" si="190"/>
        <v>42443.989050925928</v>
      </c>
      <c r="T3049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>
        <f t="shared" si="190"/>
        <v>41975.901180555549</v>
      </c>
      <c r="T3050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>
        <f t="shared" si="190"/>
        <v>42139.014525462961</v>
      </c>
      <c r="T3051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>
        <f t="shared" si="190"/>
        <v>42465.16851851852</v>
      </c>
      <c r="T305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>
        <f t="shared" si="190"/>
        <v>42744.416030092587</v>
      </c>
      <c r="T305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>
        <f t="shared" si="190"/>
        <v>42122.670069444444</v>
      </c>
      <c r="T305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>
        <f t="shared" si="190"/>
        <v>41862.761724537035</v>
      </c>
      <c r="T305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>
        <f t="shared" si="190"/>
        <v>42027.832800925928</v>
      </c>
      <c r="T305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>
        <f t="shared" si="190"/>
        <v>41953.95821759259</v>
      </c>
      <c r="T305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>
        <f t="shared" si="190"/>
        <v>41851.636388888888</v>
      </c>
      <c r="T3058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>
        <f t="shared" si="190"/>
        <v>42433.650590277779</v>
      </c>
      <c r="T305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>
        <f t="shared" si="190"/>
        <v>42460.374305555553</v>
      </c>
      <c r="T3060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>
        <f t="shared" si="190"/>
        <v>41829.935717592591</v>
      </c>
      <c r="T3061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>
        <f t="shared" si="190"/>
        <v>42245.274699074071</v>
      </c>
      <c r="T306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>
        <f t="shared" si="190"/>
        <v>41834.784120370372</v>
      </c>
      <c r="T306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>
        <f t="shared" si="190"/>
        <v>42248.535787037035</v>
      </c>
      <c r="T306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>
        <f t="shared" si="190"/>
        <v>42630.922893518517</v>
      </c>
      <c r="T306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>
        <f t="shared" si="190"/>
        <v>42299.130162037036</v>
      </c>
      <c r="T306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>
        <f t="shared" si="190"/>
        <v>41825.055231481485</v>
      </c>
      <c r="T306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>
        <f t="shared" si="190"/>
        <v>42531.228437500002</v>
      </c>
      <c r="T3068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>
        <f t="shared" si="190"/>
        <v>42226.938414351855</v>
      </c>
      <c r="T306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>
        <f t="shared" si="190"/>
        <v>42263.691574074073</v>
      </c>
      <c r="T3070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>
        <f t="shared" si="190"/>
        <v>41957.833726851852</v>
      </c>
      <c r="T3071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>
        <f t="shared" si="190"/>
        <v>42690.733437499999</v>
      </c>
      <c r="T307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>
        <f t="shared" si="190"/>
        <v>42097.732418981483</v>
      </c>
      <c r="T307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>
        <f t="shared" si="190"/>
        <v>42658.690532407403</v>
      </c>
      <c r="T307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>
        <f t="shared" ref="S3075:S3138" si="194">(((J3075/60)/60)/24)+DATE(1970,1,1)</f>
        <v>42111.684027777781</v>
      </c>
      <c r="T307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>
        <f t="shared" si="194"/>
        <v>42409.571284722217</v>
      </c>
      <c r="T307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>
        <f t="shared" si="194"/>
        <v>42551.102314814809</v>
      </c>
      <c r="T307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>
        <f t="shared" si="194"/>
        <v>42226.651886574073</v>
      </c>
      <c r="T3078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>
        <f t="shared" si="194"/>
        <v>42766.956921296296</v>
      </c>
      <c r="T307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>
        <f t="shared" si="194"/>
        <v>42031.138831018514</v>
      </c>
      <c r="T3080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>
        <f t="shared" si="194"/>
        <v>42055.713368055556</v>
      </c>
      <c r="T3081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>
        <f t="shared" si="194"/>
        <v>41940.028287037036</v>
      </c>
      <c r="T308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>
        <f t="shared" si="194"/>
        <v>42237.181608796294</v>
      </c>
      <c r="T308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>
        <f t="shared" si="194"/>
        <v>42293.922986111109</v>
      </c>
      <c r="T308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>
        <f t="shared" si="194"/>
        <v>41853.563402777778</v>
      </c>
      <c r="T308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>
        <f t="shared" si="194"/>
        <v>42100.723738425921</v>
      </c>
      <c r="T308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>
        <f t="shared" si="194"/>
        <v>42246.883784722217</v>
      </c>
      <c r="T308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>
        <f t="shared" si="194"/>
        <v>42173.67082175926</v>
      </c>
      <c r="T3088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>
        <f t="shared" si="194"/>
        <v>42665.150347222225</v>
      </c>
      <c r="T308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>
        <f t="shared" si="194"/>
        <v>41981.57230324074</v>
      </c>
      <c r="T3090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>
        <f t="shared" si="194"/>
        <v>42528.542627314819</v>
      </c>
      <c r="T3091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>
        <f t="shared" si="194"/>
        <v>42065.818807870368</v>
      </c>
      <c r="T309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>
        <f t="shared" si="194"/>
        <v>42566.948414351849</v>
      </c>
      <c r="T309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>
        <f t="shared" si="194"/>
        <v>42255.619351851856</v>
      </c>
      <c r="T309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>
        <f t="shared" si="194"/>
        <v>41760.909039351849</v>
      </c>
      <c r="T309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>
        <f t="shared" si="194"/>
        <v>42207.795787037037</v>
      </c>
      <c r="T309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>
        <f t="shared" si="194"/>
        <v>42523.025231481486</v>
      </c>
      <c r="T309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>
        <f t="shared" si="194"/>
        <v>42114.825532407413</v>
      </c>
      <c r="T3098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>
        <f t="shared" si="194"/>
        <v>42629.503483796296</v>
      </c>
      <c r="T309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>
        <f t="shared" si="194"/>
        <v>42359.792233796295</v>
      </c>
      <c r="T3100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>
        <f t="shared" si="194"/>
        <v>42382.189710648148</v>
      </c>
      <c r="T3101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>
        <f t="shared" si="194"/>
        <v>41902.622395833336</v>
      </c>
      <c r="T310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>
        <f t="shared" si="194"/>
        <v>42171.383530092593</v>
      </c>
      <c r="T310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>
        <f t="shared" si="194"/>
        <v>42555.340486111112</v>
      </c>
      <c r="T310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>
        <f t="shared" si="194"/>
        <v>42107.156319444446</v>
      </c>
      <c r="T310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>
        <f t="shared" si="194"/>
        <v>42006.908692129626</v>
      </c>
      <c r="T310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>
        <f t="shared" si="194"/>
        <v>41876.718935185185</v>
      </c>
      <c r="T310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>
        <f t="shared" si="194"/>
        <v>42241.429120370376</v>
      </c>
      <c r="T3108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>
        <f t="shared" si="194"/>
        <v>42128.814247685179</v>
      </c>
      <c r="T310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>
        <f t="shared" si="194"/>
        <v>42062.680486111116</v>
      </c>
      <c r="T3110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>
        <f t="shared" si="194"/>
        <v>41844.125115740739</v>
      </c>
      <c r="T3111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>
        <f t="shared" si="194"/>
        <v>42745.031469907408</v>
      </c>
      <c r="T31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>
        <f t="shared" si="194"/>
        <v>41885.595138888886</v>
      </c>
      <c r="T31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>
        <f t="shared" si="194"/>
        <v>42615.121921296297</v>
      </c>
      <c r="T31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>
        <f t="shared" si="194"/>
        <v>42081.731273148151</v>
      </c>
      <c r="T31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>
        <f t="shared" si="194"/>
        <v>41843.632523148146</v>
      </c>
      <c r="T31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>
        <f t="shared" si="194"/>
        <v>42496.447071759263</v>
      </c>
      <c r="T31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>
        <f t="shared" si="194"/>
        <v>42081.515335648146</v>
      </c>
      <c r="T3118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>
        <f t="shared" si="194"/>
        <v>42509.374537037031</v>
      </c>
      <c r="T311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>
        <f t="shared" si="194"/>
        <v>42534.649571759262</v>
      </c>
      <c r="T3120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>
        <f t="shared" si="194"/>
        <v>42060.04550925926</v>
      </c>
      <c r="T3121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>
        <f t="shared" si="194"/>
        <v>42435.942083333335</v>
      </c>
      <c r="T312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>
        <f t="shared" si="194"/>
        <v>41848.679803240739</v>
      </c>
      <c r="T312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>
        <f t="shared" si="194"/>
        <v>42678.932083333333</v>
      </c>
      <c r="T312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>
        <f t="shared" si="194"/>
        <v>42530.993032407408</v>
      </c>
      <c r="T312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>
        <f t="shared" si="194"/>
        <v>41977.780104166668</v>
      </c>
      <c r="T312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>
        <f t="shared" si="194"/>
        <v>42346.20685185185</v>
      </c>
      <c r="T312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>
        <f t="shared" si="194"/>
        <v>42427.01807870371</v>
      </c>
      <c r="T3128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>
        <f t="shared" si="194"/>
        <v>42034.856817129628</v>
      </c>
      <c r="T312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>
        <f t="shared" si="194"/>
        <v>42780.825706018513</v>
      </c>
      <c r="T3130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>
        <f t="shared" si="194"/>
        <v>42803.842812499999</v>
      </c>
      <c r="T3131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>
        <f t="shared" si="194"/>
        <v>42808.640231481477</v>
      </c>
      <c r="T313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>
        <f t="shared" si="194"/>
        <v>42803.579224537039</v>
      </c>
      <c r="T313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>
        <f t="shared" si="194"/>
        <v>42786.350231481483</v>
      </c>
      <c r="T313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>
        <f t="shared" si="194"/>
        <v>42788.565208333333</v>
      </c>
      <c r="T313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>
        <f t="shared" si="194"/>
        <v>42800.720127314817</v>
      </c>
      <c r="T313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>
        <f t="shared" si="194"/>
        <v>42807.151863425926</v>
      </c>
      <c r="T313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>
        <f t="shared" si="194"/>
        <v>42789.462430555555</v>
      </c>
      <c r="T3138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>
        <f t="shared" ref="S3139:S3202" si="198">(((J3139/60)/60)/24)+DATE(1970,1,1)</f>
        <v>42807.885057870371</v>
      </c>
      <c r="T313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>
        <f t="shared" si="198"/>
        <v>42809.645914351851</v>
      </c>
      <c r="T3140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>
        <f t="shared" si="198"/>
        <v>42785.270370370374</v>
      </c>
      <c r="T3141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>
        <f t="shared" si="198"/>
        <v>42802.718784722223</v>
      </c>
      <c r="T314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>
        <f t="shared" si="198"/>
        <v>42800.753333333334</v>
      </c>
      <c r="T314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>
        <f t="shared" si="198"/>
        <v>42783.513182870374</v>
      </c>
      <c r="T314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>
        <f t="shared" si="198"/>
        <v>42808.358287037037</v>
      </c>
      <c r="T314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>
        <f t="shared" si="198"/>
        <v>42796.538275462968</v>
      </c>
      <c r="T314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>
        <f t="shared" si="198"/>
        <v>42762.040902777779</v>
      </c>
      <c r="T314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>
        <f t="shared" si="198"/>
        <v>42796.682476851856</v>
      </c>
      <c r="T3148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>
        <f t="shared" si="198"/>
        <v>41909.969386574077</v>
      </c>
      <c r="T3149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>
        <f t="shared" si="198"/>
        <v>41891.665324074071</v>
      </c>
      <c r="T3150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>
        <f t="shared" si="198"/>
        <v>41226.017361111109</v>
      </c>
      <c r="T3151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>
        <f t="shared" si="198"/>
        <v>40478.263923611114</v>
      </c>
      <c r="T315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>
        <f t="shared" si="198"/>
        <v>41862.83997685185</v>
      </c>
      <c r="T315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>
        <f t="shared" si="198"/>
        <v>41550.867673611108</v>
      </c>
      <c r="T315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>
        <f t="shared" si="198"/>
        <v>40633.154363425929</v>
      </c>
      <c r="T315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>
        <f t="shared" si="198"/>
        <v>40970.875671296293</v>
      </c>
      <c r="T315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>
        <f t="shared" si="198"/>
        <v>41233.499131944445</v>
      </c>
      <c r="T315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>
        <f t="shared" si="198"/>
        <v>41026.953055555554</v>
      </c>
      <c r="T3158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>
        <f t="shared" si="198"/>
        <v>41829.788252314815</v>
      </c>
      <c r="T3159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>
        <f t="shared" si="198"/>
        <v>41447.839722222219</v>
      </c>
      <c r="T3160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>
        <f t="shared" si="198"/>
        <v>40884.066678240742</v>
      </c>
      <c r="T3161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>
        <f t="shared" si="198"/>
        <v>41841.26489583333</v>
      </c>
      <c r="T316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>
        <f t="shared" si="198"/>
        <v>41897.536134259259</v>
      </c>
      <c r="T316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>
        <f t="shared" si="198"/>
        <v>41799.685902777775</v>
      </c>
      <c r="T316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>
        <f t="shared" si="198"/>
        <v>41775.753761574073</v>
      </c>
      <c r="T316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>
        <f t="shared" si="198"/>
        <v>41766.80572916667</v>
      </c>
      <c r="T316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>
        <f t="shared" si="198"/>
        <v>40644.159259259257</v>
      </c>
      <c r="T316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>
        <f t="shared" si="198"/>
        <v>41940.69158564815</v>
      </c>
      <c r="T3168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>
        <f t="shared" si="198"/>
        <v>41839.175706018519</v>
      </c>
      <c r="T3169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>
        <f t="shared" si="198"/>
        <v>41772.105937500004</v>
      </c>
      <c r="T3170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>
        <f t="shared" si="198"/>
        <v>41591.737974537034</v>
      </c>
      <c r="T3171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>
        <f t="shared" si="198"/>
        <v>41789.080370370371</v>
      </c>
      <c r="T317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>
        <f t="shared" si="198"/>
        <v>42466.608310185184</v>
      </c>
      <c r="T317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>
        <f t="shared" si="198"/>
        <v>40923.729953703703</v>
      </c>
      <c r="T317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>
        <f t="shared" si="198"/>
        <v>41878.878379629627</v>
      </c>
      <c r="T317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>
        <f t="shared" si="198"/>
        <v>41862.864675925928</v>
      </c>
      <c r="T317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>
        <f t="shared" si="198"/>
        <v>40531.886886574073</v>
      </c>
      <c r="T317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>
        <f t="shared" si="198"/>
        <v>41477.930914351848</v>
      </c>
      <c r="T3178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>
        <f t="shared" si="198"/>
        <v>41781.666770833333</v>
      </c>
      <c r="T3179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>
        <f t="shared" si="198"/>
        <v>41806.605034722219</v>
      </c>
      <c r="T3180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>
        <f t="shared" si="198"/>
        <v>41375.702210648145</v>
      </c>
      <c r="T3181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>
        <f t="shared" si="198"/>
        <v>41780.412604166668</v>
      </c>
      <c r="T318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>
        <f t="shared" si="198"/>
        <v>41779.310034722221</v>
      </c>
      <c r="T318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>
        <f t="shared" si="198"/>
        <v>40883.949317129627</v>
      </c>
      <c r="T318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>
        <f t="shared" si="198"/>
        <v>41491.79478009259</v>
      </c>
      <c r="T318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>
        <f t="shared" si="198"/>
        <v>41791.993414351848</v>
      </c>
      <c r="T318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>
        <f t="shared" si="198"/>
        <v>41829.977326388893</v>
      </c>
      <c r="T318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>
        <f t="shared" si="198"/>
        <v>41868.924050925925</v>
      </c>
      <c r="T3188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>
        <f t="shared" si="198"/>
        <v>41835.666354166664</v>
      </c>
      <c r="T318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>
        <f t="shared" si="198"/>
        <v>42144.415532407409</v>
      </c>
      <c r="T3190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>
        <f t="shared" si="198"/>
        <v>42118.346435185187</v>
      </c>
      <c r="T3191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>
        <f t="shared" si="198"/>
        <v>42683.151331018518</v>
      </c>
      <c r="T319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>
        <f t="shared" si="198"/>
        <v>42538.755428240736</v>
      </c>
      <c r="T319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>
        <f t="shared" si="198"/>
        <v>42018.94049768518</v>
      </c>
      <c r="T319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>
        <f t="shared" si="198"/>
        <v>42010.968240740738</v>
      </c>
      <c r="T319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>
        <f t="shared" si="198"/>
        <v>42182.062476851846</v>
      </c>
      <c r="T319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>
        <f t="shared" si="198"/>
        <v>42017.594236111108</v>
      </c>
      <c r="T319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>
        <f t="shared" si="198"/>
        <v>42157.598090277781</v>
      </c>
      <c r="T3198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>
        <f t="shared" si="198"/>
        <v>42009.493263888886</v>
      </c>
      <c r="T319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>
        <f t="shared" si="198"/>
        <v>42013.424502314811</v>
      </c>
      <c r="T3200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>
        <f t="shared" si="198"/>
        <v>41858.761782407404</v>
      </c>
      <c r="T3201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>
        <f t="shared" si="198"/>
        <v>42460.320613425924</v>
      </c>
      <c r="T320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>
        <f t="shared" ref="S3203:S3266" si="202">(((J3203/60)/60)/24)+DATE(1970,1,1)</f>
        <v>41861.767094907409</v>
      </c>
      <c r="T320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>
        <f t="shared" si="202"/>
        <v>42293.853541666671</v>
      </c>
      <c r="T320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>
        <f t="shared" si="202"/>
        <v>42242.988680555558</v>
      </c>
      <c r="T320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>
        <f t="shared" si="202"/>
        <v>42172.686099537037</v>
      </c>
      <c r="T320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>
        <f t="shared" si="202"/>
        <v>42095.374675925923</v>
      </c>
      <c r="T320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>
        <f t="shared" si="202"/>
        <v>42236.276053240741</v>
      </c>
      <c r="T3208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>
        <f t="shared" si="202"/>
        <v>42057.277858796297</v>
      </c>
      <c r="T3209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>
        <f t="shared" si="202"/>
        <v>41827.605057870373</v>
      </c>
      <c r="T3210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>
        <f t="shared" si="202"/>
        <v>41778.637245370373</v>
      </c>
      <c r="T3211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>
        <f t="shared" si="202"/>
        <v>41013.936562499999</v>
      </c>
      <c r="T32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>
        <f t="shared" si="202"/>
        <v>41834.586574074077</v>
      </c>
      <c r="T32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>
        <f t="shared" si="202"/>
        <v>41829.795729166668</v>
      </c>
      <c r="T32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>
        <f t="shared" si="202"/>
        <v>42171.763414351852</v>
      </c>
      <c r="T32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>
        <f t="shared" si="202"/>
        <v>42337.792511574073</v>
      </c>
      <c r="T32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>
        <f t="shared" si="202"/>
        <v>42219.665173611109</v>
      </c>
      <c r="T32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>
        <f t="shared" si="202"/>
        <v>42165.462627314817</v>
      </c>
      <c r="T3218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>
        <f t="shared" si="202"/>
        <v>42648.546111111107</v>
      </c>
      <c r="T3219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>
        <f t="shared" si="202"/>
        <v>41971.002152777779</v>
      </c>
      <c r="T3220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>
        <f t="shared" si="202"/>
        <v>42050.983182870375</v>
      </c>
      <c r="T3221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>
        <f t="shared" si="202"/>
        <v>42772.833379629628</v>
      </c>
      <c r="T322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>
        <f t="shared" si="202"/>
        <v>42155.696793981479</v>
      </c>
      <c r="T322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>
        <f t="shared" si="202"/>
        <v>42270.582141203704</v>
      </c>
      <c r="T322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>
        <f t="shared" si="202"/>
        <v>42206.835370370376</v>
      </c>
      <c r="T322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>
        <f t="shared" si="202"/>
        <v>42697.850844907407</v>
      </c>
      <c r="T322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>
        <f t="shared" si="202"/>
        <v>42503.559467592597</v>
      </c>
      <c r="T322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>
        <f t="shared" si="202"/>
        <v>42277.583472222221</v>
      </c>
      <c r="T3228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>
        <f t="shared" si="202"/>
        <v>42722.882361111115</v>
      </c>
      <c r="T3229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>
        <f t="shared" si="202"/>
        <v>42323.70930555556</v>
      </c>
      <c r="T3230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>
        <f t="shared" si="202"/>
        <v>41933.291643518518</v>
      </c>
      <c r="T3231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>
        <f t="shared" si="202"/>
        <v>41898.168125000004</v>
      </c>
      <c r="T323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>
        <f t="shared" si="202"/>
        <v>42446.943831018521</v>
      </c>
      <c r="T323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>
        <f t="shared" si="202"/>
        <v>42463.81385416667</v>
      </c>
      <c r="T323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>
        <f t="shared" si="202"/>
        <v>42766.805034722223</v>
      </c>
      <c r="T323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>
        <f t="shared" si="202"/>
        <v>42734.789444444439</v>
      </c>
      <c r="T323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>
        <f t="shared" si="202"/>
        <v>42522.347812499997</v>
      </c>
      <c r="T3237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>
        <f t="shared" si="202"/>
        <v>42702.917048611111</v>
      </c>
      <c r="T3238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>
        <f t="shared" si="202"/>
        <v>42252.474351851852</v>
      </c>
      <c r="T3239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>
        <f t="shared" si="202"/>
        <v>42156.510393518518</v>
      </c>
      <c r="T3240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>
        <f t="shared" si="202"/>
        <v>42278.089039351849</v>
      </c>
      <c r="T3241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>
        <f t="shared" si="202"/>
        <v>42754.693842592591</v>
      </c>
      <c r="T324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>
        <f t="shared" si="202"/>
        <v>41893.324884259258</v>
      </c>
      <c r="T324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>
        <f t="shared" si="202"/>
        <v>41871.755694444444</v>
      </c>
      <c r="T324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>
        <f t="shared" si="202"/>
        <v>42262.096782407403</v>
      </c>
      <c r="T324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>
        <f t="shared" si="202"/>
        <v>42675.694236111114</v>
      </c>
      <c r="T324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>
        <f t="shared" si="202"/>
        <v>42135.60020833333</v>
      </c>
      <c r="T3247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>
        <f t="shared" si="202"/>
        <v>42230.472222222219</v>
      </c>
      <c r="T3248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>
        <f t="shared" si="202"/>
        <v>42167.434166666666</v>
      </c>
      <c r="T3249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>
        <f t="shared" si="202"/>
        <v>42068.888391203705</v>
      </c>
      <c r="T3250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>
        <f t="shared" si="202"/>
        <v>42145.746689814812</v>
      </c>
      <c r="T3251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>
        <f t="shared" si="202"/>
        <v>41918.742175925923</v>
      </c>
      <c r="T325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>
        <f t="shared" si="202"/>
        <v>42146.731087962966</v>
      </c>
      <c r="T325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>
        <f t="shared" si="202"/>
        <v>42590.472685185188</v>
      </c>
      <c r="T325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>
        <f t="shared" si="202"/>
        <v>42602.576712962968</v>
      </c>
      <c r="T325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>
        <f t="shared" si="202"/>
        <v>42059.085752314815</v>
      </c>
      <c r="T325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>
        <f t="shared" si="202"/>
        <v>41889.768229166664</v>
      </c>
      <c r="T3257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>
        <f t="shared" si="202"/>
        <v>42144.573807870373</v>
      </c>
      <c r="T3258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>
        <f t="shared" si="202"/>
        <v>42758.559629629628</v>
      </c>
      <c r="T3259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>
        <f t="shared" si="202"/>
        <v>41982.887280092589</v>
      </c>
      <c r="T3260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>
        <f t="shared" si="202"/>
        <v>42614.760937500003</v>
      </c>
      <c r="T3261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>
        <f t="shared" si="202"/>
        <v>42303.672662037032</v>
      </c>
      <c r="T326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>
        <f t="shared" si="202"/>
        <v>42171.725416666668</v>
      </c>
      <c r="T326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>
        <f t="shared" si="202"/>
        <v>41964.315532407403</v>
      </c>
      <c r="T326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>
        <f t="shared" si="202"/>
        <v>42284.516064814816</v>
      </c>
      <c r="T326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>
        <f t="shared" si="202"/>
        <v>42016.800208333334</v>
      </c>
      <c r="T326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>
        <f t="shared" ref="S3267:S3330" si="206">(((J3267/60)/60)/24)+DATE(1970,1,1)</f>
        <v>42311.711979166663</v>
      </c>
      <c r="T326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>
        <f t="shared" si="206"/>
        <v>42136.536134259266</v>
      </c>
      <c r="T3268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>
        <f t="shared" si="206"/>
        <v>42172.757638888885</v>
      </c>
      <c r="T3269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>
        <f t="shared" si="206"/>
        <v>42590.90425925926</v>
      </c>
      <c r="T3270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>
        <f t="shared" si="206"/>
        <v>42137.395798611105</v>
      </c>
      <c r="T3271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>
        <f t="shared" si="206"/>
        <v>42167.533159722225</v>
      </c>
      <c r="T327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>
        <f t="shared" si="206"/>
        <v>41915.437210648146</v>
      </c>
      <c r="T327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>
        <f t="shared" si="206"/>
        <v>42284.500104166669</v>
      </c>
      <c r="T327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>
        <f t="shared" si="206"/>
        <v>42611.801412037035</v>
      </c>
      <c r="T327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>
        <f t="shared" si="206"/>
        <v>42400.704537037032</v>
      </c>
      <c r="T327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>
        <f t="shared" si="206"/>
        <v>42017.88045138889</v>
      </c>
      <c r="T327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>
        <f t="shared" si="206"/>
        <v>42426.949988425928</v>
      </c>
      <c r="T3278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>
        <f t="shared" si="206"/>
        <v>41931.682939814818</v>
      </c>
      <c r="T3279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>
        <f t="shared" si="206"/>
        <v>42124.848414351851</v>
      </c>
      <c r="T3280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>
        <f t="shared" si="206"/>
        <v>42431.102534722217</v>
      </c>
      <c r="T3281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>
        <f t="shared" si="206"/>
        <v>42121.756921296299</v>
      </c>
      <c r="T328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>
        <f t="shared" si="206"/>
        <v>42219.019733796296</v>
      </c>
      <c r="T328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>
        <f t="shared" si="206"/>
        <v>42445.19430555556</v>
      </c>
      <c r="T328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>
        <f t="shared" si="206"/>
        <v>42379.74418981481</v>
      </c>
      <c r="T328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>
        <f t="shared" si="206"/>
        <v>42380.884872685187</v>
      </c>
      <c r="T328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>
        <f t="shared" si="206"/>
        <v>42762.942430555559</v>
      </c>
      <c r="T328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>
        <f t="shared" si="206"/>
        <v>42567.840069444443</v>
      </c>
      <c r="T3288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>
        <f t="shared" si="206"/>
        <v>42311.750324074077</v>
      </c>
      <c r="T3289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>
        <f t="shared" si="206"/>
        <v>42505.774479166663</v>
      </c>
      <c r="T3290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>
        <f t="shared" si="206"/>
        <v>42758.368078703701</v>
      </c>
      <c r="T3291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>
        <f t="shared" si="206"/>
        <v>42775.51494212963</v>
      </c>
      <c r="T329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>
        <f t="shared" si="206"/>
        <v>42232.702546296292</v>
      </c>
      <c r="T329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>
        <f t="shared" si="206"/>
        <v>42282.770231481481</v>
      </c>
      <c r="T329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>
        <f t="shared" si="206"/>
        <v>42768.425370370373</v>
      </c>
      <c r="T329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>
        <f t="shared" si="206"/>
        <v>42141.541134259256</v>
      </c>
      <c r="T329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>
        <f t="shared" si="206"/>
        <v>42609.442465277782</v>
      </c>
      <c r="T329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>
        <f t="shared" si="206"/>
        <v>42309.756620370375</v>
      </c>
      <c r="T3298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>
        <f t="shared" si="206"/>
        <v>42193.771481481483</v>
      </c>
      <c r="T3299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>
        <f t="shared" si="206"/>
        <v>42239.957962962959</v>
      </c>
      <c r="T3300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>
        <f t="shared" si="206"/>
        <v>42261.917395833334</v>
      </c>
      <c r="T3301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>
        <f t="shared" si="206"/>
        <v>42102.743773148148</v>
      </c>
      <c r="T330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>
        <f t="shared" si="206"/>
        <v>42538.73583333334</v>
      </c>
      <c r="T330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>
        <f t="shared" si="206"/>
        <v>42681.35157407407</v>
      </c>
      <c r="T330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>
        <f t="shared" si="206"/>
        <v>42056.65143518518</v>
      </c>
      <c r="T330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>
        <f t="shared" si="206"/>
        <v>42696.624444444446</v>
      </c>
      <c r="T330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>
        <f t="shared" si="206"/>
        <v>42186.855879629627</v>
      </c>
      <c r="T330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>
        <f t="shared" si="206"/>
        <v>42493.219236111108</v>
      </c>
      <c r="T3308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>
        <f t="shared" si="206"/>
        <v>42475.057164351849</v>
      </c>
      <c r="T3309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>
        <f t="shared" si="206"/>
        <v>42452.876909722225</v>
      </c>
      <c r="T3310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>
        <f t="shared" si="206"/>
        <v>42628.650208333333</v>
      </c>
      <c r="T3311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>
        <f t="shared" si="206"/>
        <v>42253.928530092591</v>
      </c>
      <c r="T33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>
        <f t="shared" si="206"/>
        <v>42264.29178240741</v>
      </c>
      <c r="T3313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>
        <f t="shared" si="206"/>
        <v>42664.809560185182</v>
      </c>
      <c r="T33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>
        <f t="shared" si="206"/>
        <v>42382.244409722218</v>
      </c>
      <c r="T33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>
        <f t="shared" si="206"/>
        <v>42105.267488425925</v>
      </c>
      <c r="T33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>
        <f t="shared" si="206"/>
        <v>42466.303715277783</v>
      </c>
      <c r="T33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>
        <f t="shared" si="206"/>
        <v>41826.871238425927</v>
      </c>
      <c r="T3318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>
        <f t="shared" si="206"/>
        <v>42499.039629629624</v>
      </c>
      <c r="T331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>
        <f t="shared" si="206"/>
        <v>42431.302002314813</v>
      </c>
      <c r="T3320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>
        <f t="shared" si="206"/>
        <v>41990.585486111115</v>
      </c>
      <c r="T3321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>
        <f t="shared" si="206"/>
        <v>42513.045798611114</v>
      </c>
      <c r="T332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>
        <f t="shared" si="206"/>
        <v>41914.100289351853</v>
      </c>
      <c r="T3323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>
        <f t="shared" si="206"/>
        <v>42521.010370370372</v>
      </c>
      <c r="T332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>
        <f t="shared" si="206"/>
        <v>42608.36583333333</v>
      </c>
      <c r="T332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>
        <f t="shared" si="206"/>
        <v>42512.58321759259</v>
      </c>
      <c r="T332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>
        <f t="shared" si="206"/>
        <v>42064.785613425927</v>
      </c>
      <c r="T332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>
        <f t="shared" si="206"/>
        <v>42041.714178240742</v>
      </c>
      <c r="T3328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>
        <f t="shared" si="206"/>
        <v>42468.374606481477</v>
      </c>
      <c r="T3329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>
        <f t="shared" si="206"/>
        <v>41822.57503472222</v>
      </c>
      <c r="T3330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>
        <f t="shared" ref="S3331:S3394" si="210">(((J3331/60)/60)/24)+DATE(1970,1,1)</f>
        <v>41837.323009259257</v>
      </c>
      <c r="T3331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>
        <f t="shared" si="210"/>
        <v>42065.887361111112</v>
      </c>
      <c r="T333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>
        <f t="shared" si="210"/>
        <v>42248.697754629626</v>
      </c>
      <c r="T333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>
        <f t="shared" si="210"/>
        <v>41809.860300925924</v>
      </c>
      <c r="T333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>
        <f t="shared" si="210"/>
        <v>42148.676851851851</v>
      </c>
      <c r="T333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>
        <f t="shared" si="210"/>
        <v>42185.521087962959</v>
      </c>
      <c r="T333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>
        <f t="shared" si="210"/>
        <v>41827.674143518518</v>
      </c>
      <c r="T333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>
        <f t="shared" si="210"/>
        <v>42437.398680555561</v>
      </c>
      <c r="T3338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>
        <f t="shared" si="210"/>
        <v>41901.282025462962</v>
      </c>
      <c r="T3339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>
        <f t="shared" si="210"/>
        <v>42769.574999999997</v>
      </c>
      <c r="T3340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>
        <f t="shared" si="210"/>
        <v>42549.665717592594</v>
      </c>
      <c r="T3341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>
        <f t="shared" si="210"/>
        <v>42685.974004629628</v>
      </c>
      <c r="T334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>
        <f t="shared" si="210"/>
        <v>42510.798854166671</v>
      </c>
      <c r="T334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>
        <f t="shared" si="210"/>
        <v>42062.296412037031</v>
      </c>
      <c r="T334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>
        <f t="shared" si="210"/>
        <v>42452.916481481487</v>
      </c>
      <c r="T334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>
        <f t="shared" si="210"/>
        <v>41851.200150462959</v>
      </c>
      <c r="T334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>
        <f t="shared" si="210"/>
        <v>42053.106111111112</v>
      </c>
      <c r="T334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>
        <f t="shared" si="210"/>
        <v>42054.024421296301</v>
      </c>
      <c r="T3348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>
        <f t="shared" si="210"/>
        <v>42484.551550925928</v>
      </c>
      <c r="T3349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>
        <f t="shared" si="210"/>
        <v>42466.558796296296</v>
      </c>
      <c r="T3350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>
        <f t="shared" si="210"/>
        <v>42513.110787037032</v>
      </c>
      <c r="T3351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>
        <f t="shared" si="210"/>
        <v>42302.701516203699</v>
      </c>
      <c r="T335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>
        <f t="shared" si="210"/>
        <v>41806.395428240743</v>
      </c>
      <c r="T335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>
        <f t="shared" si="210"/>
        <v>42495.992800925931</v>
      </c>
      <c r="T335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>
        <f t="shared" si="210"/>
        <v>42479.432291666672</v>
      </c>
      <c r="T335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>
        <f t="shared" si="210"/>
        <v>42270.7269212963</v>
      </c>
      <c r="T335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>
        <f t="shared" si="210"/>
        <v>42489.619525462964</v>
      </c>
      <c r="T335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>
        <f t="shared" si="210"/>
        <v>42536.815648148149</v>
      </c>
      <c r="T3358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>
        <f t="shared" si="210"/>
        <v>41822.417939814812</v>
      </c>
      <c r="T3359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>
        <f t="shared" si="210"/>
        <v>41932.311099537037</v>
      </c>
      <c r="T3360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>
        <f t="shared" si="210"/>
        <v>42746.057106481487</v>
      </c>
      <c r="T3361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>
        <f t="shared" si="210"/>
        <v>42697.082673611112</v>
      </c>
      <c r="T336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>
        <f t="shared" si="210"/>
        <v>41866.025347222225</v>
      </c>
      <c r="T336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>
        <f t="shared" si="210"/>
        <v>42056.091631944444</v>
      </c>
      <c r="T336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>
        <f t="shared" si="210"/>
        <v>41851.771354166667</v>
      </c>
      <c r="T336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>
        <f t="shared" si="210"/>
        <v>42422.977418981478</v>
      </c>
      <c r="T336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>
        <f t="shared" si="210"/>
        <v>42321.101759259262</v>
      </c>
      <c r="T336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>
        <f t="shared" si="210"/>
        <v>42107.067557870367</v>
      </c>
      <c r="T3368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>
        <f t="shared" si="210"/>
        <v>42192.933958333335</v>
      </c>
      <c r="T3369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>
        <f t="shared" si="210"/>
        <v>41969.199756944443</v>
      </c>
      <c r="T3370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>
        <f t="shared" si="210"/>
        <v>42690.041435185187</v>
      </c>
      <c r="T3371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>
        <f t="shared" si="210"/>
        <v>42690.334317129629</v>
      </c>
      <c r="T337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>
        <f t="shared" si="210"/>
        <v>42312.874594907407</v>
      </c>
      <c r="T337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>
        <f t="shared" si="210"/>
        <v>41855.548101851848</v>
      </c>
      <c r="T337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>
        <f t="shared" si="210"/>
        <v>42179.854629629626</v>
      </c>
      <c r="T337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>
        <f t="shared" si="210"/>
        <v>42275.731666666667</v>
      </c>
      <c r="T337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>
        <f t="shared" si="210"/>
        <v>41765.610798611109</v>
      </c>
      <c r="T337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>
        <f t="shared" si="210"/>
        <v>42059.701319444444</v>
      </c>
      <c r="T3378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>
        <f t="shared" si="210"/>
        <v>42053.732627314821</v>
      </c>
      <c r="T3379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>
        <f t="shared" si="210"/>
        <v>41858.355393518519</v>
      </c>
      <c r="T3380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>
        <f t="shared" si="210"/>
        <v>42225.513888888891</v>
      </c>
      <c r="T3381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>
        <f t="shared" si="210"/>
        <v>41937.95344907407</v>
      </c>
      <c r="T338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>
        <f t="shared" si="210"/>
        <v>42044.184988425928</v>
      </c>
      <c r="T338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>
        <f t="shared" si="210"/>
        <v>42559.431203703702</v>
      </c>
      <c r="T338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>
        <f t="shared" si="210"/>
        <v>42524.782638888893</v>
      </c>
      <c r="T338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>
        <f t="shared" si="210"/>
        <v>42292.087592592594</v>
      </c>
      <c r="T338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>
        <f t="shared" si="210"/>
        <v>41953.8675</v>
      </c>
      <c r="T338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>
        <f t="shared" si="210"/>
        <v>41946.644745370373</v>
      </c>
      <c r="T3388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>
        <f t="shared" si="210"/>
        <v>41947.762592592589</v>
      </c>
      <c r="T3389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>
        <f t="shared" si="210"/>
        <v>42143.461122685185</v>
      </c>
      <c r="T3390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>
        <f t="shared" si="210"/>
        <v>42494.563449074078</v>
      </c>
      <c r="T3391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>
        <f t="shared" si="210"/>
        <v>41815.774826388886</v>
      </c>
      <c r="T339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>
        <f t="shared" si="210"/>
        <v>41830.545694444445</v>
      </c>
      <c r="T339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>
        <f t="shared" si="210"/>
        <v>42446.845543981486</v>
      </c>
      <c r="T339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>
        <f t="shared" ref="S3395:S3458" si="214">(((J3395/60)/60)/24)+DATE(1970,1,1)</f>
        <v>41923.921643518523</v>
      </c>
      <c r="T339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>
        <f t="shared" si="214"/>
        <v>41817.59542824074</v>
      </c>
      <c r="T339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>
        <f t="shared" si="214"/>
        <v>42140.712314814817</v>
      </c>
      <c r="T339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>
        <f t="shared" si="214"/>
        <v>41764.44663194444</v>
      </c>
      <c r="T3398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>
        <f t="shared" si="214"/>
        <v>42378.478344907402</v>
      </c>
      <c r="T3399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>
        <f t="shared" si="214"/>
        <v>41941.75203703704</v>
      </c>
      <c r="T3400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>
        <f t="shared" si="214"/>
        <v>42026.920428240745</v>
      </c>
      <c r="T3401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>
        <f t="shared" si="214"/>
        <v>41834.953865740739</v>
      </c>
      <c r="T340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>
        <f t="shared" si="214"/>
        <v>42193.723912037036</v>
      </c>
      <c r="T340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>
        <f t="shared" si="214"/>
        <v>42290.61855324074</v>
      </c>
      <c r="T340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>
        <f t="shared" si="214"/>
        <v>42150.462083333332</v>
      </c>
      <c r="T340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>
        <f t="shared" si="214"/>
        <v>42152.503495370373</v>
      </c>
      <c r="T340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>
        <f t="shared" si="214"/>
        <v>42410.017199074078</v>
      </c>
      <c r="T340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>
        <f t="shared" si="214"/>
        <v>41791.492777777778</v>
      </c>
      <c r="T3408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>
        <f t="shared" si="214"/>
        <v>41796.422326388885</v>
      </c>
      <c r="T3409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>
        <f t="shared" si="214"/>
        <v>41808.991944444446</v>
      </c>
      <c r="T3410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>
        <f t="shared" si="214"/>
        <v>42544.814328703709</v>
      </c>
      <c r="T3411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>
        <f t="shared" si="214"/>
        <v>42500.041550925926</v>
      </c>
      <c r="T34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>
        <f t="shared" si="214"/>
        <v>42265.022824074069</v>
      </c>
      <c r="T34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>
        <f t="shared" si="214"/>
        <v>41879.959050925929</v>
      </c>
      <c r="T34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>
        <f t="shared" si="214"/>
        <v>42053.733078703706</v>
      </c>
      <c r="T34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>
        <f t="shared" si="214"/>
        <v>42675.832465277781</v>
      </c>
      <c r="T34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>
        <f t="shared" si="214"/>
        <v>42467.144166666665</v>
      </c>
      <c r="T34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>
        <f t="shared" si="214"/>
        <v>42089.412557870368</v>
      </c>
      <c r="T3418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>
        <f t="shared" si="214"/>
        <v>41894.91375</v>
      </c>
      <c r="T3419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>
        <f t="shared" si="214"/>
        <v>41752.83457175926</v>
      </c>
      <c r="T3420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>
        <f t="shared" si="214"/>
        <v>42448.821585648147</v>
      </c>
      <c r="T3421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>
        <f t="shared" si="214"/>
        <v>42405.090300925927</v>
      </c>
      <c r="T342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>
        <f t="shared" si="214"/>
        <v>42037.791238425925</v>
      </c>
      <c r="T342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>
        <f t="shared" si="214"/>
        <v>42323.562222222223</v>
      </c>
      <c r="T342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>
        <f t="shared" si="214"/>
        <v>42088.911354166667</v>
      </c>
      <c r="T342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>
        <f t="shared" si="214"/>
        <v>42018.676898148144</v>
      </c>
      <c r="T342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>
        <f t="shared" si="214"/>
        <v>41884.617314814815</v>
      </c>
      <c r="T342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>
        <f t="shared" si="214"/>
        <v>41884.056747685187</v>
      </c>
      <c r="T3428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>
        <f t="shared" si="214"/>
        <v>41792.645277777774</v>
      </c>
      <c r="T3429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>
        <f t="shared" si="214"/>
        <v>42038.720451388886</v>
      </c>
      <c r="T3430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>
        <f t="shared" si="214"/>
        <v>42662.021539351852</v>
      </c>
      <c r="T3431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>
        <f t="shared" si="214"/>
        <v>41820.945613425924</v>
      </c>
      <c r="T343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>
        <f t="shared" si="214"/>
        <v>41839.730937500004</v>
      </c>
      <c r="T343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>
        <f t="shared" si="214"/>
        <v>42380.581180555557</v>
      </c>
      <c r="T343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>
        <f t="shared" si="214"/>
        <v>41776.063136574077</v>
      </c>
      <c r="T343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>
        <f t="shared" si="214"/>
        <v>41800.380428240744</v>
      </c>
      <c r="T343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>
        <f t="shared" si="214"/>
        <v>42572.61681712963</v>
      </c>
      <c r="T343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>
        <f t="shared" si="214"/>
        <v>41851.541585648149</v>
      </c>
      <c r="T3438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>
        <f t="shared" si="214"/>
        <v>42205.710879629631</v>
      </c>
      <c r="T3439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>
        <f t="shared" si="214"/>
        <v>42100.927858796291</v>
      </c>
      <c r="T3440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>
        <f t="shared" si="214"/>
        <v>42374.911226851851</v>
      </c>
      <c r="T3441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>
        <f t="shared" si="214"/>
        <v>41809.12300925926</v>
      </c>
      <c r="T344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>
        <f t="shared" si="214"/>
        <v>42294.429641203707</v>
      </c>
      <c r="T344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>
        <f t="shared" si="214"/>
        <v>42124.841111111105</v>
      </c>
      <c r="T344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>
        <f t="shared" si="214"/>
        <v>41861.524837962963</v>
      </c>
      <c r="T344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>
        <f t="shared" si="214"/>
        <v>42521.291504629626</v>
      </c>
      <c r="T344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>
        <f t="shared" si="214"/>
        <v>42272.530509259261</v>
      </c>
      <c r="T344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>
        <f t="shared" si="214"/>
        <v>42016.832465277781</v>
      </c>
      <c r="T3448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>
        <f t="shared" si="214"/>
        <v>42402.889027777783</v>
      </c>
      <c r="T3449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>
        <f t="shared" si="214"/>
        <v>41960.119085648148</v>
      </c>
      <c r="T3450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>
        <f t="shared" si="214"/>
        <v>42532.052523148144</v>
      </c>
      <c r="T3451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>
        <f t="shared" si="214"/>
        <v>42036.704525462963</v>
      </c>
      <c r="T345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>
        <f t="shared" si="214"/>
        <v>42088.723692129628</v>
      </c>
      <c r="T3453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>
        <f t="shared" si="214"/>
        <v>41820.639189814814</v>
      </c>
      <c r="T345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>
        <f t="shared" si="214"/>
        <v>42535.97865740741</v>
      </c>
      <c r="T345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>
        <f t="shared" si="214"/>
        <v>41821.698599537034</v>
      </c>
      <c r="T345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>
        <f t="shared" si="214"/>
        <v>42626.7503125</v>
      </c>
      <c r="T345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>
        <f t="shared" si="214"/>
        <v>41821.205636574072</v>
      </c>
      <c r="T3458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>
        <f t="shared" ref="S3459:S3522" si="218">(((J3459/60)/60)/24)+DATE(1970,1,1)</f>
        <v>42016.706678240742</v>
      </c>
      <c r="T3459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>
        <f t="shared" si="218"/>
        <v>42011.202581018515</v>
      </c>
      <c r="T3460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>
        <f t="shared" si="218"/>
        <v>42480.479861111111</v>
      </c>
      <c r="T3461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>
        <f t="shared" si="218"/>
        <v>41852.527222222219</v>
      </c>
      <c r="T346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>
        <f t="shared" si="218"/>
        <v>42643.632858796293</v>
      </c>
      <c r="T346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>
        <f t="shared" si="218"/>
        <v>42179.898472222223</v>
      </c>
      <c r="T346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>
        <f t="shared" si="218"/>
        <v>42612.918807870374</v>
      </c>
      <c r="T346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>
        <f t="shared" si="218"/>
        <v>42575.130057870367</v>
      </c>
      <c r="T346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>
        <f t="shared" si="218"/>
        <v>42200.625833333332</v>
      </c>
      <c r="T346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>
        <f t="shared" si="218"/>
        <v>42420.019097222219</v>
      </c>
      <c r="T3468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>
        <f t="shared" si="218"/>
        <v>42053.671666666662</v>
      </c>
      <c r="T3469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>
        <f t="shared" si="218"/>
        <v>42605.765381944439</v>
      </c>
      <c r="T3470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>
        <f t="shared" si="218"/>
        <v>42458.641724537039</v>
      </c>
      <c r="T3471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>
        <f t="shared" si="218"/>
        <v>42529.022013888884</v>
      </c>
      <c r="T347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>
        <f t="shared" si="218"/>
        <v>41841.820486111108</v>
      </c>
      <c r="T347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>
        <f t="shared" si="218"/>
        <v>41928.170497685183</v>
      </c>
      <c r="T347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>
        <f t="shared" si="218"/>
        <v>42062.834444444445</v>
      </c>
      <c r="T347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>
        <f t="shared" si="218"/>
        <v>42541.501516203702</v>
      </c>
      <c r="T347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>
        <f t="shared" si="218"/>
        <v>41918.880833333329</v>
      </c>
      <c r="T347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>
        <f t="shared" si="218"/>
        <v>41921.279976851853</v>
      </c>
      <c r="T3478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>
        <f t="shared" si="218"/>
        <v>42128.736608796295</v>
      </c>
      <c r="T3479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>
        <f t="shared" si="218"/>
        <v>42053.916921296302</v>
      </c>
      <c r="T3480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>
        <f t="shared" si="218"/>
        <v>41781.855092592588</v>
      </c>
      <c r="T3481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>
        <f t="shared" si="218"/>
        <v>42171.317442129628</v>
      </c>
      <c r="T348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>
        <f t="shared" si="218"/>
        <v>41989.24754629629</v>
      </c>
      <c r="T348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>
        <f t="shared" si="218"/>
        <v>41796.771597222221</v>
      </c>
      <c r="T348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>
        <f t="shared" si="218"/>
        <v>41793.668761574074</v>
      </c>
      <c r="T348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>
        <f t="shared" si="218"/>
        <v>42506.760405092587</v>
      </c>
      <c r="T348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>
        <f t="shared" si="218"/>
        <v>42372.693055555559</v>
      </c>
      <c r="T348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>
        <f t="shared" si="218"/>
        <v>42126.87501157407</v>
      </c>
      <c r="T3488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>
        <f t="shared" si="218"/>
        <v>42149.940416666665</v>
      </c>
      <c r="T3489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>
        <f t="shared" si="218"/>
        <v>42087.768055555556</v>
      </c>
      <c r="T3490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>
        <f t="shared" si="218"/>
        <v>41753.635775462964</v>
      </c>
      <c r="T3491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>
        <f t="shared" si="218"/>
        <v>42443.802361111113</v>
      </c>
      <c r="T349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>
        <f t="shared" si="218"/>
        <v>42121.249814814815</v>
      </c>
      <c r="T349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>
        <f t="shared" si="218"/>
        <v>42268.009224537032</v>
      </c>
      <c r="T349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>
        <f t="shared" si="218"/>
        <v>41848.866157407407</v>
      </c>
      <c r="T349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>
        <f t="shared" si="218"/>
        <v>42689.214988425927</v>
      </c>
      <c r="T349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>
        <f t="shared" si="218"/>
        <v>41915.762835648151</v>
      </c>
      <c r="T349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>
        <f t="shared" si="218"/>
        <v>42584.846828703703</v>
      </c>
      <c r="T3498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>
        <f t="shared" si="218"/>
        <v>42511.741944444439</v>
      </c>
      <c r="T3499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>
        <f t="shared" si="218"/>
        <v>42459.15861111111</v>
      </c>
      <c r="T3500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>
        <f t="shared" si="218"/>
        <v>42132.036168981482</v>
      </c>
      <c r="T3501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>
        <f t="shared" si="218"/>
        <v>42419.91942129629</v>
      </c>
      <c r="T350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>
        <f t="shared" si="218"/>
        <v>42233.763831018514</v>
      </c>
      <c r="T350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>
        <f t="shared" si="218"/>
        <v>42430.839398148149</v>
      </c>
      <c r="T350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>
        <f t="shared" si="218"/>
        <v>42545.478333333333</v>
      </c>
      <c r="T350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>
        <f t="shared" si="218"/>
        <v>42297.748738425929</v>
      </c>
      <c r="T350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>
        <f t="shared" si="218"/>
        <v>41760.935706018521</v>
      </c>
      <c r="T350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>
        <f t="shared" si="218"/>
        <v>41829.734259259261</v>
      </c>
      <c r="T3508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>
        <f t="shared" si="218"/>
        <v>42491.92288194444</v>
      </c>
      <c r="T3509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>
        <f t="shared" si="218"/>
        <v>42477.729780092588</v>
      </c>
      <c r="T3510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>
        <f t="shared" si="218"/>
        <v>41950.859560185185</v>
      </c>
      <c r="T3511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>
        <f t="shared" si="218"/>
        <v>41802.62090277778</v>
      </c>
      <c r="T35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>
        <f t="shared" si="218"/>
        <v>41927.873784722222</v>
      </c>
      <c r="T35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>
        <f t="shared" si="218"/>
        <v>42057.536944444444</v>
      </c>
      <c r="T35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>
        <f t="shared" si="218"/>
        <v>41781.096203703702</v>
      </c>
      <c r="T35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>
        <f t="shared" si="218"/>
        <v>42020.846666666665</v>
      </c>
      <c r="T35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>
        <f t="shared" si="218"/>
        <v>42125.772812499999</v>
      </c>
      <c r="T35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>
        <f t="shared" si="218"/>
        <v>41856.010069444441</v>
      </c>
      <c r="T3518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>
        <f t="shared" si="218"/>
        <v>41794.817523148151</v>
      </c>
      <c r="T3519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>
        <f t="shared" si="218"/>
        <v>41893.783553240741</v>
      </c>
      <c r="T3520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>
        <f t="shared" si="218"/>
        <v>42037.598958333328</v>
      </c>
      <c r="T3521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>
        <f t="shared" si="218"/>
        <v>42227.824212962965</v>
      </c>
      <c r="T352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>
        <f t="shared" ref="S3523:S3586" si="222">(((J3523/60)/60)/24)+DATE(1970,1,1)</f>
        <v>41881.361342592594</v>
      </c>
      <c r="T352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>
        <f t="shared" si="222"/>
        <v>42234.789884259255</v>
      </c>
      <c r="T352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>
        <f t="shared" si="222"/>
        <v>42581.397546296299</v>
      </c>
      <c r="T352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>
        <f t="shared" si="222"/>
        <v>41880.76357638889</v>
      </c>
      <c r="T352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>
        <f t="shared" si="222"/>
        <v>42214.6956712963</v>
      </c>
      <c r="T352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>
        <f t="shared" si="222"/>
        <v>42460.335312499999</v>
      </c>
      <c r="T3528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>
        <f t="shared" si="222"/>
        <v>42167.023206018523</v>
      </c>
      <c r="T3529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>
        <f t="shared" si="222"/>
        <v>42733.50136574074</v>
      </c>
      <c r="T3530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>
        <f t="shared" si="222"/>
        <v>42177.761782407411</v>
      </c>
      <c r="T3531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>
        <f t="shared" si="222"/>
        <v>42442.623344907406</v>
      </c>
      <c r="T353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>
        <f t="shared" si="222"/>
        <v>42521.654328703706</v>
      </c>
      <c r="T353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>
        <f t="shared" si="222"/>
        <v>41884.599849537037</v>
      </c>
      <c r="T353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>
        <f t="shared" si="222"/>
        <v>42289.761192129634</v>
      </c>
      <c r="T353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>
        <f t="shared" si="222"/>
        <v>42243.6252662037</v>
      </c>
      <c r="T353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>
        <f t="shared" si="222"/>
        <v>42248.640162037031</v>
      </c>
      <c r="T353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>
        <f t="shared" si="222"/>
        <v>42328.727141203708</v>
      </c>
      <c r="T3538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>
        <f t="shared" si="222"/>
        <v>41923.354351851849</v>
      </c>
      <c r="T3539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>
        <f t="shared" si="222"/>
        <v>42571.420601851853</v>
      </c>
      <c r="T3540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>
        <f t="shared" si="222"/>
        <v>42600.756041666667</v>
      </c>
      <c r="T3541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>
        <f t="shared" si="222"/>
        <v>42517.003368055557</v>
      </c>
      <c r="T354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>
        <f t="shared" si="222"/>
        <v>42222.730034722219</v>
      </c>
      <c r="T3543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>
        <f t="shared" si="222"/>
        <v>41829.599791666667</v>
      </c>
      <c r="T354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>
        <f t="shared" si="222"/>
        <v>42150.755312499998</v>
      </c>
      <c r="T354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>
        <f t="shared" si="222"/>
        <v>42040.831678240742</v>
      </c>
      <c r="T354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>
        <f t="shared" si="222"/>
        <v>42075.807395833333</v>
      </c>
      <c r="T354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>
        <f t="shared" si="222"/>
        <v>42073.660694444443</v>
      </c>
      <c r="T3548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>
        <f t="shared" si="222"/>
        <v>42480.078715277778</v>
      </c>
      <c r="T3549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>
        <f t="shared" si="222"/>
        <v>42411.942291666666</v>
      </c>
      <c r="T3550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>
        <f t="shared" si="222"/>
        <v>42223.394363425927</v>
      </c>
      <c r="T3551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>
        <f t="shared" si="222"/>
        <v>42462.893495370372</v>
      </c>
      <c r="T355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>
        <f t="shared" si="222"/>
        <v>41753.515856481477</v>
      </c>
      <c r="T355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>
        <f t="shared" si="222"/>
        <v>41788.587083333332</v>
      </c>
      <c r="T355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>
        <f t="shared" si="222"/>
        <v>42196.028703703705</v>
      </c>
      <c r="T355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>
        <f t="shared" si="222"/>
        <v>42016.050451388888</v>
      </c>
      <c r="T355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>
        <f t="shared" si="222"/>
        <v>42661.442060185189</v>
      </c>
      <c r="T355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>
        <f t="shared" si="222"/>
        <v>41808.649583333332</v>
      </c>
      <c r="T3558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>
        <f t="shared" si="222"/>
        <v>41730.276747685188</v>
      </c>
      <c r="T3559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>
        <f t="shared" si="222"/>
        <v>42139.816840277781</v>
      </c>
      <c r="T3560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>
        <f t="shared" si="222"/>
        <v>42194.096157407403</v>
      </c>
      <c r="T3561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>
        <f t="shared" si="222"/>
        <v>42115.889652777783</v>
      </c>
      <c r="T356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>
        <f t="shared" si="222"/>
        <v>42203.680300925931</v>
      </c>
      <c r="T356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>
        <f t="shared" si="222"/>
        <v>42433.761886574073</v>
      </c>
      <c r="T356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>
        <f t="shared" si="222"/>
        <v>42555.671944444446</v>
      </c>
      <c r="T356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>
        <f t="shared" si="222"/>
        <v>42236.623252314821</v>
      </c>
      <c r="T356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>
        <f t="shared" si="222"/>
        <v>41974.743148148147</v>
      </c>
      <c r="T356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>
        <f t="shared" si="222"/>
        <v>41997.507905092592</v>
      </c>
      <c r="T3568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>
        <f t="shared" si="222"/>
        <v>42135.810694444444</v>
      </c>
      <c r="T3569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>
        <f t="shared" si="222"/>
        <v>41869.740671296298</v>
      </c>
      <c r="T3570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>
        <f t="shared" si="222"/>
        <v>41982.688611111109</v>
      </c>
      <c r="T3571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>
        <f t="shared" si="222"/>
        <v>41976.331979166673</v>
      </c>
      <c r="T357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>
        <f t="shared" si="222"/>
        <v>41912.858946759261</v>
      </c>
      <c r="T357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>
        <f t="shared" si="222"/>
        <v>42146.570393518516</v>
      </c>
      <c r="T357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>
        <f t="shared" si="222"/>
        <v>41921.375532407408</v>
      </c>
      <c r="T357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>
        <f t="shared" si="222"/>
        <v>41926.942685185182</v>
      </c>
      <c r="T357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>
        <f t="shared" si="222"/>
        <v>42561.783877314811</v>
      </c>
      <c r="T357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>
        <f t="shared" si="222"/>
        <v>42649.54923611111</v>
      </c>
      <c r="T3578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>
        <f t="shared" si="222"/>
        <v>42093.786840277782</v>
      </c>
      <c r="T3579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>
        <f t="shared" si="222"/>
        <v>42460.733530092592</v>
      </c>
      <c r="T3580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>
        <f t="shared" si="222"/>
        <v>42430.762222222227</v>
      </c>
      <c r="T3581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>
        <f t="shared" si="222"/>
        <v>42026.176180555558</v>
      </c>
      <c r="T358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>
        <f t="shared" si="222"/>
        <v>41836.471180555556</v>
      </c>
      <c r="T358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>
        <f t="shared" si="222"/>
        <v>42451.095856481479</v>
      </c>
      <c r="T358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>
        <f t="shared" si="222"/>
        <v>42418.425983796296</v>
      </c>
      <c r="T358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>
        <f t="shared" si="222"/>
        <v>42168.316481481481</v>
      </c>
      <c r="T358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>
        <f t="shared" ref="S3587:S3650" si="226">(((J3587/60)/60)/24)+DATE(1970,1,1)</f>
        <v>41964.716319444444</v>
      </c>
      <c r="T358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>
        <f t="shared" si="226"/>
        <v>42576.697569444441</v>
      </c>
      <c r="T3588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>
        <f t="shared" si="226"/>
        <v>42503.539976851855</v>
      </c>
      <c r="T3589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>
        <f t="shared" si="226"/>
        <v>42101.828819444447</v>
      </c>
      <c r="T3590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>
        <f t="shared" si="226"/>
        <v>42125.647534722222</v>
      </c>
      <c r="T3591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>
        <f t="shared" si="226"/>
        <v>41902.333726851852</v>
      </c>
      <c r="T359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>
        <f t="shared" si="226"/>
        <v>42003.948425925926</v>
      </c>
      <c r="T359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>
        <f t="shared" si="226"/>
        <v>41988.829942129625</v>
      </c>
      <c r="T359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>
        <f t="shared" si="226"/>
        <v>41974.898599537039</v>
      </c>
      <c r="T359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>
        <f t="shared" si="226"/>
        <v>42592.066921296297</v>
      </c>
      <c r="T359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>
        <f t="shared" si="226"/>
        <v>42050.008368055554</v>
      </c>
      <c r="T359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>
        <f t="shared" si="226"/>
        <v>41856.715069444443</v>
      </c>
      <c r="T3598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>
        <f t="shared" si="226"/>
        <v>42417.585532407407</v>
      </c>
      <c r="T3599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>
        <f t="shared" si="226"/>
        <v>41866.79886574074</v>
      </c>
      <c r="T3600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>
        <f t="shared" si="226"/>
        <v>42220.79487268519</v>
      </c>
      <c r="T3601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>
        <f t="shared" si="226"/>
        <v>42628.849120370374</v>
      </c>
      <c r="T360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>
        <f t="shared" si="226"/>
        <v>41990.99863425926</v>
      </c>
      <c r="T360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>
        <f t="shared" si="226"/>
        <v>42447.894432870366</v>
      </c>
      <c r="T360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>
        <f t="shared" si="226"/>
        <v>42283.864351851851</v>
      </c>
      <c r="T360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>
        <f t="shared" si="226"/>
        <v>42483.015694444446</v>
      </c>
      <c r="T360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>
        <f t="shared" si="226"/>
        <v>42383.793124999997</v>
      </c>
      <c r="T360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>
        <f t="shared" si="226"/>
        <v>42566.604826388888</v>
      </c>
      <c r="T3608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>
        <f t="shared" si="226"/>
        <v>42338.963912037041</v>
      </c>
      <c r="T3609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>
        <f t="shared" si="226"/>
        <v>42506.709375000006</v>
      </c>
      <c r="T3610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>
        <f t="shared" si="226"/>
        <v>42429.991724537031</v>
      </c>
      <c r="T3611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>
        <f t="shared" si="226"/>
        <v>42203.432129629626</v>
      </c>
      <c r="T36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>
        <f t="shared" si="226"/>
        <v>42072.370381944449</v>
      </c>
      <c r="T36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>
        <f t="shared" si="226"/>
        <v>41789.726979166669</v>
      </c>
      <c r="T36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>
        <f t="shared" si="226"/>
        <v>41788.58997685185</v>
      </c>
      <c r="T36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>
        <f t="shared" si="226"/>
        <v>42144.041851851856</v>
      </c>
      <c r="T36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>
        <f t="shared" si="226"/>
        <v>42318.593703703707</v>
      </c>
      <c r="T36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>
        <f t="shared" si="226"/>
        <v>42052.949814814812</v>
      </c>
      <c r="T3618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>
        <f t="shared" si="226"/>
        <v>42779.610289351855</v>
      </c>
      <c r="T3619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>
        <f t="shared" si="226"/>
        <v>42128.627893518518</v>
      </c>
      <c r="T3620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>
        <f t="shared" si="226"/>
        <v>42661.132245370376</v>
      </c>
      <c r="T3621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>
        <f t="shared" si="226"/>
        <v>42037.938206018516</v>
      </c>
      <c r="T362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>
        <f t="shared" si="226"/>
        <v>42619.935694444444</v>
      </c>
      <c r="T362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>
        <f t="shared" si="226"/>
        <v>41877.221886574072</v>
      </c>
      <c r="T362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>
        <f t="shared" si="226"/>
        <v>41828.736921296295</v>
      </c>
      <c r="T362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>
        <f t="shared" si="226"/>
        <v>42545.774189814809</v>
      </c>
      <c r="T362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>
        <f t="shared" si="226"/>
        <v>42157.652511574073</v>
      </c>
      <c r="T362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>
        <f t="shared" si="226"/>
        <v>41846.667326388888</v>
      </c>
      <c r="T3628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>
        <f t="shared" si="226"/>
        <v>42460.741747685184</v>
      </c>
      <c r="T362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>
        <f t="shared" si="226"/>
        <v>42291.833287037036</v>
      </c>
      <c r="T3630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>
        <f t="shared" si="226"/>
        <v>42437.094490740739</v>
      </c>
      <c r="T363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>
        <f t="shared" si="226"/>
        <v>41942.84710648148</v>
      </c>
      <c r="T363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>
        <f t="shared" si="226"/>
        <v>41880.753437499996</v>
      </c>
      <c r="T363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>
        <f t="shared" si="226"/>
        <v>41946.936909722222</v>
      </c>
      <c r="T363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>
        <f t="shared" si="226"/>
        <v>42649.623460648145</v>
      </c>
      <c r="T363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>
        <f t="shared" si="226"/>
        <v>42701.166365740741</v>
      </c>
      <c r="T363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>
        <f t="shared" si="226"/>
        <v>42450.88282407407</v>
      </c>
      <c r="T363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>
        <f t="shared" si="226"/>
        <v>42226.694780092599</v>
      </c>
      <c r="T3638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>
        <f t="shared" si="226"/>
        <v>41975.700636574074</v>
      </c>
      <c r="T363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>
        <f t="shared" si="226"/>
        <v>42053.672824074078</v>
      </c>
      <c r="T3640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>
        <f t="shared" si="226"/>
        <v>42590.677152777775</v>
      </c>
      <c r="T3641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>
        <f t="shared" si="226"/>
        <v>42104.781597222223</v>
      </c>
      <c r="T364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>
        <f t="shared" si="226"/>
        <v>41899.627071759263</v>
      </c>
      <c r="T364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>
        <f t="shared" si="226"/>
        <v>42297.816284722227</v>
      </c>
      <c r="T364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>
        <f t="shared" si="226"/>
        <v>42285.143969907411</v>
      </c>
      <c r="T364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>
        <f t="shared" si="226"/>
        <v>42409.241747685184</v>
      </c>
      <c r="T364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>
        <f t="shared" si="226"/>
        <v>42665.970347222217</v>
      </c>
      <c r="T364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>
        <f t="shared" si="226"/>
        <v>42140.421319444446</v>
      </c>
      <c r="T364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>
        <f t="shared" si="226"/>
        <v>42598.749155092592</v>
      </c>
      <c r="T3649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>
        <f t="shared" si="226"/>
        <v>41887.292187500003</v>
      </c>
      <c r="T3650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>
        <f t="shared" ref="S3651:S3714" si="230">(((J3651/60)/60)/24)+DATE(1970,1,1)</f>
        <v>41780.712893518517</v>
      </c>
      <c r="T3651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>
        <f t="shared" si="230"/>
        <v>42381.478981481487</v>
      </c>
      <c r="T365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>
        <f t="shared" si="230"/>
        <v>41828.646319444444</v>
      </c>
      <c r="T365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>
        <f t="shared" si="230"/>
        <v>42596.644699074073</v>
      </c>
      <c r="T365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>
        <f t="shared" si="230"/>
        <v>42191.363506944443</v>
      </c>
      <c r="T365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>
        <f t="shared" si="230"/>
        <v>42440.416504629626</v>
      </c>
      <c r="T365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>
        <f t="shared" si="230"/>
        <v>42173.803217592591</v>
      </c>
      <c r="T365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>
        <f t="shared" si="230"/>
        <v>42737.910138888896</v>
      </c>
      <c r="T3658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>
        <f t="shared" si="230"/>
        <v>42499.629849537043</v>
      </c>
      <c r="T3659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>
        <f t="shared" si="230"/>
        <v>41775.858564814815</v>
      </c>
      <c r="T3660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>
        <f t="shared" si="230"/>
        <v>42055.277199074073</v>
      </c>
      <c r="T3661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>
        <f t="shared" si="230"/>
        <v>41971.881076388891</v>
      </c>
      <c r="T366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>
        <f t="shared" si="230"/>
        <v>42447.896666666667</v>
      </c>
      <c r="T366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>
        <f t="shared" si="230"/>
        <v>42064.220069444447</v>
      </c>
      <c r="T366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>
        <f t="shared" si="230"/>
        <v>42665.451736111107</v>
      </c>
      <c r="T366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>
        <f t="shared" si="230"/>
        <v>42523.248715277776</v>
      </c>
      <c r="T366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>
        <f t="shared" si="230"/>
        <v>42294.808124999996</v>
      </c>
      <c r="T366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>
        <f t="shared" si="230"/>
        <v>41822.90488425926</v>
      </c>
      <c r="T3668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>
        <f t="shared" si="230"/>
        <v>42173.970127314817</v>
      </c>
      <c r="T3669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>
        <f t="shared" si="230"/>
        <v>42185.556157407409</v>
      </c>
      <c r="T3670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>
        <f t="shared" si="230"/>
        <v>42136.675196759257</v>
      </c>
      <c r="T3671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>
        <f t="shared" si="230"/>
        <v>42142.514016203699</v>
      </c>
      <c r="T367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>
        <f t="shared" si="230"/>
        <v>41820.62809027778</v>
      </c>
      <c r="T367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>
        <f t="shared" si="230"/>
        <v>41878.946574074071</v>
      </c>
      <c r="T367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>
        <f t="shared" si="230"/>
        <v>41914.295104166667</v>
      </c>
      <c r="T367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>
        <f t="shared" si="230"/>
        <v>42556.873020833329</v>
      </c>
      <c r="T367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>
        <f t="shared" si="230"/>
        <v>42493.597013888888</v>
      </c>
      <c r="T367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>
        <f t="shared" si="230"/>
        <v>41876.815787037034</v>
      </c>
      <c r="T3678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>
        <f t="shared" si="230"/>
        <v>41802.574282407404</v>
      </c>
      <c r="T3679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>
        <f t="shared" si="230"/>
        <v>42120.531226851846</v>
      </c>
      <c r="T3680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>
        <f t="shared" si="230"/>
        <v>41786.761354166665</v>
      </c>
      <c r="T3681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>
        <f t="shared" si="230"/>
        <v>42627.454097222217</v>
      </c>
      <c r="T368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>
        <f t="shared" si="230"/>
        <v>42374.651504629626</v>
      </c>
      <c r="T368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>
        <f t="shared" si="230"/>
        <v>41772.685393518521</v>
      </c>
      <c r="T368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>
        <f t="shared" si="230"/>
        <v>42633.116851851853</v>
      </c>
      <c r="T368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>
        <f t="shared" si="230"/>
        <v>42219.180393518516</v>
      </c>
      <c r="T368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>
        <f t="shared" si="230"/>
        <v>41753.593275462961</v>
      </c>
      <c r="T368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>
        <f t="shared" si="230"/>
        <v>42230.662731481483</v>
      </c>
      <c r="T3688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>
        <f t="shared" si="230"/>
        <v>41787.218229166669</v>
      </c>
      <c r="T3689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>
        <f t="shared" si="230"/>
        <v>41829.787083333329</v>
      </c>
      <c r="T3690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>
        <f t="shared" si="230"/>
        <v>42147.826840277776</v>
      </c>
      <c r="T3691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>
        <f t="shared" si="230"/>
        <v>41940.598182870373</v>
      </c>
      <c r="T369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>
        <f t="shared" si="230"/>
        <v>42020.700567129628</v>
      </c>
      <c r="T369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>
        <f t="shared" si="230"/>
        <v>41891.96503472222</v>
      </c>
      <c r="T369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>
        <f t="shared" si="230"/>
        <v>42309.191307870366</v>
      </c>
      <c r="T369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>
        <f t="shared" si="230"/>
        <v>42490.133877314816</v>
      </c>
      <c r="T369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>
        <f t="shared" si="230"/>
        <v>41995.870486111111</v>
      </c>
      <c r="T369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>
        <f t="shared" si="230"/>
        <v>41988.617083333331</v>
      </c>
      <c r="T3698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>
        <f t="shared" si="230"/>
        <v>42479.465833333335</v>
      </c>
      <c r="T3699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>
        <f t="shared" si="230"/>
        <v>42401.806562500002</v>
      </c>
      <c r="T3700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>
        <f t="shared" si="230"/>
        <v>41897.602037037039</v>
      </c>
      <c r="T3701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>
        <f t="shared" si="230"/>
        <v>41882.585648148146</v>
      </c>
      <c r="T370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>
        <f t="shared" si="230"/>
        <v>42129.541585648149</v>
      </c>
      <c r="T370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>
        <f t="shared" si="230"/>
        <v>42524.53800925926</v>
      </c>
      <c r="T370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>
        <f t="shared" si="230"/>
        <v>42556.504490740743</v>
      </c>
      <c r="T370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>
        <f t="shared" si="230"/>
        <v>42461.689745370371</v>
      </c>
      <c r="T370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>
        <f t="shared" si="230"/>
        <v>41792.542986111112</v>
      </c>
      <c r="T370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>
        <f t="shared" si="230"/>
        <v>41879.913761574076</v>
      </c>
      <c r="T3708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>
        <f t="shared" si="230"/>
        <v>42552.048356481479</v>
      </c>
      <c r="T3709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>
        <f t="shared" si="230"/>
        <v>41810.142199074071</v>
      </c>
      <c r="T3710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>
        <f t="shared" si="230"/>
        <v>41785.707708333335</v>
      </c>
      <c r="T3711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>
        <f t="shared" si="230"/>
        <v>42072.576249999998</v>
      </c>
      <c r="T37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>
        <f t="shared" si="230"/>
        <v>41779.724224537036</v>
      </c>
      <c r="T37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>
        <f t="shared" si="230"/>
        <v>42134.172071759262</v>
      </c>
      <c r="T37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>
        <f t="shared" ref="S3715:S3778" si="234">(((J3715/60)/60)/24)+DATE(1970,1,1)</f>
        <v>42505.738032407404</v>
      </c>
      <c r="T37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>
        <f t="shared" si="234"/>
        <v>42118.556331018524</v>
      </c>
      <c r="T37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>
        <f t="shared" si="234"/>
        <v>42036.995590277773</v>
      </c>
      <c r="T37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>
        <f t="shared" si="234"/>
        <v>42360.887835648144</v>
      </c>
      <c r="T3718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>
        <f t="shared" si="234"/>
        <v>42102.866307870368</v>
      </c>
      <c r="T3719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>
        <f t="shared" si="234"/>
        <v>42032.716145833328</v>
      </c>
      <c r="T3720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>
        <f t="shared" si="234"/>
        <v>42147.729930555557</v>
      </c>
      <c r="T3721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>
        <f t="shared" si="234"/>
        <v>42165.993125000001</v>
      </c>
      <c r="T372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>
        <f t="shared" si="234"/>
        <v>41927.936157407406</v>
      </c>
      <c r="T372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>
        <f t="shared" si="234"/>
        <v>42381.671840277777</v>
      </c>
      <c r="T372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>
        <f t="shared" si="234"/>
        <v>41943.753032407411</v>
      </c>
      <c r="T372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>
        <f t="shared" si="234"/>
        <v>42465.491435185191</v>
      </c>
      <c r="T372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>
        <f t="shared" si="234"/>
        <v>42401.945219907408</v>
      </c>
      <c r="T372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>
        <f t="shared" si="234"/>
        <v>42462.140868055561</v>
      </c>
      <c r="T3728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>
        <f t="shared" si="234"/>
        <v>42632.348310185189</v>
      </c>
      <c r="T3729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>
        <f t="shared" si="234"/>
        <v>42205.171018518522</v>
      </c>
      <c r="T3730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>
        <f t="shared" si="234"/>
        <v>42041.205000000002</v>
      </c>
      <c r="T3731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>
        <f t="shared" si="234"/>
        <v>42203.677766203706</v>
      </c>
      <c r="T3732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>
        <f t="shared" si="234"/>
        <v>41983.752847222218</v>
      </c>
      <c r="T373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>
        <f t="shared" si="234"/>
        <v>41968.677465277782</v>
      </c>
      <c r="T373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>
        <f t="shared" si="234"/>
        <v>42103.024398148147</v>
      </c>
      <c r="T373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>
        <f t="shared" si="234"/>
        <v>42089.901574074072</v>
      </c>
      <c r="T373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>
        <f t="shared" si="234"/>
        <v>42122.693159722221</v>
      </c>
      <c r="T373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>
        <f t="shared" si="234"/>
        <v>42048.711724537032</v>
      </c>
      <c r="T3738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>
        <f t="shared" si="234"/>
        <v>42297.691006944442</v>
      </c>
      <c r="T373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>
        <f t="shared" si="234"/>
        <v>41813.938715277778</v>
      </c>
      <c r="T3740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>
        <f t="shared" si="234"/>
        <v>42548.449861111112</v>
      </c>
      <c r="T3741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>
        <f t="shared" si="234"/>
        <v>41833.089756944442</v>
      </c>
      <c r="T3742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>
        <f t="shared" si="234"/>
        <v>42325.920717592591</v>
      </c>
      <c r="T3743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>
        <f t="shared" si="234"/>
        <v>41858.214629629627</v>
      </c>
      <c r="T374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>
        <f t="shared" si="234"/>
        <v>41793.710231481484</v>
      </c>
      <c r="T374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>
        <f t="shared" si="234"/>
        <v>41793.814259259263</v>
      </c>
      <c r="T374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>
        <f t="shared" si="234"/>
        <v>41831.697939814818</v>
      </c>
      <c r="T374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>
        <f t="shared" si="234"/>
        <v>42621.389340277776</v>
      </c>
      <c r="T3748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>
        <f t="shared" si="234"/>
        <v>42164.299722222218</v>
      </c>
      <c r="T3749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>
        <f t="shared" si="234"/>
        <v>42395.706435185188</v>
      </c>
      <c r="T3750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>
        <f t="shared" si="234"/>
        <v>42458.127175925925</v>
      </c>
      <c r="T3751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>
        <f t="shared" si="234"/>
        <v>42016.981574074074</v>
      </c>
      <c r="T375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>
        <f t="shared" si="234"/>
        <v>42403.035567129627</v>
      </c>
      <c r="T375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>
        <f t="shared" si="234"/>
        <v>42619.802488425921</v>
      </c>
      <c r="T375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>
        <f t="shared" si="234"/>
        <v>42128.824074074073</v>
      </c>
      <c r="T375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>
        <f t="shared" si="234"/>
        <v>41808.881215277775</v>
      </c>
      <c r="T375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>
        <f t="shared" si="234"/>
        <v>42445.866979166662</v>
      </c>
      <c r="T375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>
        <f t="shared" si="234"/>
        <v>41771.814791666664</v>
      </c>
      <c r="T3758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>
        <f t="shared" si="234"/>
        <v>41954.850868055553</v>
      </c>
      <c r="T3759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>
        <f t="shared" si="234"/>
        <v>41747.471504629626</v>
      </c>
      <c r="T3760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>
        <f t="shared" si="234"/>
        <v>42182.108252314814</v>
      </c>
      <c r="T3761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>
        <f t="shared" si="234"/>
        <v>41739.525300925925</v>
      </c>
      <c r="T376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>
        <f t="shared" si="234"/>
        <v>42173.466863425929</v>
      </c>
      <c r="T376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>
        <f t="shared" si="234"/>
        <v>42193.813530092593</v>
      </c>
      <c r="T376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>
        <f t="shared" si="234"/>
        <v>42065.750300925924</v>
      </c>
      <c r="T376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>
        <f t="shared" si="234"/>
        <v>42499.842962962968</v>
      </c>
      <c r="T376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>
        <f t="shared" si="234"/>
        <v>41820.776412037041</v>
      </c>
      <c r="T376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>
        <f t="shared" si="234"/>
        <v>41788.167187500003</v>
      </c>
      <c r="T3768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>
        <f t="shared" si="234"/>
        <v>42050.019641203704</v>
      </c>
      <c r="T3769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>
        <f t="shared" si="234"/>
        <v>41772.727893518517</v>
      </c>
      <c r="T3770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>
        <f t="shared" si="234"/>
        <v>42445.598136574074</v>
      </c>
      <c r="T377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>
        <f t="shared" si="234"/>
        <v>42138.930671296301</v>
      </c>
      <c r="T377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>
        <f t="shared" si="234"/>
        <v>42493.857083333336</v>
      </c>
      <c r="T377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>
        <f t="shared" si="234"/>
        <v>42682.616967592592</v>
      </c>
      <c r="T377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>
        <f t="shared" si="234"/>
        <v>42656.005173611105</v>
      </c>
      <c r="T377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>
        <f t="shared" si="234"/>
        <v>42087.792303240742</v>
      </c>
      <c r="T377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>
        <f t="shared" si="234"/>
        <v>42075.942627314813</v>
      </c>
      <c r="T377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>
        <f t="shared" si="234"/>
        <v>41814.367800925924</v>
      </c>
      <c r="T3778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>
        <f t="shared" ref="S3779:S3842" si="238">(((J3779/60)/60)/24)+DATE(1970,1,1)</f>
        <v>41887.111354166671</v>
      </c>
      <c r="T377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>
        <f t="shared" si="238"/>
        <v>41989.819212962961</v>
      </c>
      <c r="T3780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>
        <f t="shared" si="238"/>
        <v>42425.735416666663</v>
      </c>
      <c r="T3781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>
        <f t="shared" si="238"/>
        <v>42166.219733796301</v>
      </c>
      <c r="T378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>
        <f t="shared" si="238"/>
        <v>41865.882928240739</v>
      </c>
      <c r="T378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>
        <f t="shared" si="238"/>
        <v>42546.862233796302</v>
      </c>
      <c r="T378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>
        <f t="shared" si="238"/>
        <v>42420.140277777777</v>
      </c>
      <c r="T378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>
        <f t="shared" si="238"/>
        <v>42531.980694444443</v>
      </c>
      <c r="T378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>
        <f t="shared" si="238"/>
        <v>42548.63853009259</v>
      </c>
      <c r="T378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>
        <f t="shared" si="238"/>
        <v>42487.037905092591</v>
      </c>
      <c r="T3788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>
        <f t="shared" si="238"/>
        <v>42167.534791666665</v>
      </c>
      <c r="T378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>
        <f t="shared" si="238"/>
        <v>42333.695821759262</v>
      </c>
      <c r="T379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>
        <f t="shared" si="238"/>
        <v>42138.798819444448</v>
      </c>
      <c r="T3791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>
        <f t="shared" si="238"/>
        <v>42666.666932870372</v>
      </c>
      <c r="T379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>
        <f t="shared" si="238"/>
        <v>41766.692037037035</v>
      </c>
      <c r="T379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>
        <f t="shared" si="238"/>
        <v>42170.447013888886</v>
      </c>
      <c r="T379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>
        <f t="shared" si="238"/>
        <v>41968.938993055555</v>
      </c>
      <c r="T379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>
        <f t="shared" si="238"/>
        <v>42132.58048611111</v>
      </c>
      <c r="T379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>
        <f t="shared" si="238"/>
        <v>42201.436226851853</v>
      </c>
      <c r="T379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>
        <f t="shared" si="238"/>
        <v>42689.029583333337</v>
      </c>
      <c r="T3798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>
        <f t="shared" si="238"/>
        <v>42084.881539351853</v>
      </c>
      <c r="T379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>
        <f t="shared" si="238"/>
        <v>41831.722777777781</v>
      </c>
      <c r="T3800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>
        <f t="shared" si="238"/>
        <v>42410.93105324074</v>
      </c>
      <c r="T3801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>
        <f t="shared" si="238"/>
        <v>41982.737071759257</v>
      </c>
      <c r="T380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>
        <f t="shared" si="238"/>
        <v>41975.676111111112</v>
      </c>
      <c r="T380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>
        <f t="shared" si="238"/>
        <v>42269.126226851848</v>
      </c>
      <c r="T380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>
        <f t="shared" si="238"/>
        <v>42403.971851851849</v>
      </c>
      <c r="T380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>
        <f t="shared" si="238"/>
        <v>42527.00953703704</v>
      </c>
      <c r="T380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>
        <f t="shared" si="238"/>
        <v>41849.887037037035</v>
      </c>
      <c r="T380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>
        <f t="shared" si="238"/>
        <v>41799.259039351848</v>
      </c>
      <c r="T3808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>
        <f t="shared" si="238"/>
        <v>42090.909016203703</v>
      </c>
      <c r="T3809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>
        <f t="shared" si="238"/>
        <v>42059.453923611116</v>
      </c>
      <c r="T3810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>
        <f t="shared" si="238"/>
        <v>41800.526701388888</v>
      </c>
      <c r="T3811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>
        <f t="shared" si="238"/>
        <v>42054.849050925928</v>
      </c>
      <c r="T38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>
        <f t="shared" si="238"/>
        <v>42487.62700231481</v>
      </c>
      <c r="T38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>
        <f t="shared" si="238"/>
        <v>42109.751250000001</v>
      </c>
      <c r="T38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>
        <f t="shared" si="238"/>
        <v>42497.275706018518</v>
      </c>
      <c r="T38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>
        <f t="shared" si="238"/>
        <v>42058.904074074075</v>
      </c>
      <c r="T38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>
        <f t="shared" si="238"/>
        <v>42207.259918981479</v>
      </c>
      <c r="T38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>
        <f t="shared" si="238"/>
        <v>41807.690081018518</v>
      </c>
      <c r="T3818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>
        <f t="shared" si="238"/>
        <v>42284.69694444444</v>
      </c>
      <c r="T3819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>
        <f t="shared" si="238"/>
        <v>42045.84238425926</v>
      </c>
      <c r="T3820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>
        <f t="shared" si="238"/>
        <v>42184.209537037037</v>
      </c>
      <c r="T3821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>
        <f t="shared" si="238"/>
        <v>42160.651817129634</v>
      </c>
      <c r="T382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>
        <f t="shared" si="238"/>
        <v>42341.180636574078</v>
      </c>
      <c r="T382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>
        <f t="shared" si="238"/>
        <v>42329.838159722218</v>
      </c>
      <c r="T382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>
        <f t="shared" si="238"/>
        <v>42170.910231481481</v>
      </c>
      <c r="T382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>
        <f t="shared" si="238"/>
        <v>42571.626192129625</v>
      </c>
      <c r="T382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>
        <f t="shared" si="238"/>
        <v>42151.069606481484</v>
      </c>
      <c r="T382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>
        <f t="shared" si="238"/>
        <v>42101.423541666663</v>
      </c>
      <c r="T3828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>
        <f t="shared" si="238"/>
        <v>42034.928252314814</v>
      </c>
      <c r="T3829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>
        <f t="shared" si="238"/>
        <v>41944.527627314819</v>
      </c>
      <c r="T3830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>
        <f t="shared" si="238"/>
        <v>42593.865405092598</v>
      </c>
      <c r="T3831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>
        <f t="shared" si="238"/>
        <v>42503.740868055553</v>
      </c>
      <c r="T383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>
        <f t="shared" si="238"/>
        <v>41927.848900462966</v>
      </c>
      <c r="T3833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>
        <f t="shared" si="238"/>
        <v>42375.114988425921</v>
      </c>
      <c r="T383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>
        <f t="shared" si="238"/>
        <v>41963.872361111105</v>
      </c>
      <c r="T383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>
        <f t="shared" si="238"/>
        <v>42143.445219907408</v>
      </c>
      <c r="T383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>
        <f t="shared" si="238"/>
        <v>42460.94222222222</v>
      </c>
      <c r="T383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>
        <f t="shared" si="238"/>
        <v>42553.926527777774</v>
      </c>
      <c r="T3838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>
        <f t="shared" si="238"/>
        <v>42152.765717592592</v>
      </c>
      <c r="T3839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>
        <f t="shared" si="238"/>
        <v>42116.710752314815</v>
      </c>
      <c r="T3840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>
        <f t="shared" si="238"/>
        <v>42155.142638888887</v>
      </c>
      <c r="T3841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>
        <f t="shared" si="238"/>
        <v>42432.701724537037</v>
      </c>
      <c r="T3842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>
        <f t="shared" ref="S3843:S3906" si="242">(((J3843/60)/60)/24)+DATE(1970,1,1)</f>
        <v>41780.785729166666</v>
      </c>
      <c r="T384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>
        <f t="shared" si="242"/>
        <v>41740.493657407409</v>
      </c>
      <c r="T384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>
        <f t="shared" si="242"/>
        <v>41766.072500000002</v>
      </c>
      <c r="T384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>
        <f t="shared" si="242"/>
        <v>41766.617291666669</v>
      </c>
      <c r="T384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>
        <f t="shared" si="242"/>
        <v>42248.627013888887</v>
      </c>
      <c r="T384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>
        <f t="shared" si="242"/>
        <v>41885.221550925926</v>
      </c>
      <c r="T3848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>
        <f t="shared" si="242"/>
        <v>42159.224432870367</v>
      </c>
      <c r="T3849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>
        <f t="shared" si="242"/>
        <v>42265.817002314812</v>
      </c>
      <c r="T3850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>
        <f t="shared" si="242"/>
        <v>42136.767175925925</v>
      </c>
      <c r="T3851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>
        <f t="shared" si="242"/>
        <v>41975.124340277776</v>
      </c>
      <c r="T385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>
        <f t="shared" si="242"/>
        <v>42172.439571759256</v>
      </c>
      <c r="T385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>
        <f t="shared" si="242"/>
        <v>42065.190694444449</v>
      </c>
      <c r="T385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>
        <f t="shared" si="242"/>
        <v>41848.84002314815</v>
      </c>
      <c r="T385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>
        <f t="shared" si="242"/>
        <v>42103.884930555556</v>
      </c>
      <c r="T385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>
        <f t="shared" si="242"/>
        <v>42059.970729166671</v>
      </c>
      <c r="T385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>
        <f t="shared" si="242"/>
        <v>42041.743090277778</v>
      </c>
      <c r="T3858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>
        <f t="shared" si="242"/>
        <v>41829.73715277778</v>
      </c>
      <c r="T385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>
        <f t="shared" si="242"/>
        <v>42128.431064814817</v>
      </c>
      <c r="T3860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>
        <f t="shared" si="242"/>
        <v>41789.893599537041</v>
      </c>
      <c r="T3861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>
        <f t="shared" si="242"/>
        <v>41833.660995370366</v>
      </c>
      <c r="T3862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>
        <f t="shared" si="242"/>
        <v>41914.590011574073</v>
      </c>
      <c r="T386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>
        <f t="shared" si="242"/>
        <v>42611.261064814811</v>
      </c>
      <c r="T386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>
        <f t="shared" si="242"/>
        <v>42253.633159722223</v>
      </c>
      <c r="T386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>
        <f t="shared" si="242"/>
        <v>42295.891828703709</v>
      </c>
      <c r="T386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>
        <f t="shared" si="242"/>
        <v>41841.651597222226</v>
      </c>
      <c r="T386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>
        <f t="shared" si="242"/>
        <v>42402.947002314817</v>
      </c>
      <c r="T3868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>
        <f t="shared" si="242"/>
        <v>42509.814108796301</v>
      </c>
      <c r="T386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>
        <f t="shared" si="242"/>
        <v>41865.659780092588</v>
      </c>
      <c r="T3870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>
        <f t="shared" si="242"/>
        <v>42047.724444444444</v>
      </c>
      <c r="T3871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>
        <f t="shared" si="242"/>
        <v>41793.17219907407</v>
      </c>
      <c r="T387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>
        <f t="shared" si="242"/>
        <v>42763.780671296292</v>
      </c>
      <c r="T387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>
        <f t="shared" si="242"/>
        <v>42180.145787037036</v>
      </c>
      <c r="T387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>
        <f t="shared" si="242"/>
        <v>42255.696006944447</v>
      </c>
      <c r="T387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>
        <f t="shared" si="242"/>
        <v>42007.016458333332</v>
      </c>
      <c r="T387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>
        <f t="shared" si="242"/>
        <v>42615.346817129626</v>
      </c>
      <c r="T387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>
        <f t="shared" si="242"/>
        <v>42372.624166666668</v>
      </c>
      <c r="T3878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>
        <f t="shared" si="242"/>
        <v>42682.67768518519</v>
      </c>
      <c r="T387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>
        <f t="shared" si="242"/>
        <v>42154.818819444445</v>
      </c>
      <c r="T388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>
        <f t="shared" si="242"/>
        <v>41999.861064814817</v>
      </c>
      <c r="T388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>
        <f t="shared" si="242"/>
        <v>41815.815046296295</v>
      </c>
      <c r="T388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>
        <f t="shared" si="242"/>
        <v>42756.018506944441</v>
      </c>
      <c r="T388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>
        <f t="shared" si="242"/>
        <v>42373.983449074076</v>
      </c>
      <c r="T388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>
        <f t="shared" si="242"/>
        <v>41854.602650462963</v>
      </c>
      <c r="T388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>
        <f t="shared" si="242"/>
        <v>42065.791574074072</v>
      </c>
      <c r="T388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>
        <f t="shared" si="242"/>
        <v>42469.951284722221</v>
      </c>
      <c r="T3887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>
        <f t="shared" si="242"/>
        <v>41954.228032407409</v>
      </c>
      <c r="T3888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>
        <f t="shared" si="242"/>
        <v>42079.857974537037</v>
      </c>
      <c r="T388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>
        <f t="shared" si="242"/>
        <v>42762.545810185184</v>
      </c>
      <c r="T3890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>
        <f t="shared" si="242"/>
        <v>41977.004976851851</v>
      </c>
      <c r="T3891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>
        <f t="shared" si="242"/>
        <v>42171.758611111116</v>
      </c>
      <c r="T3892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>
        <f t="shared" si="242"/>
        <v>42056.1324537037</v>
      </c>
      <c r="T389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>
        <f t="shared" si="242"/>
        <v>41867.652280092596</v>
      </c>
      <c r="T389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>
        <f t="shared" si="242"/>
        <v>41779.657870370371</v>
      </c>
      <c r="T389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>
        <f t="shared" si="242"/>
        <v>42679.958472222221</v>
      </c>
      <c r="T389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>
        <f t="shared" si="242"/>
        <v>42032.250208333338</v>
      </c>
      <c r="T389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>
        <f t="shared" si="242"/>
        <v>41793.191875000004</v>
      </c>
      <c r="T3898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>
        <f t="shared" si="242"/>
        <v>41982.87364583333</v>
      </c>
      <c r="T389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>
        <f t="shared" si="242"/>
        <v>42193.482291666667</v>
      </c>
      <c r="T3900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>
        <f t="shared" si="242"/>
        <v>41843.775011574071</v>
      </c>
      <c r="T3901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>
        <f t="shared" si="242"/>
        <v>42136.092488425929</v>
      </c>
      <c r="T3902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>
        <f t="shared" si="242"/>
        <v>42317.826377314821</v>
      </c>
      <c r="T390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>
        <f t="shared" si="242"/>
        <v>42663.468078703707</v>
      </c>
      <c r="T390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>
        <f t="shared" si="242"/>
        <v>42186.01116898148</v>
      </c>
      <c r="T390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>
        <f t="shared" si="242"/>
        <v>42095.229166666672</v>
      </c>
      <c r="T390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>
        <f t="shared" ref="S3907:S3970" si="246">(((J3907/60)/60)/24)+DATE(1970,1,1)</f>
        <v>42124.623877314814</v>
      </c>
      <c r="T390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>
        <f t="shared" si="246"/>
        <v>42143.917743055557</v>
      </c>
      <c r="T3908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>
        <f t="shared" si="246"/>
        <v>41906.819513888891</v>
      </c>
      <c r="T3909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>
        <f t="shared" si="246"/>
        <v>41834.135370370372</v>
      </c>
      <c r="T3910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>
        <f t="shared" si="246"/>
        <v>41863.359282407408</v>
      </c>
      <c r="T3911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>
        <f t="shared" si="246"/>
        <v>42224.756909722222</v>
      </c>
      <c r="T3912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>
        <f t="shared" si="246"/>
        <v>41939.8122337963</v>
      </c>
      <c r="T39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>
        <f t="shared" si="246"/>
        <v>42059.270023148143</v>
      </c>
      <c r="T39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>
        <f t="shared" si="246"/>
        <v>42308.211215277777</v>
      </c>
      <c r="T39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>
        <f t="shared" si="246"/>
        <v>42114.818935185183</v>
      </c>
      <c r="T39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>
        <f t="shared" si="246"/>
        <v>42492.98505787037</v>
      </c>
      <c r="T39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>
        <f t="shared" si="246"/>
        <v>42494.471666666665</v>
      </c>
      <c r="T3918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>
        <f t="shared" si="246"/>
        <v>41863.527326388888</v>
      </c>
      <c r="T391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>
        <f t="shared" si="246"/>
        <v>41843.664618055554</v>
      </c>
      <c r="T3920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>
        <f t="shared" si="246"/>
        <v>42358.684872685189</v>
      </c>
      <c r="T3921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>
        <f t="shared" si="246"/>
        <v>42657.38726851852</v>
      </c>
      <c r="T392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>
        <f t="shared" si="246"/>
        <v>41926.542303240742</v>
      </c>
      <c r="T392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>
        <f t="shared" si="246"/>
        <v>42020.768634259264</v>
      </c>
      <c r="T392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>
        <f t="shared" si="246"/>
        <v>42075.979988425926</v>
      </c>
      <c r="T392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>
        <f t="shared" si="246"/>
        <v>41786.959745370368</v>
      </c>
      <c r="T392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>
        <f t="shared" si="246"/>
        <v>41820.870821759258</v>
      </c>
      <c r="T392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>
        <f t="shared" si="246"/>
        <v>41970.085046296299</v>
      </c>
      <c r="T3928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>
        <f t="shared" si="246"/>
        <v>41830.267407407409</v>
      </c>
      <c r="T3929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>
        <f t="shared" si="246"/>
        <v>42265.683182870373</v>
      </c>
      <c r="T3930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>
        <f t="shared" si="246"/>
        <v>42601.827141203699</v>
      </c>
      <c r="T3931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>
        <f t="shared" si="246"/>
        <v>42433.338749999995</v>
      </c>
      <c r="T3932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>
        <f t="shared" si="246"/>
        <v>42228.151701388888</v>
      </c>
      <c r="T3933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>
        <f t="shared" si="246"/>
        <v>42415.168564814812</v>
      </c>
      <c r="T393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>
        <f t="shared" si="246"/>
        <v>42538.968310185184</v>
      </c>
      <c r="T393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>
        <f t="shared" si="246"/>
        <v>42233.671747685185</v>
      </c>
      <c r="T393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>
        <f t="shared" si="246"/>
        <v>42221.656782407401</v>
      </c>
      <c r="T393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>
        <f t="shared" si="246"/>
        <v>42675.262962962966</v>
      </c>
      <c r="T3938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>
        <f t="shared" si="246"/>
        <v>42534.631481481483</v>
      </c>
      <c r="T3939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>
        <f t="shared" si="246"/>
        <v>42151.905717592599</v>
      </c>
      <c r="T3940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>
        <f t="shared" si="246"/>
        <v>41915.400219907409</v>
      </c>
      <c r="T3941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>
        <f t="shared" si="246"/>
        <v>41961.492488425924</v>
      </c>
      <c r="T3942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>
        <f t="shared" si="246"/>
        <v>41940.587233796294</v>
      </c>
      <c r="T394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>
        <f t="shared" si="246"/>
        <v>42111.904097222221</v>
      </c>
      <c r="T394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>
        <f t="shared" si="246"/>
        <v>42279.778564814813</v>
      </c>
      <c r="T394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>
        <f t="shared" si="246"/>
        <v>42213.662905092591</v>
      </c>
      <c r="T394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>
        <f t="shared" si="246"/>
        <v>42109.801712962959</v>
      </c>
      <c r="T394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>
        <f t="shared" si="246"/>
        <v>42031.833587962959</v>
      </c>
      <c r="T3948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>
        <f t="shared" si="246"/>
        <v>42615.142870370371</v>
      </c>
      <c r="T394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>
        <f t="shared" si="246"/>
        <v>41829.325497685182</v>
      </c>
      <c r="T3950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>
        <f t="shared" si="246"/>
        <v>42016.120613425926</v>
      </c>
      <c r="T3951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>
        <f t="shared" si="246"/>
        <v>42439.702314814815</v>
      </c>
      <c r="T395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>
        <f t="shared" si="246"/>
        <v>42433.825717592597</v>
      </c>
      <c r="T3953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>
        <f t="shared" si="246"/>
        <v>42243.790393518517</v>
      </c>
      <c r="T395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>
        <f t="shared" si="246"/>
        <v>42550.048449074078</v>
      </c>
      <c r="T395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>
        <f t="shared" si="246"/>
        <v>41774.651203703703</v>
      </c>
      <c r="T395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>
        <f t="shared" si="246"/>
        <v>42306.848854166667</v>
      </c>
      <c r="T395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>
        <f t="shared" si="246"/>
        <v>42457.932025462964</v>
      </c>
      <c r="T3958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>
        <f t="shared" si="246"/>
        <v>42513.976319444439</v>
      </c>
      <c r="T3959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>
        <f t="shared" si="246"/>
        <v>41816.950370370374</v>
      </c>
      <c r="T3960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>
        <f t="shared" si="246"/>
        <v>41880.788842592592</v>
      </c>
      <c r="T3961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>
        <f t="shared" si="246"/>
        <v>42342.845555555556</v>
      </c>
      <c r="T396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>
        <f t="shared" si="246"/>
        <v>41745.891319444447</v>
      </c>
      <c r="T396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>
        <f t="shared" si="246"/>
        <v>42311.621458333335</v>
      </c>
      <c r="T396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>
        <f t="shared" si="246"/>
        <v>42296.154131944444</v>
      </c>
      <c r="T396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>
        <f t="shared" si="246"/>
        <v>42053.722060185188</v>
      </c>
      <c r="T396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>
        <f t="shared" si="246"/>
        <v>42414.235879629632</v>
      </c>
      <c r="T396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>
        <f t="shared" si="246"/>
        <v>41801.711550925924</v>
      </c>
      <c r="T3968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>
        <f t="shared" si="246"/>
        <v>42770.290590277778</v>
      </c>
      <c r="T3969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>
        <f t="shared" si="246"/>
        <v>42452.815659722226</v>
      </c>
      <c r="T3970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>
        <f t="shared" ref="S3971:S4034" si="250">(((J3971/60)/60)/24)+DATE(1970,1,1)</f>
        <v>42601.854699074072</v>
      </c>
      <c r="T3971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>
        <f t="shared" si="250"/>
        <v>42447.863553240735</v>
      </c>
      <c r="T3972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>
        <f t="shared" si="250"/>
        <v>41811.536180555559</v>
      </c>
      <c r="T397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>
        <f t="shared" si="250"/>
        <v>41981.067523148144</v>
      </c>
      <c r="T397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>
        <f t="shared" si="250"/>
        <v>42469.68414351852</v>
      </c>
      <c r="T397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>
        <f t="shared" si="250"/>
        <v>42493.546851851846</v>
      </c>
      <c r="T397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>
        <f t="shared" si="250"/>
        <v>42534.866875</v>
      </c>
      <c r="T397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>
        <f t="shared" si="250"/>
        <v>41830.858344907407</v>
      </c>
      <c r="T3978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>
        <f t="shared" si="250"/>
        <v>42543.788564814815</v>
      </c>
      <c r="T3979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>
        <f t="shared" si="250"/>
        <v>41975.642974537041</v>
      </c>
      <c r="T3980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>
        <f t="shared" si="250"/>
        <v>42069.903437500005</v>
      </c>
      <c r="T3981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>
        <f t="shared" si="250"/>
        <v>41795.598923611113</v>
      </c>
      <c r="T3982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>
        <f t="shared" si="250"/>
        <v>42508.179965277777</v>
      </c>
      <c r="T398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>
        <f t="shared" si="250"/>
        <v>42132.809953703705</v>
      </c>
      <c r="T398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>
        <f t="shared" si="250"/>
        <v>41747.86986111111</v>
      </c>
      <c r="T398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>
        <f t="shared" si="250"/>
        <v>41920.963472222218</v>
      </c>
      <c r="T398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>
        <f t="shared" si="250"/>
        <v>42399.707407407404</v>
      </c>
      <c r="T398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>
        <f t="shared" si="250"/>
        <v>42467.548541666663</v>
      </c>
      <c r="T3988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>
        <f t="shared" si="250"/>
        <v>41765.92465277778</v>
      </c>
      <c r="T3989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>
        <f t="shared" si="250"/>
        <v>42230.08116898148</v>
      </c>
      <c r="T3990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>
        <f t="shared" si="250"/>
        <v>42286.749780092592</v>
      </c>
      <c r="T3991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>
        <f t="shared" si="250"/>
        <v>42401.672372685185</v>
      </c>
      <c r="T3992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>
        <f t="shared" si="250"/>
        <v>42125.644467592589</v>
      </c>
      <c r="T399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>
        <f t="shared" si="250"/>
        <v>42289.94049768518</v>
      </c>
      <c r="T399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>
        <f t="shared" si="250"/>
        <v>42107.864722222221</v>
      </c>
      <c r="T399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>
        <f t="shared" si="250"/>
        <v>41809.389930555553</v>
      </c>
      <c r="T399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>
        <f t="shared" si="250"/>
        <v>42019.683761574073</v>
      </c>
      <c r="T399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>
        <f t="shared" si="250"/>
        <v>41950.26694444444</v>
      </c>
      <c r="T3998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>
        <f t="shared" si="250"/>
        <v>42069.391446759255</v>
      </c>
      <c r="T3999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>
        <f t="shared" si="250"/>
        <v>42061.963263888887</v>
      </c>
      <c r="T4000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>
        <f t="shared" si="250"/>
        <v>41842.828680555554</v>
      </c>
      <c r="T4001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>
        <f t="shared" si="250"/>
        <v>42437.64534722222</v>
      </c>
      <c r="T400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>
        <f t="shared" si="250"/>
        <v>42775.964212962965</v>
      </c>
      <c r="T400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>
        <f t="shared" si="250"/>
        <v>41879.043530092589</v>
      </c>
      <c r="T400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>
        <f t="shared" si="250"/>
        <v>42020.587349537032</v>
      </c>
      <c r="T400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>
        <f t="shared" si="250"/>
        <v>41890.16269675926</v>
      </c>
      <c r="T400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>
        <f t="shared" si="250"/>
        <v>41872.807696759257</v>
      </c>
      <c r="T400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>
        <f t="shared" si="250"/>
        <v>42391.772997685184</v>
      </c>
      <c r="T4008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>
        <f t="shared" si="250"/>
        <v>41848.772928240738</v>
      </c>
      <c r="T400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>
        <f t="shared" si="250"/>
        <v>42177.964201388888</v>
      </c>
      <c r="T4010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>
        <f t="shared" si="250"/>
        <v>41851.700925925928</v>
      </c>
      <c r="T4011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>
        <f t="shared" si="250"/>
        <v>41921.770439814813</v>
      </c>
      <c r="T40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>
        <f t="shared" si="250"/>
        <v>42002.54488425926</v>
      </c>
      <c r="T40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>
        <f t="shared" si="250"/>
        <v>42096.544548611113</v>
      </c>
      <c r="T40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>
        <f t="shared" si="250"/>
        <v>42021.301192129627</v>
      </c>
      <c r="T40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>
        <f t="shared" si="250"/>
        <v>42419.246168981481</v>
      </c>
      <c r="T40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>
        <f t="shared" si="250"/>
        <v>42174.780821759254</v>
      </c>
      <c r="T40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>
        <f t="shared" si="250"/>
        <v>41869.872685185182</v>
      </c>
      <c r="T4018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>
        <f t="shared" si="250"/>
        <v>41856.672152777777</v>
      </c>
      <c r="T401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>
        <f t="shared" si="250"/>
        <v>42620.91097222222</v>
      </c>
      <c r="T4020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>
        <f t="shared" si="250"/>
        <v>42417.675879629634</v>
      </c>
      <c r="T4021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>
        <f t="shared" si="250"/>
        <v>42057.190960648149</v>
      </c>
      <c r="T4022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>
        <f t="shared" si="250"/>
        <v>41878.911550925928</v>
      </c>
      <c r="T402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>
        <f t="shared" si="250"/>
        <v>41990.584108796291</v>
      </c>
      <c r="T402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>
        <f t="shared" si="250"/>
        <v>42408.999571759254</v>
      </c>
      <c r="T402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>
        <f t="shared" si="250"/>
        <v>42217.670104166667</v>
      </c>
      <c r="T402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>
        <f t="shared" si="250"/>
        <v>42151.237685185188</v>
      </c>
      <c r="T402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>
        <f t="shared" si="250"/>
        <v>42282.655543981484</v>
      </c>
      <c r="T4028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>
        <f t="shared" si="250"/>
        <v>42768.97084490741</v>
      </c>
      <c r="T4029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>
        <f t="shared" si="250"/>
        <v>41765.938657407409</v>
      </c>
      <c r="T4030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>
        <f t="shared" si="250"/>
        <v>42322.025115740747</v>
      </c>
      <c r="T4031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>
        <f t="shared" si="250"/>
        <v>42374.655081018514</v>
      </c>
      <c r="T4032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>
        <f t="shared" si="250"/>
        <v>41941.585231481484</v>
      </c>
      <c r="T403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>
        <f t="shared" si="250"/>
        <v>42293.809212962966</v>
      </c>
      <c r="T403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>
        <f t="shared" ref="S4035:S4098" si="254">(((J4035/60)/60)/24)+DATE(1970,1,1)</f>
        <v>42614.268796296295</v>
      </c>
      <c r="T403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>
        <f t="shared" si="254"/>
        <v>42067.947337962964</v>
      </c>
      <c r="T403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>
        <f t="shared" si="254"/>
        <v>41903.882951388885</v>
      </c>
      <c r="T403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>
        <f t="shared" si="254"/>
        <v>41804.937083333331</v>
      </c>
      <c r="T4038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>
        <f t="shared" si="254"/>
        <v>42497.070775462969</v>
      </c>
      <c r="T4039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>
        <f t="shared" si="254"/>
        <v>41869.798726851855</v>
      </c>
      <c r="T4040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>
        <f t="shared" si="254"/>
        <v>42305.670914351853</v>
      </c>
      <c r="T4041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>
        <f t="shared" si="254"/>
        <v>42144.231527777782</v>
      </c>
      <c r="T404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>
        <f t="shared" si="254"/>
        <v>42559.474004629628</v>
      </c>
      <c r="T4043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>
        <f t="shared" si="254"/>
        <v>41995.084074074075</v>
      </c>
      <c r="T404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>
        <f t="shared" si="254"/>
        <v>41948.957465277781</v>
      </c>
      <c r="T404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>
        <f t="shared" si="254"/>
        <v>42074.219699074078</v>
      </c>
      <c r="T404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>
        <f t="shared" si="254"/>
        <v>41842.201261574075</v>
      </c>
      <c r="T404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>
        <f t="shared" si="254"/>
        <v>41904.650578703702</v>
      </c>
      <c r="T4048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>
        <f t="shared" si="254"/>
        <v>41991.022488425922</v>
      </c>
      <c r="T404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>
        <f t="shared" si="254"/>
        <v>42436.509108796294</v>
      </c>
      <c r="T4050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>
        <f t="shared" si="254"/>
        <v>42169.958506944444</v>
      </c>
      <c r="T4051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>
        <f t="shared" si="254"/>
        <v>41905.636469907404</v>
      </c>
      <c r="T4052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>
        <f t="shared" si="254"/>
        <v>41761.810150462967</v>
      </c>
      <c r="T405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>
        <f t="shared" si="254"/>
        <v>41865.878657407404</v>
      </c>
      <c r="T405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>
        <f t="shared" si="254"/>
        <v>41928.690138888887</v>
      </c>
      <c r="T405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>
        <f t="shared" si="254"/>
        <v>42613.841261574074</v>
      </c>
      <c r="T405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>
        <f t="shared" si="254"/>
        <v>41779.648506944446</v>
      </c>
      <c r="T405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>
        <f t="shared" si="254"/>
        <v>42534.933321759265</v>
      </c>
      <c r="T4058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>
        <f t="shared" si="254"/>
        <v>42310.968518518523</v>
      </c>
      <c r="T4059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>
        <f t="shared" si="254"/>
        <v>42446.060694444444</v>
      </c>
      <c r="T4060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>
        <f t="shared" si="254"/>
        <v>41866.640648148146</v>
      </c>
      <c r="T4061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>
        <f t="shared" si="254"/>
        <v>41779.695092592592</v>
      </c>
      <c r="T4062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>
        <f t="shared" si="254"/>
        <v>42421.141469907408</v>
      </c>
      <c r="T4063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>
        <f t="shared" si="254"/>
        <v>42523.739212962959</v>
      </c>
      <c r="T406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>
        <f t="shared" si="254"/>
        <v>41787.681527777779</v>
      </c>
      <c r="T406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>
        <f t="shared" si="254"/>
        <v>42093.588263888887</v>
      </c>
      <c r="T406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>
        <f t="shared" si="254"/>
        <v>41833.951516203706</v>
      </c>
      <c r="T406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>
        <f t="shared" si="254"/>
        <v>42479.039212962962</v>
      </c>
      <c r="T4068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>
        <f t="shared" si="254"/>
        <v>42235.117476851854</v>
      </c>
      <c r="T4069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>
        <f t="shared" si="254"/>
        <v>42718.963599537034</v>
      </c>
      <c r="T4070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>
        <f t="shared" si="254"/>
        <v>42022.661527777775</v>
      </c>
      <c r="T4071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>
        <f t="shared" si="254"/>
        <v>42031.666898148149</v>
      </c>
      <c r="T407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>
        <f t="shared" si="254"/>
        <v>42700.804756944446</v>
      </c>
      <c r="T407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>
        <f t="shared" si="254"/>
        <v>41812.77443287037</v>
      </c>
      <c r="T407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>
        <f t="shared" si="254"/>
        <v>42078.34520833334</v>
      </c>
      <c r="T407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>
        <f t="shared" si="254"/>
        <v>42283.552951388891</v>
      </c>
      <c r="T407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>
        <f t="shared" si="254"/>
        <v>41779.045937499999</v>
      </c>
      <c r="T407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>
        <f t="shared" si="254"/>
        <v>41905.795706018522</v>
      </c>
      <c r="T4078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>
        <f t="shared" si="254"/>
        <v>42695.7105787037</v>
      </c>
      <c r="T407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>
        <f t="shared" si="254"/>
        <v>42732.787523148145</v>
      </c>
      <c r="T4080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>
        <f t="shared" si="254"/>
        <v>42510.938900462963</v>
      </c>
      <c r="T4081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>
        <f t="shared" si="254"/>
        <v>42511.698101851856</v>
      </c>
      <c r="T4082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>
        <f t="shared" si="254"/>
        <v>42041.581307870365</v>
      </c>
      <c r="T408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>
        <f t="shared" si="254"/>
        <v>42307.189270833333</v>
      </c>
      <c r="T408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>
        <f t="shared" si="254"/>
        <v>42353.761759259258</v>
      </c>
      <c r="T408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>
        <f t="shared" si="254"/>
        <v>42622.436412037037</v>
      </c>
      <c r="T408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>
        <f t="shared" si="254"/>
        <v>42058.603877314818</v>
      </c>
      <c r="T408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>
        <f t="shared" si="254"/>
        <v>42304.940960648149</v>
      </c>
      <c r="T4088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>
        <f t="shared" si="254"/>
        <v>42538.742893518516</v>
      </c>
      <c r="T408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>
        <f t="shared" si="254"/>
        <v>41990.612546296295</v>
      </c>
      <c r="T4090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>
        <f t="shared" si="254"/>
        <v>42122.732499999998</v>
      </c>
      <c r="T4091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>
        <f t="shared" si="254"/>
        <v>42209.67288194444</v>
      </c>
      <c r="T4092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>
        <f t="shared" si="254"/>
        <v>41990.506377314814</v>
      </c>
      <c r="T409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>
        <f t="shared" si="254"/>
        <v>42039.194988425923</v>
      </c>
      <c r="T409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>
        <f t="shared" si="254"/>
        <v>42178.815891203703</v>
      </c>
      <c r="T409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>
        <f t="shared" si="254"/>
        <v>41890.086805555555</v>
      </c>
      <c r="T409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>
        <f t="shared" si="254"/>
        <v>42693.031828703708</v>
      </c>
      <c r="T409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>
        <f t="shared" si="254"/>
        <v>42750.530312499999</v>
      </c>
      <c r="T4098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>
        <f t="shared" ref="S4099:S4115" si="258">(((J4099/60)/60)/24)+DATE(1970,1,1)</f>
        <v>42344.824502314819</v>
      </c>
      <c r="T409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>
        <f t="shared" si="258"/>
        <v>42495.722187499996</v>
      </c>
      <c r="T4100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>
        <f t="shared" si="258"/>
        <v>42570.850381944445</v>
      </c>
      <c r="T4101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>
        <f t="shared" si="258"/>
        <v>41927.124884259261</v>
      </c>
      <c r="T4102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>
        <f t="shared" si="258"/>
        <v>42730.903726851851</v>
      </c>
      <c r="T410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>
        <f t="shared" si="258"/>
        <v>42475.848067129627</v>
      </c>
      <c r="T410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>
        <f t="shared" si="258"/>
        <v>42188.83293981482</v>
      </c>
      <c r="T410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>
        <f t="shared" si="258"/>
        <v>42640.278171296297</v>
      </c>
      <c r="T410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>
        <f t="shared" si="258"/>
        <v>42697.010520833333</v>
      </c>
      <c r="T410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>
        <f t="shared" si="258"/>
        <v>42053.049375000002</v>
      </c>
      <c r="T4108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>
        <f t="shared" si="258"/>
        <v>41883.916678240741</v>
      </c>
      <c r="T4109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>
        <f t="shared" si="258"/>
        <v>42767.031678240746</v>
      </c>
      <c r="T4110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>
        <f t="shared" si="258"/>
        <v>42307.539398148147</v>
      </c>
      <c r="T4111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>
        <f t="shared" si="258"/>
        <v>42512.626747685179</v>
      </c>
      <c r="T4112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>
        <f t="shared" si="258"/>
        <v>42029.135879629626</v>
      </c>
      <c r="T41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>
        <f t="shared" si="258"/>
        <v>42400.946597222224</v>
      </c>
      <c r="T41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>
        <f t="shared" si="258"/>
        <v>42358.573182870372</v>
      </c>
      <c r="T4115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B7" sqref="B7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topLeftCell="A4" workbookViewId="0">
      <selection activeCell="F20" sqref="F20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  <col min="8" max="8" width="21.85546875" bestFit="1" customWidth="1"/>
    <col min="9" max="9" width="13.85546875" bestFit="1" customWidth="1"/>
    <col min="10" max="10" width="21.85546875" bestFit="1" customWidth="1"/>
    <col min="11" max="11" width="13.85546875" bestFit="1" customWidth="1"/>
    <col min="12" max="12" width="21.85546875" bestFit="1" customWidth="1"/>
    <col min="13" max="13" width="13.85546875" bestFit="1" customWidth="1"/>
    <col min="14" max="14" width="20.7109375" bestFit="1" customWidth="1"/>
    <col min="15" max="15" width="13.85546875" bestFit="1" customWidth="1"/>
    <col min="16" max="16" width="21.85546875" bestFit="1" customWidth="1"/>
    <col min="17" max="17" width="13.85546875" bestFit="1" customWidth="1"/>
    <col min="18" max="18" width="21.85546875" bestFit="1" customWidth="1"/>
    <col min="19" max="19" width="13.85546875" bestFit="1" customWidth="1"/>
    <col min="20" max="20" width="21.85546875" bestFit="1" customWidth="1"/>
    <col min="21" max="21" width="13.85546875" bestFit="1" customWidth="1"/>
    <col min="22" max="22" width="21.85546875" bestFit="1" customWidth="1"/>
    <col min="23" max="23" width="13.85546875" bestFit="1" customWidth="1"/>
    <col min="24" max="24" width="21.85546875" bestFit="1" customWidth="1"/>
    <col min="25" max="25" width="12.85546875" bestFit="1" customWidth="1"/>
    <col min="26" max="26" width="21.85546875" bestFit="1" customWidth="1"/>
    <col min="27" max="27" width="13.85546875" bestFit="1" customWidth="1"/>
    <col min="28" max="28" width="21.85546875" bestFit="1" customWidth="1"/>
    <col min="29" max="29" width="13.85546875" bestFit="1" customWidth="1"/>
    <col min="30" max="30" width="21.85546875" bestFit="1" customWidth="1"/>
    <col min="31" max="31" width="13.85546875" bestFit="1" customWidth="1"/>
    <col min="32" max="32" width="21.85546875" bestFit="1" customWidth="1"/>
    <col min="33" max="33" width="13.85546875" bestFit="1" customWidth="1"/>
    <col min="34" max="34" width="20.7109375" bestFit="1" customWidth="1"/>
    <col min="35" max="35" width="13.85546875" bestFit="1" customWidth="1"/>
    <col min="36" max="36" width="20.7109375" bestFit="1" customWidth="1"/>
    <col min="37" max="37" width="12.85546875" bestFit="1" customWidth="1"/>
    <col min="38" max="38" width="20.7109375" bestFit="1" customWidth="1"/>
    <col min="39" max="39" width="13.85546875" bestFit="1" customWidth="1"/>
    <col min="40" max="40" width="21.85546875" bestFit="1" customWidth="1"/>
    <col min="41" max="41" width="13.85546875" bestFit="1" customWidth="1"/>
    <col min="42" max="42" width="21.85546875" bestFit="1" customWidth="1"/>
    <col min="43" max="43" width="13.85546875" bestFit="1" customWidth="1"/>
    <col min="44" max="44" width="21.85546875" bestFit="1" customWidth="1"/>
    <col min="45" max="45" width="11.85546875" customWidth="1"/>
    <col min="46" max="46" width="14.5703125" bestFit="1" customWidth="1"/>
    <col min="47" max="47" width="13.85546875" bestFit="1" customWidth="1"/>
    <col min="48" max="48" width="21.85546875" bestFit="1" customWidth="1"/>
    <col min="49" max="49" width="13.85546875" bestFit="1" customWidth="1"/>
    <col min="50" max="50" width="21.85546875" bestFit="1" customWidth="1"/>
    <col min="51" max="51" width="13.85546875" bestFit="1" customWidth="1"/>
    <col min="52" max="52" width="21.85546875" bestFit="1" customWidth="1"/>
    <col min="53" max="53" width="13.85546875" bestFit="1" customWidth="1"/>
    <col min="54" max="54" width="21.85546875" bestFit="1" customWidth="1"/>
    <col min="55" max="55" width="13.85546875" bestFit="1" customWidth="1"/>
    <col min="56" max="56" width="21.85546875" bestFit="1" customWidth="1"/>
    <col min="57" max="57" width="13.85546875" bestFit="1" customWidth="1"/>
    <col min="58" max="58" width="21.85546875" bestFit="1" customWidth="1"/>
    <col min="59" max="59" width="12.85546875" bestFit="1" customWidth="1"/>
    <col min="60" max="60" width="21.85546875" bestFit="1" customWidth="1"/>
    <col min="61" max="61" width="13.85546875" bestFit="1" customWidth="1"/>
    <col min="62" max="62" width="21.85546875" bestFit="1" customWidth="1"/>
    <col min="63" max="63" width="13.85546875" bestFit="1" customWidth="1"/>
    <col min="64" max="64" width="21.85546875" bestFit="1" customWidth="1"/>
    <col min="65" max="65" width="13.85546875" bestFit="1" customWidth="1"/>
    <col min="66" max="66" width="21.85546875" bestFit="1" customWidth="1"/>
    <col min="67" max="67" width="13.85546875" bestFit="1" customWidth="1"/>
    <col min="68" max="68" width="21.85546875" bestFit="1" customWidth="1"/>
    <col min="69" max="69" width="13.85546875" bestFit="1" customWidth="1"/>
    <col min="70" max="70" width="21.85546875" bestFit="1" customWidth="1"/>
    <col min="71" max="71" width="13.85546875" bestFit="1" customWidth="1"/>
    <col min="72" max="72" width="21.85546875" bestFit="1" customWidth="1"/>
    <col min="73" max="73" width="13.85546875" bestFit="1" customWidth="1"/>
    <col min="74" max="74" width="21.85546875" bestFit="1" customWidth="1"/>
    <col min="75" max="75" width="13.85546875" bestFit="1" customWidth="1"/>
    <col min="76" max="76" width="21.85546875" bestFit="1" customWidth="1"/>
    <col min="77" max="77" width="13.85546875" bestFit="1" customWidth="1"/>
    <col min="78" max="78" width="20.7109375" bestFit="1" customWidth="1"/>
    <col min="79" max="79" width="13.85546875" bestFit="1" customWidth="1"/>
    <col min="80" max="80" width="21.85546875" bestFit="1" customWidth="1"/>
    <col min="81" max="81" width="13.85546875" bestFit="1" customWidth="1"/>
    <col min="82" max="82" width="21.85546875" bestFit="1" customWidth="1"/>
    <col min="83" max="83" width="13.85546875" bestFit="1" customWidth="1"/>
    <col min="84" max="84" width="21.85546875" bestFit="1" customWidth="1"/>
    <col min="85" max="85" width="13.85546875" bestFit="1" customWidth="1"/>
    <col min="86" max="86" width="18.7109375" bestFit="1" customWidth="1"/>
    <col min="87" max="87" width="13.85546875" bestFit="1" customWidth="1"/>
    <col min="88" max="88" width="21.85546875" bestFit="1" customWidth="1"/>
    <col min="89" max="89" width="12.85546875" bestFit="1" customWidth="1"/>
    <col min="90" max="90" width="21.85546875" bestFit="1" customWidth="1"/>
    <col min="91" max="91" width="12.85546875" bestFit="1" customWidth="1"/>
    <col min="92" max="92" width="21.85546875" bestFit="1" customWidth="1"/>
    <col min="93" max="93" width="13.85546875" bestFit="1" customWidth="1"/>
    <col min="94" max="94" width="21.85546875" bestFit="1" customWidth="1"/>
    <col min="95" max="95" width="13.85546875" bestFit="1" customWidth="1"/>
    <col min="96" max="96" width="21.85546875" bestFit="1" customWidth="1"/>
    <col min="97" max="97" width="13.85546875" bestFit="1" customWidth="1"/>
    <col min="98" max="98" width="21.85546875" bestFit="1" customWidth="1"/>
    <col min="99" max="99" width="13.85546875" bestFit="1" customWidth="1"/>
    <col min="100" max="100" width="21.85546875" bestFit="1" customWidth="1"/>
    <col min="101" max="101" width="13.85546875" bestFit="1" customWidth="1"/>
    <col min="102" max="102" width="21.85546875" bestFit="1" customWidth="1"/>
    <col min="103" max="103" width="13.85546875" bestFit="1" customWidth="1"/>
    <col min="104" max="104" width="21.85546875" bestFit="1" customWidth="1"/>
    <col min="105" max="105" width="13.85546875" bestFit="1" customWidth="1"/>
    <col min="106" max="106" width="21.85546875" bestFit="1" customWidth="1"/>
    <col min="107" max="107" width="13.85546875" bestFit="1" customWidth="1"/>
    <col min="108" max="108" width="21.85546875" bestFit="1" customWidth="1"/>
    <col min="109" max="109" width="12.85546875" bestFit="1" customWidth="1"/>
    <col min="110" max="110" width="21.85546875" bestFit="1" customWidth="1"/>
    <col min="111" max="111" width="13.85546875" bestFit="1" customWidth="1"/>
    <col min="112" max="112" width="21.85546875" bestFit="1" customWidth="1"/>
    <col min="113" max="113" width="13.85546875" bestFit="1" customWidth="1"/>
    <col min="114" max="114" width="21.85546875" bestFit="1" customWidth="1"/>
    <col min="115" max="115" width="13.85546875" bestFit="1" customWidth="1"/>
    <col min="116" max="116" width="20.7109375" bestFit="1" customWidth="1"/>
    <col min="117" max="117" width="12.85546875" bestFit="1" customWidth="1"/>
    <col min="118" max="118" width="21.85546875" bestFit="1" customWidth="1"/>
    <col min="119" max="119" width="13.85546875" bestFit="1" customWidth="1"/>
    <col min="120" max="120" width="21.85546875" bestFit="1" customWidth="1"/>
    <col min="121" max="121" width="13.85546875" bestFit="1" customWidth="1"/>
    <col min="122" max="122" width="21.85546875" bestFit="1" customWidth="1"/>
    <col min="123" max="123" width="13.85546875" bestFit="1" customWidth="1"/>
    <col min="124" max="124" width="17.7109375" bestFit="1" customWidth="1"/>
    <col min="125" max="125" width="13.85546875" bestFit="1" customWidth="1"/>
    <col min="126" max="126" width="21.85546875" bestFit="1" customWidth="1"/>
    <col min="127" max="127" width="13.85546875" bestFit="1" customWidth="1"/>
    <col min="128" max="128" width="21.85546875" bestFit="1" customWidth="1"/>
    <col min="129" max="129" width="13.85546875" bestFit="1" customWidth="1"/>
    <col min="130" max="130" width="21.85546875" customWidth="1"/>
    <col min="131" max="131" width="13.85546875" bestFit="1" customWidth="1"/>
    <col min="132" max="132" width="21.85546875" bestFit="1" customWidth="1"/>
    <col min="133" max="133" width="13.85546875" bestFit="1" customWidth="1"/>
    <col min="134" max="134" width="21.85546875" bestFit="1" customWidth="1"/>
    <col min="135" max="135" width="13.85546875" bestFit="1" customWidth="1"/>
    <col min="136" max="136" width="21.85546875" bestFit="1" customWidth="1"/>
    <col min="137" max="137" width="13.85546875" bestFit="1" customWidth="1"/>
    <col min="138" max="138" width="21.85546875" bestFit="1" customWidth="1"/>
    <col min="139" max="139" width="13.85546875" bestFit="1" customWidth="1"/>
    <col min="140" max="140" width="21.85546875" bestFit="1" customWidth="1"/>
    <col min="141" max="141" width="13.85546875" bestFit="1" customWidth="1"/>
    <col min="142" max="142" width="21.85546875" bestFit="1" customWidth="1"/>
    <col min="143" max="143" width="13.85546875" bestFit="1" customWidth="1"/>
    <col min="144" max="144" width="21.85546875" bestFit="1" customWidth="1"/>
    <col min="145" max="145" width="13.85546875" bestFit="1" customWidth="1"/>
    <col min="146" max="146" width="21.85546875" bestFit="1" customWidth="1"/>
    <col min="147" max="147" width="13.85546875" bestFit="1" customWidth="1"/>
    <col min="148" max="148" width="21.85546875" bestFit="1" customWidth="1"/>
    <col min="149" max="149" width="13.85546875" bestFit="1" customWidth="1"/>
    <col min="150" max="150" width="21.85546875" bestFit="1" customWidth="1"/>
    <col min="151" max="151" width="13.85546875" bestFit="1" customWidth="1"/>
    <col min="152" max="152" width="21.85546875" bestFit="1" customWidth="1"/>
    <col min="153" max="153" width="13.85546875" bestFit="1" customWidth="1"/>
    <col min="154" max="154" width="21.85546875" bestFit="1" customWidth="1"/>
    <col min="155" max="155" width="13.85546875" bestFit="1" customWidth="1"/>
    <col min="156" max="156" width="21.85546875" bestFit="1" customWidth="1"/>
    <col min="157" max="157" width="13.85546875" bestFit="1" customWidth="1"/>
    <col min="158" max="158" width="21.85546875" bestFit="1" customWidth="1"/>
    <col min="159" max="159" width="13.85546875" bestFit="1" customWidth="1"/>
    <col min="160" max="160" width="21.85546875" bestFit="1" customWidth="1"/>
    <col min="161" max="161" width="13.85546875" bestFit="1" customWidth="1"/>
    <col min="162" max="162" width="20.7109375" bestFit="1" customWidth="1"/>
    <col min="163" max="163" width="13.85546875" bestFit="1" customWidth="1"/>
    <col min="164" max="164" width="18.7109375" bestFit="1" customWidth="1"/>
    <col min="165" max="165" width="13.85546875" bestFit="1" customWidth="1"/>
    <col min="166" max="166" width="21.85546875" bestFit="1" customWidth="1"/>
    <col min="167" max="167" width="13.85546875" bestFit="1" customWidth="1"/>
    <col min="168" max="168" width="21.85546875" bestFit="1" customWidth="1"/>
    <col min="169" max="169" width="13.85546875" bestFit="1" customWidth="1"/>
    <col min="170" max="170" width="21.85546875" bestFit="1" customWidth="1"/>
    <col min="171" max="171" width="13.85546875" bestFit="1" customWidth="1"/>
    <col min="172" max="172" width="20.7109375" bestFit="1" customWidth="1"/>
    <col min="173" max="173" width="13.85546875" bestFit="1" customWidth="1"/>
    <col min="174" max="174" width="21.85546875" bestFit="1" customWidth="1"/>
    <col min="175" max="175" width="13.85546875" bestFit="1" customWidth="1"/>
    <col min="176" max="176" width="21.85546875" bestFit="1" customWidth="1"/>
    <col min="177" max="177" width="13.85546875" bestFit="1" customWidth="1"/>
    <col min="178" max="178" width="21.85546875" bestFit="1" customWidth="1"/>
    <col min="179" max="179" width="13.85546875" bestFit="1" customWidth="1"/>
    <col min="180" max="180" width="21.85546875" bestFit="1" customWidth="1"/>
    <col min="181" max="181" width="13.85546875" bestFit="1" customWidth="1"/>
    <col min="182" max="182" width="21.85546875" bestFit="1" customWidth="1"/>
    <col min="183" max="183" width="13.85546875" bestFit="1" customWidth="1"/>
    <col min="184" max="184" width="21.85546875" bestFit="1" customWidth="1"/>
    <col min="185" max="185" width="13.85546875" bestFit="1" customWidth="1"/>
    <col min="186" max="186" width="21.85546875" bestFit="1" customWidth="1"/>
    <col min="187" max="187" width="13.85546875" bestFit="1" customWidth="1"/>
    <col min="188" max="188" width="21.85546875" bestFit="1" customWidth="1"/>
    <col min="189" max="189" width="13.85546875" bestFit="1" customWidth="1"/>
    <col min="190" max="190" width="21.85546875" bestFit="1" customWidth="1"/>
    <col min="191" max="191" width="13.85546875" bestFit="1" customWidth="1"/>
    <col min="192" max="192" width="20.7109375" bestFit="1" customWidth="1"/>
    <col min="193" max="193" width="13.85546875" bestFit="1" customWidth="1"/>
    <col min="194" max="194" width="21.85546875" bestFit="1" customWidth="1"/>
    <col min="195" max="195" width="13.85546875" bestFit="1" customWidth="1"/>
    <col min="196" max="196" width="21.85546875" bestFit="1" customWidth="1"/>
    <col min="197" max="197" width="13.85546875" bestFit="1" customWidth="1"/>
    <col min="198" max="198" width="21.85546875" bestFit="1" customWidth="1"/>
    <col min="199" max="199" width="13.85546875" bestFit="1" customWidth="1"/>
    <col min="200" max="200" width="21.85546875" bestFit="1" customWidth="1"/>
    <col min="201" max="201" width="13.85546875" bestFit="1" customWidth="1"/>
    <col min="202" max="202" width="21.85546875" bestFit="1" customWidth="1"/>
    <col min="203" max="203" width="13.85546875" bestFit="1" customWidth="1"/>
    <col min="204" max="204" width="21.85546875" bestFit="1" customWidth="1"/>
    <col min="205" max="205" width="12.85546875" bestFit="1" customWidth="1"/>
    <col min="206" max="206" width="20.7109375" bestFit="1" customWidth="1"/>
    <col min="207" max="207" width="13.85546875" bestFit="1" customWidth="1"/>
    <col min="208" max="208" width="21.85546875" bestFit="1" customWidth="1"/>
    <col min="209" max="209" width="13.85546875" bestFit="1" customWidth="1"/>
    <col min="210" max="210" width="21.85546875" bestFit="1" customWidth="1"/>
    <col min="211" max="211" width="13.85546875" bestFit="1" customWidth="1"/>
    <col min="212" max="212" width="21.85546875" bestFit="1" customWidth="1"/>
    <col min="213" max="213" width="13.85546875" bestFit="1" customWidth="1"/>
    <col min="214" max="214" width="21.85546875" bestFit="1" customWidth="1"/>
    <col min="215" max="215" width="13.85546875" bestFit="1" customWidth="1"/>
    <col min="216" max="216" width="21.85546875" bestFit="1" customWidth="1"/>
    <col min="217" max="217" width="13.85546875" bestFit="1" customWidth="1"/>
    <col min="218" max="218" width="21.85546875" bestFit="1" customWidth="1"/>
    <col min="219" max="219" width="12.85546875" bestFit="1" customWidth="1"/>
    <col min="220" max="220" width="20.7109375" bestFit="1" customWidth="1"/>
    <col min="221" max="221" width="13.85546875" bestFit="1" customWidth="1"/>
    <col min="222" max="222" width="21.85546875" bestFit="1" customWidth="1"/>
    <col min="223" max="223" width="13.85546875" bestFit="1" customWidth="1"/>
    <col min="224" max="224" width="20.7109375" bestFit="1" customWidth="1"/>
    <col min="225" max="225" width="13.85546875" bestFit="1" customWidth="1"/>
    <col min="226" max="226" width="21.85546875" bestFit="1" customWidth="1"/>
    <col min="227" max="227" width="13.85546875" bestFit="1" customWidth="1"/>
    <col min="228" max="228" width="21.85546875" bestFit="1" customWidth="1"/>
    <col min="229" max="229" width="13.85546875" bestFit="1" customWidth="1"/>
    <col min="230" max="230" width="21.85546875" bestFit="1" customWidth="1"/>
    <col min="231" max="231" width="13.85546875" bestFit="1" customWidth="1"/>
    <col min="232" max="232" width="21.85546875" bestFit="1" customWidth="1"/>
    <col min="233" max="233" width="13.85546875" bestFit="1" customWidth="1"/>
    <col min="234" max="234" width="21.85546875" bestFit="1" customWidth="1"/>
    <col min="235" max="235" width="12.85546875" bestFit="1" customWidth="1"/>
    <col min="236" max="236" width="21.85546875" bestFit="1" customWidth="1"/>
    <col min="237" max="237" width="13.85546875" bestFit="1" customWidth="1"/>
    <col min="238" max="238" width="21.85546875" bestFit="1" customWidth="1"/>
    <col min="239" max="239" width="13.85546875" bestFit="1" customWidth="1"/>
    <col min="240" max="240" width="21.85546875" bestFit="1" customWidth="1"/>
    <col min="241" max="241" width="13.85546875" bestFit="1" customWidth="1"/>
    <col min="242" max="242" width="21.85546875" bestFit="1" customWidth="1"/>
    <col min="243" max="243" width="13.85546875" bestFit="1" customWidth="1"/>
    <col min="244" max="244" width="21.85546875" bestFit="1" customWidth="1"/>
    <col min="245" max="245" width="13.85546875" bestFit="1" customWidth="1"/>
    <col min="246" max="246" width="21.85546875" bestFit="1" customWidth="1"/>
    <col min="247" max="247" width="12.85546875" bestFit="1" customWidth="1"/>
    <col min="248" max="248" width="21.85546875" bestFit="1" customWidth="1"/>
    <col min="249" max="249" width="13.85546875" bestFit="1" customWidth="1"/>
    <col min="250" max="250" width="21.85546875" bestFit="1" customWidth="1"/>
    <col min="251" max="251" width="13.85546875" bestFit="1" customWidth="1"/>
    <col min="252" max="252" width="21.85546875" bestFit="1" customWidth="1"/>
    <col min="253" max="253" width="13.85546875" bestFit="1" customWidth="1"/>
    <col min="254" max="254" width="21.85546875" bestFit="1" customWidth="1"/>
    <col min="255" max="255" width="13.85546875" bestFit="1" customWidth="1"/>
    <col min="256" max="256" width="21.85546875" bestFit="1" customWidth="1"/>
    <col min="257" max="257" width="10.85546875" customWidth="1"/>
    <col min="258" max="258" width="13.5703125" bestFit="1" customWidth="1"/>
    <col min="259" max="259" width="13.85546875" bestFit="1" customWidth="1"/>
    <col min="260" max="260" width="21.85546875" bestFit="1" customWidth="1"/>
    <col min="261" max="261" width="13.85546875" bestFit="1" customWidth="1"/>
    <col min="262" max="262" width="21.85546875" bestFit="1" customWidth="1"/>
    <col min="263" max="263" width="13.85546875" bestFit="1" customWidth="1"/>
    <col min="264" max="264" width="21.85546875" bestFit="1" customWidth="1"/>
    <col min="265" max="265" width="12.85546875" bestFit="1" customWidth="1"/>
    <col min="266" max="266" width="21.85546875" bestFit="1" customWidth="1"/>
    <col min="267" max="267" width="13.85546875" bestFit="1" customWidth="1"/>
    <col min="268" max="268" width="21.85546875" bestFit="1" customWidth="1"/>
    <col min="269" max="269" width="13.85546875" bestFit="1" customWidth="1"/>
    <col min="270" max="270" width="21.85546875" bestFit="1" customWidth="1"/>
    <col min="271" max="271" width="13.85546875" bestFit="1" customWidth="1"/>
    <col min="272" max="272" width="21.85546875" bestFit="1" customWidth="1"/>
    <col min="273" max="273" width="13.85546875" bestFit="1" customWidth="1"/>
    <col min="274" max="274" width="21.85546875" bestFit="1" customWidth="1"/>
    <col min="275" max="275" width="13.85546875" bestFit="1" customWidth="1"/>
    <col min="276" max="276" width="21.85546875" bestFit="1" customWidth="1"/>
    <col min="277" max="277" width="13.85546875" bestFit="1" customWidth="1"/>
    <col min="278" max="278" width="21.85546875" bestFit="1" customWidth="1"/>
    <col min="279" max="279" width="13.85546875" bestFit="1" customWidth="1"/>
    <col min="280" max="280" width="21.85546875" bestFit="1" customWidth="1"/>
    <col min="281" max="281" width="13.85546875" bestFit="1" customWidth="1"/>
    <col min="282" max="282" width="21.85546875" bestFit="1" customWidth="1"/>
    <col min="283" max="283" width="13.85546875" bestFit="1" customWidth="1"/>
    <col min="284" max="284" width="21.85546875" bestFit="1" customWidth="1"/>
    <col min="285" max="285" width="13.85546875" bestFit="1" customWidth="1"/>
    <col min="286" max="286" width="21.85546875" bestFit="1" customWidth="1"/>
    <col min="287" max="287" width="13.85546875" bestFit="1" customWidth="1"/>
    <col min="288" max="288" width="21.85546875" bestFit="1" customWidth="1"/>
    <col min="289" max="289" width="13.85546875" bestFit="1" customWidth="1"/>
    <col min="290" max="290" width="21.85546875" bestFit="1" customWidth="1"/>
    <col min="291" max="291" width="13.85546875" bestFit="1" customWidth="1"/>
    <col min="292" max="292" width="21.85546875" bestFit="1" customWidth="1"/>
    <col min="293" max="293" width="13.85546875" bestFit="1" customWidth="1"/>
    <col min="294" max="294" width="21.85546875" bestFit="1" customWidth="1"/>
    <col min="295" max="295" width="13.85546875" bestFit="1" customWidth="1"/>
    <col min="296" max="296" width="21.85546875" bestFit="1" customWidth="1"/>
    <col min="297" max="297" width="13.85546875" bestFit="1" customWidth="1"/>
    <col min="298" max="298" width="21.85546875" bestFit="1" customWidth="1"/>
    <col min="299" max="299" width="13.85546875" bestFit="1" customWidth="1"/>
    <col min="300" max="300" width="21.85546875" bestFit="1" customWidth="1"/>
    <col min="301" max="301" width="12.85546875" bestFit="1" customWidth="1"/>
    <col min="302" max="302" width="21.85546875" bestFit="1" customWidth="1"/>
    <col min="303" max="303" width="13.85546875" bestFit="1" customWidth="1"/>
    <col min="304" max="304" width="21.85546875" bestFit="1" customWidth="1"/>
    <col min="305" max="305" width="13.85546875" bestFit="1" customWidth="1"/>
    <col min="306" max="306" width="20.7109375" bestFit="1" customWidth="1"/>
    <col min="307" max="307" width="13.85546875" bestFit="1" customWidth="1"/>
    <col min="308" max="308" width="21.85546875" bestFit="1" customWidth="1"/>
    <col min="309" max="309" width="13.85546875" bestFit="1" customWidth="1"/>
    <col min="310" max="310" width="21.85546875" bestFit="1" customWidth="1"/>
    <col min="311" max="311" width="13.85546875" bestFit="1" customWidth="1"/>
    <col min="312" max="312" width="17.7109375" bestFit="1" customWidth="1"/>
    <col min="313" max="313" width="13.85546875" bestFit="1" customWidth="1"/>
    <col min="314" max="314" width="20.7109375" bestFit="1" customWidth="1"/>
    <col min="315" max="315" width="13.85546875" bestFit="1" customWidth="1"/>
    <col min="316" max="316" width="21.85546875" bestFit="1" customWidth="1"/>
    <col min="317" max="317" width="13.85546875" bestFit="1" customWidth="1"/>
    <col min="318" max="318" width="21.85546875" bestFit="1" customWidth="1"/>
    <col min="319" max="319" width="13.85546875" bestFit="1" customWidth="1"/>
    <col min="320" max="320" width="21.85546875" bestFit="1" customWidth="1"/>
    <col min="321" max="321" width="13.85546875" bestFit="1" customWidth="1"/>
    <col min="322" max="322" width="21.85546875" bestFit="1" customWidth="1"/>
    <col min="323" max="323" width="13.85546875" bestFit="1" customWidth="1"/>
    <col min="324" max="324" width="21.85546875" bestFit="1" customWidth="1"/>
    <col min="325" max="325" width="13.85546875" bestFit="1" customWidth="1"/>
    <col min="326" max="326" width="21.85546875" bestFit="1" customWidth="1"/>
    <col min="327" max="327" width="13.85546875" bestFit="1" customWidth="1"/>
    <col min="328" max="328" width="21.85546875" bestFit="1" customWidth="1"/>
    <col min="329" max="329" width="13.85546875" bestFit="1" customWidth="1"/>
    <col min="330" max="330" width="21.85546875" bestFit="1" customWidth="1"/>
    <col min="331" max="331" width="12.85546875" bestFit="1" customWidth="1"/>
    <col min="332" max="332" width="21.85546875" bestFit="1" customWidth="1"/>
    <col min="333" max="333" width="12.85546875" bestFit="1" customWidth="1"/>
    <col min="334" max="334" width="21.85546875" bestFit="1" customWidth="1"/>
    <col min="335" max="335" width="12.85546875" bestFit="1" customWidth="1"/>
    <col min="336" max="336" width="21.85546875" bestFit="1" customWidth="1"/>
    <col min="337" max="337" width="13.85546875" bestFit="1" customWidth="1"/>
    <col min="338" max="338" width="21.85546875" bestFit="1" customWidth="1"/>
    <col min="339" max="339" width="13.85546875" bestFit="1" customWidth="1"/>
    <col min="340" max="340" width="21.85546875" bestFit="1" customWidth="1"/>
    <col min="341" max="341" width="13.85546875" bestFit="1" customWidth="1"/>
    <col min="342" max="342" width="21.85546875" bestFit="1" customWidth="1"/>
    <col min="343" max="343" width="13.85546875" bestFit="1" customWidth="1"/>
    <col min="344" max="344" width="21.85546875" bestFit="1" customWidth="1"/>
    <col min="345" max="345" width="13.85546875" bestFit="1" customWidth="1"/>
    <col min="346" max="346" width="21.85546875" bestFit="1" customWidth="1"/>
    <col min="347" max="347" width="13.85546875" bestFit="1" customWidth="1"/>
    <col min="348" max="348" width="21.85546875" bestFit="1" customWidth="1"/>
    <col min="349" max="349" width="13.85546875" bestFit="1" customWidth="1"/>
    <col min="350" max="350" width="21.85546875" bestFit="1" customWidth="1"/>
    <col min="351" max="351" width="13.85546875" bestFit="1" customWidth="1"/>
    <col min="352" max="352" width="21.85546875" bestFit="1" customWidth="1"/>
    <col min="353" max="353" width="13.85546875" bestFit="1" customWidth="1"/>
    <col min="354" max="354" width="21.85546875" bestFit="1" customWidth="1"/>
    <col min="355" max="355" width="13.85546875" bestFit="1" customWidth="1"/>
    <col min="356" max="356" width="21.85546875" bestFit="1" customWidth="1"/>
    <col min="357" max="357" width="13.85546875" bestFit="1" customWidth="1"/>
    <col min="358" max="358" width="21.85546875" bestFit="1" customWidth="1"/>
    <col min="359" max="359" width="13.85546875" bestFit="1" customWidth="1"/>
    <col min="360" max="360" width="17.7109375" bestFit="1" customWidth="1"/>
    <col min="361" max="361" width="13.85546875" bestFit="1" customWidth="1"/>
    <col min="362" max="362" width="21.85546875" bestFit="1" customWidth="1"/>
    <col min="363" max="363" width="13.85546875" bestFit="1" customWidth="1"/>
    <col min="364" max="364" width="21.85546875" bestFit="1" customWidth="1"/>
    <col min="365" max="365" width="12.85546875" bestFit="1" customWidth="1"/>
    <col min="366" max="366" width="21.85546875" bestFit="1" customWidth="1"/>
    <col min="367" max="367" width="12.85546875" bestFit="1" customWidth="1"/>
    <col min="368" max="368" width="21.85546875" bestFit="1" customWidth="1"/>
    <col min="369" max="369" width="13.85546875" bestFit="1" customWidth="1"/>
    <col min="370" max="370" width="16.5703125" bestFit="1" customWidth="1"/>
    <col min="371" max="371" width="13.85546875" bestFit="1" customWidth="1"/>
    <col min="372" max="372" width="21.85546875" bestFit="1" customWidth="1"/>
    <col min="373" max="373" width="13.85546875" bestFit="1" customWidth="1"/>
    <col min="374" max="374" width="21.85546875" bestFit="1" customWidth="1"/>
    <col min="375" max="375" width="13.85546875" bestFit="1" customWidth="1"/>
    <col min="376" max="376" width="21.85546875" bestFit="1" customWidth="1"/>
    <col min="377" max="377" width="12.85546875" bestFit="1" customWidth="1"/>
    <col min="378" max="378" width="21.85546875" bestFit="1" customWidth="1"/>
    <col min="379" max="379" width="13.85546875" bestFit="1" customWidth="1"/>
    <col min="380" max="380" width="21.85546875" bestFit="1" customWidth="1"/>
    <col min="381" max="381" width="13.85546875" bestFit="1" customWidth="1"/>
    <col min="382" max="382" width="21.85546875" bestFit="1" customWidth="1"/>
    <col min="383" max="383" width="13.85546875" bestFit="1" customWidth="1"/>
    <col min="384" max="384" width="20.7109375" bestFit="1" customWidth="1"/>
    <col min="385" max="385" width="13.85546875" bestFit="1" customWidth="1"/>
    <col min="386" max="386" width="21.85546875" bestFit="1" customWidth="1"/>
    <col min="387" max="387" width="12.85546875" bestFit="1" customWidth="1"/>
    <col min="388" max="388" width="20.7109375" bestFit="1" customWidth="1"/>
    <col min="389" max="389" width="13.85546875" bestFit="1" customWidth="1"/>
    <col min="390" max="390" width="21.85546875" bestFit="1" customWidth="1"/>
    <col min="391" max="391" width="13.85546875" bestFit="1" customWidth="1"/>
    <col min="392" max="392" width="20.7109375" bestFit="1" customWidth="1"/>
    <col min="393" max="393" width="13.85546875" bestFit="1" customWidth="1"/>
    <col min="394" max="394" width="21.85546875" bestFit="1" customWidth="1"/>
    <col min="395" max="395" width="13.85546875" bestFit="1" customWidth="1"/>
    <col min="396" max="396" width="21.85546875" bestFit="1" customWidth="1"/>
    <col min="397" max="397" width="13.85546875" bestFit="1" customWidth="1"/>
    <col min="398" max="398" width="21.85546875" bestFit="1" customWidth="1"/>
    <col min="399" max="399" width="12.85546875" bestFit="1" customWidth="1"/>
    <col min="400" max="400" width="21.85546875" bestFit="1" customWidth="1"/>
    <col min="401" max="401" width="13.85546875" bestFit="1" customWidth="1"/>
    <col min="402" max="402" width="21.85546875" bestFit="1" customWidth="1"/>
    <col min="403" max="403" width="13.85546875" bestFit="1" customWidth="1"/>
    <col min="404" max="404" width="21.85546875" bestFit="1" customWidth="1"/>
    <col min="405" max="405" width="13.85546875" bestFit="1" customWidth="1"/>
    <col min="406" max="406" width="21.85546875" bestFit="1" customWidth="1"/>
    <col min="407" max="407" width="13.85546875" bestFit="1" customWidth="1"/>
    <col min="408" max="408" width="21.85546875" bestFit="1" customWidth="1"/>
    <col min="409" max="409" width="13.85546875" bestFit="1" customWidth="1"/>
    <col min="410" max="410" width="21.85546875" bestFit="1" customWidth="1"/>
    <col min="411" max="411" width="12.85546875" bestFit="1" customWidth="1"/>
    <col min="412" max="412" width="21.85546875" bestFit="1" customWidth="1"/>
    <col min="413" max="413" width="13.85546875" bestFit="1" customWidth="1"/>
    <col min="414" max="414" width="21.85546875" bestFit="1" customWidth="1"/>
    <col min="415" max="415" width="13.85546875" bestFit="1" customWidth="1"/>
    <col min="416" max="416" width="21.85546875" bestFit="1" customWidth="1"/>
    <col min="417" max="417" width="13.85546875" bestFit="1" customWidth="1"/>
    <col min="418" max="418" width="20.7109375" bestFit="1" customWidth="1"/>
    <col min="419" max="419" width="13.85546875" bestFit="1" customWidth="1"/>
    <col min="420" max="420" width="21.85546875" bestFit="1" customWidth="1"/>
    <col min="421" max="421" width="13.85546875" bestFit="1" customWidth="1"/>
    <col min="422" max="422" width="21.85546875" bestFit="1" customWidth="1"/>
    <col min="423" max="423" width="13.85546875" bestFit="1" customWidth="1"/>
    <col min="424" max="424" width="20.7109375" bestFit="1" customWidth="1"/>
    <col min="425" max="425" width="13.85546875" bestFit="1" customWidth="1"/>
    <col min="426" max="426" width="21.85546875" bestFit="1" customWidth="1"/>
    <col min="427" max="427" width="13.85546875" bestFit="1" customWidth="1"/>
    <col min="428" max="428" width="21.85546875" bestFit="1" customWidth="1"/>
    <col min="429" max="429" width="13.85546875" bestFit="1" customWidth="1"/>
    <col min="430" max="430" width="21.85546875" bestFit="1" customWidth="1"/>
    <col min="431" max="431" width="13.85546875" bestFit="1" customWidth="1"/>
    <col min="432" max="432" width="21.85546875" bestFit="1" customWidth="1"/>
    <col min="433" max="433" width="13.85546875" bestFit="1" customWidth="1"/>
    <col min="434" max="434" width="21.85546875" bestFit="1" customWidth="1"/>
    <col min="435" max="435" width="13.85546875" bestFit="1" customWidth="1"/>
    <col min="436" max="436" width="21.85546875" bestFit="1" customWidth="1"/>
    <col min="437" max="437" width="12.85546875" bestFit="1" customWidth="1"/>
    <col min="438" max="438" width="21.85546875" bestFit="1" customWidth="1"/>
    <col min="439" max="439" width="13.85546875" bestFit="1" customWidth="1"/>
    <col min="440" max="440" width="21.85546875" bestFit="1" customWidth="1"/>
    <col min="441" max="441" width="13.85546875" bestFit="1" customWidth="1"/>
    <col min="442" max="442" width="21.85546875" bestFit="1" customWidth="1"/>
    <col min="443" max="443" width="13.85546875" bestFit="1" customWidth="1"/>
    <col min="444" max="444" width="21.85546875" bestFit="1" customWidth="1"/>
    <col min="445" max="445" width="13.85546875" bestFit="1" customWidth="1"/>
    <col min="446" max="446" width="21.85546875" bestFit="1" customWidth="1"/>
    <col min="447" max="447" width="13.85546875" bestFit="1" customWidth="1"/>
    <col min="448" max="448" width="21.85546875" bestFit="1" customWidth="1"/>
    <col min="449" max="449" width="13.85546875" bestFit="1" customWidth="1"/>
    <col min="450" max="450" width="21.85546875" bestFit="1" customWidth="1"/>
    <col min="451" max="451" width="13.85546875" bestFit="1" customWidth="1"/>
    <col min="452" max="452" width="21.85546875" bestFit="1" customWidth="1"/>
    <col min="453" max="453" width="13.85546875" bestFit="1" customWidth="1"/>
    <col min="454" max="454" width="21.85546875" bestFit="1" customWidth="1"/>
    <col min="455" max="455" width="13.85546875" bestFit="1" customWidth="1"/>
    <col min="456" max="456" width="21.85546875" bestFit="1" customWidth="1"/>
    <col min="457" max="457" width="13.85546875" bestFit="1" customWidth="1"/>
    <col min="458" max="458" width="21.85546875" bestFit="1" customWidth="1"/>
    <col min="459" max="459" width="13.85546875" bestFit="1" customWidth="1"/>
    <col min="460" max="460" width="21.85546875" bestFit="1" customWidth="1"/>
    <col min="461" max="461" width="13.85546875" bestFit="1" customWidth="1"/>
    <col min="462" max="462" width="21.85546875" bestFit="1" customWidth="1"/>
    <col min="463" max="463" width="13.85546875" bestFit="1" customWidth="1"/>
    <col min="464" max="464" width="21.85546875" bestFit="1" customWidth="1"/>
    <col min="465" max="465" width="13.85546875" bestFit="1" customWidth="1"/>
    <col min="466" max="466" width="21.85546875" bestFit="1" customWidth="1"/>
    <col min="467" max="467" width="11.85546875" customWidth="1"/>
    <col min="468" max="468" width="21.85546875" bestFit="1" customWidth="1"/>
    <col min="469" max="469" width="13.85546875" bestFit="1" customWidth="1"/>
    <col min="470" max="470" width="21.85546875" bestFit="1" customWidth="1"/>
    <col min="471" max="471" width="13.85546875" bestFit="1" customWidth="1"/>
    <col min="472" max="472" width="21.85546875" bestFit="1" customWidth="1"/>
    <col min="473" max="473" width="13.85546875" bestFit="1" customWidth="1"/>
    <col min="474" max="474" width="21.85546875" bestFit="1" customWidth="1"/>
    <col min="475" max="475" width="13.85546875" bestFit="1" customWidth="1"/>
    <col min="476" max="476" width="21.85546875" bestFit="1" customWidth="1"/>
    <col min="477" max="477" width="13.85546875" bestFit="1" customWidth="1"/>
    <col min="478" max="478" width="21.85546875" bestFit="1" customWidth="1"/>
    <col min="479" max="479" width="13.85546875" bestFit="1" customWidth="1"/>
    <col min="480" max="480" width="21.85546875" bestFit="1" customWidth="1"/>
    <col min="481" max="481" width="13.85546875" bestFit="1" customWidth="1"/>
    <col min="482" max="482" width="21.85546875" bestFit="1" customWidth="1"/>
    <col min="483" max="483" width="13.85546875" bestFit="1" customWidth="1"/>
    <col min="484" max="484" width="21.85546875" bestFit="1" customWidth="1"/>
    <col min="485" max="485" width="13.85546875" bestFit="1" customWidth="1"/>
    <col min="486" max="486" width="20.7109375" bestFit="1" customWidth="1"/>
    <col min="487" max="487" width="13.85546875" bestFit="1" customWidth="1"/>
    <col min="488" max="488" width="20.7109375" bestFit="1" customWidth="1"/>
    <col min="489" max="489" width="13.85546875" bestFit="1" customWidth="1"/>
    <col min="490" max="490" width="21.85546875" bestFit="1" customWidth="1"/>
    <col min="491" max="491" width="13.85546875" bestFit="1" customWidth="1"/>
    <col min="492" max="492" width="20.7109375" bestFit="1" customWidth="1"/>
    <col min="493" max="493" width="13.85546875" bestFit="1" customWidth="1"/>
    <col min="494" max="494" width="16.5703125" bestFit="1" customWidth="1"/>
    <col min="495" max="495" width="13.85546875" bestFit="1" customWidth="1"/>
    <col min="496" max="496" width="21.85546875" bestFit="1" customWidth="1"/>
    <col min="497" max="497" width="13.85546875" bestFit="1" customWidth="1"/>
    <col min="498" max="498" width="21.85546875" bestFit="1" customWidth="1"/>
    <col min="499" max="499" width="13.85546875" bestFit="1" customWidth="1"/>
    <col min="500" max="500" width="21.85546875" bestFit="1" customWidth="1"/>
    <col min="501" max="501" width="12.85546875" bestFit="1" customWidth="1"/>
    <col min="502" max="502" width="21.85546875" bestFit="1" customWidth="1"/>
    <col min="503" max="503" width="13.85546875" bestFit="1" customWidth="1"/>
    <col min="504" max="504" width="21.85546875" bestFit="1" customWidth="1"/>
    <col min="505" max="505" width="13.85546875" bestFit="1" customWidth="1"/>
    <col min="506" max="506" width="21.85546875" bestFit="1" customWidth="1"/>
    <col min="507" max="507" width="12.85546875" bestFit="1" customWidth="1"/>
    <col min="508" max="508" width="21.85546875" bestFit="1" customWidth="1"/>
    <col min="509" max="509" width="13.85546875" bestFit="1" customWidth="1"/>
    <col min="510" max="510" width="20.7109375" bestFit="1" customWidth="1"/>
    <col min="511" max="511" width="13.85546875" bestFit="1" customWidth="1"/>
    <col min="512" max="512" width="21.85546875" bestFit="1" customWidth="1"/>
    <col min="513" max="513" width="13.85546875" bestFit="1" customWidth="1"/>
    <col min="514" max="514" width="21.85546875" bestFit="1" customWidth="1"/>
    <col min="515" max="515" width="13.85546875" bestFit="1" customWidth="1"/>
    <col min="516" max="516" width="21.85546875" bestFit="1" customWidth="1"/>
    <col min="517" max="517" width="13.85546875" bestFit="1" customWidth="1"/>
    <col min="518" max="518" width="21.85546875" bestFit="1" customWidth="1"/>
    <col min="519" max="519" width="13.85546875" bestFit="1" customWidth="1"/>
    <col min="520" max="520" width="21.85546875" bestFit="1" customWidth="1"/>
    <col min="521" max="521" width="13.85546875" bestFit="1" customWidth="1"/>
    <col min="522" max="522" width="18.7109375" bestFit="1" customWidth="1"/>
    <col min="523" max="523" width="13.85546875" bestFit="1" customWidth="1"/>
    <col min="524" max="524" width="21.85546875" bestFit="1" customWidth="1"/>
    <col min="525" max="525" width="13.85546875" bestFit="1" customWidth="1"/>
    <col min="526" max="526" width="21.85546875" bestFit="1" customWidth="1"/>
    <col min="527" max="527" width="13.85546875" bestFit="1" customWidth="1"/>
    <col min="528" max="528" width="21.85546875" bestFit="1" customWidth="1"/>
    <col min="529" max="529" width="13.85546875" bestFit="1" customWidth="1"/>
    <col min="530" max="530" width="21.85546875" bestFit="1" customWidth="1"/>
    <col min="531" max="531" width="13.85546875" bestFit="1" customWidth="1"/>
    <col min="532" max="532" width="21.85546875" bestFit="1" customWidth="1"/>
    <col min="533" max="533" width="13.85546875" bestFit="1" customWidth="1"/>
    <col min="534" max="534" width="21.85546875" bestFit="1" customWidth="1"/>
    <col min="535" max="535" width="13.85546875" bestFit="1" customWidth="1"/>
    <col min="536" max="536" width="21.85546875" bestFit="1" customWidth="1"/>
    <col min="537" max="537" width="12.85546875" bestFit="1" customWidth="1"/>
    <col min="538" max="538" width="21.85546875" bestFit="1" customWidth="1"/>
    <col min="539" max="539" width="13.85546875" bestFit="1" customWidth="1"/>
    <col min="540" max="540" width="21.85546875" bestFit="1" customWidth="1"/>
    <col min="541" max="541" width="13.85546875" bestFit="1" customWidth="1"/>
    <col min="542" max="542" width="21.85546875" bestFit="1" customWidth="1"/>
    <col min="543" max="543" width="13.85546875" bestFit="1" customWidth="1"/>
    <col min="544" max="544" width="21.85546875" bestFit="1" customWidth="1"/>
    <col min="545" max="545" width="13.85546875" bestFit="1" customWidth="1"/>
    <col min="546" max="546" width="21.85546875" bestFit="1" customWidth="1"/>
    <col min="547" max="547" width="13.85546875" bestFit="1" customWidth="1"/>
    <col min="548" max="548" width="21.85546875" bestFit="1" customWidth="1"/>
    <col min="549" max="549" width="13.85546875" bestFit="1" customWidth="1"/>
    <col min="550" max="550" width="21.85546875" bestFit="1" customWidth="1"/>
    <col min="551" max="551" width="13.85546875" bestFit="1" customWidth="1"/>
    <col min="552" max="552" width="21.85546875" bestFit="1" customWidth="1"/>
    <col min="553" max="553" width="13.85546875" bestFit="1" customWidth="1"/>
    <col min="554" max="554" width="21.85546875" bestFit="1" customWidth="1"/>
    <col min="555" max="555" width="13.85546875" bestFit="1" customWidth="1"/>
    <col min="556" max="556" width="21.85546875" bestFit="1" customWidth="1"/>
    <col min="557" max="557" width="13.85546875" bestFit="1" customWidth="1"/>
    <col min="558" max="558" width="21.85546875" bestFit="1" customWidth="1"/>
    <col min="559" max="559" width="13.85546875" bestFit="1" customWidth="1"/>
    <col min="560" max="560" width="18.7109375" bestFit="1" customWidth="1"/>
    <col min="561" max="561" width="13.85546875" bestFit="1" customWidth="1"/>
    <col min="562" max="562" width="21.85546875" bestFit="1" customWidth="1"/>
    <col min="563" max="563" width="13.85546875" bestFit="1" customWidth="1"/>
    <col min="564" max="564" width="21.85546875" bestFit="1" customWidth="1"/>
    <col min="565" max="565" width="13.85546875" bestFit="1" customWidth="1"/>
    <col min="566" max="566" width="21.85546875" bestFit="1" customWidth="1"/>
    <col min="567" max="567" width="13.85546875" bestFit="1" customWidth="1"/>
    <col min="568" max="568" width="21.85546875" bestFit="1" customWidth="1"/>
    <col min="569" max="569" width="13.85546875" bestFit="1" customWidth="1"/>
    <col min="570" max="570" width="21.85546875" bestFit="1" customWidth="1"/>
    <col min="571" max="571" width="12.85546875" bestFit="1" customWidth="1"/>
    <col min="572" max="572" width="21.85546875" bestFit="1" customWidth="1"/>
    <col min="573" max="573" width="13.85546875" bestFit="1" customWidth="1"/>
    <col min="574" max="574" width="21.85546875" bestFit="1" customWidth="1"/>
    <col min="575" max="575" width="13.85546875" bestFit="1" customWidth="1"/>
    <col min="576" max="576" width="21.85546875" bestFit="1" customWidth="1"/>
    <col min="577" max="577" width="13.85546875" bestFit="1" customWidth="1"/>
    <col min="578" max="578" width="20.7109375" bestFit="1" customWidth="1"/>
    <col min="579" max="579" width="13.85546875" bestFit="1" customWidth="1"/>
    <col min="580" max="580" width="21.85546875" bestFit="1" customWidth="1"/>
    <col min="581" max="581" width="13.85546875" bestFit="1" customWidth="1"/>
    <col min="582" max="582" width="21.85546875" bestFit="1" customWidth="1"/>
    <col min="583" max="583" width="12.85546875" bestFit="1" customWidth="1"/>
    <col min="584" max="584" width="21.85546875" bestFit="1" customWidth="1"/>
    <col min="585" max="585" width="13.85546875" bestFit="1" customWidth="1"/>
    <col min="586" max="586" width="18.7109375" bestFit="1" customWidth="1"/>
    <col min="587" max="587" width="13.85546875" bestFit="1" customWidth="1"/>
    <col min="588" max="588" width="20.7109375" bestFit="1" customWidth="1"/>
    <col min="589" max="589" width="13.85546875" bestFit="1" customWidth="1"/>
    <col min="590" max="590" width="21.85546875" bestFit="1" customWidth="1"/>
    <col min="591" max="591" width="13.85546875" bestFit="1" customWidth="1"/>
    <col min="592" max="592" width="21.85546875" bestFit="1" customWidth="1"/>
    <col min="593" max="593" width="13.85546875" bestFit="1" customWidth="1"/>
    <col min="594" max="594" width="17.7109375" bestFit="1" customWidth="1"/>
    <col min="595" max="595" width="13.85546875" bestFit="1" customWidth="1"/>
    <col min="596" max="596" width="20.7109375" bestFit="1" customWidth="1"/>
    <col min="597" max="597" width="13.85546875" bestFit="1" customWidth="1"/>
    <col min="598" max="598" width="21.85546875" bestFit="1" customWidth="1"/>
    <col min="599" max="599" width="13.85546875" bestFit="1" customWidth="1"/>
    <col min="600" max="600" width="21.85546875" bestFit="1" customWidth="1"/>
    <col min="601" max="601" width="13.85546875" bestFit="1" customWidth="1"/>
    <col min="602" max="602" width="21.85546875" bestFit="1" customWidth="1"/>
    <col min="603" max="603" width="13.85546875" bestFit="1" customWidth="1"/>
    <col min="604" max="604" width="21.85546875" bestFit="1" customWidth="1"/>
    <col min="605" max="605" width="13.85546875" bestFit="1" customWidth="1"/>
    <col min="606" max="606" width="21.85546875" bestFit="1" customWidth="1"/>
    <col min="607" max="607" width="13.85546875" bestFit="1" customWidth="1"/>
    <col min="608" max="608" width="21.85546875" bestFit="1" customWidth="1"/>
    <col min="609" max="609" width="13.85546875" bestFit="1" customWidth="1"/>
    <col min="610" max="610" width="21.85546875" bestFit="1" customWidth="1"/>
    <col min="611" max="611" width="13.85546875" bestFit="1" customWidth="1"/>
    <col min="612" max="612" width="21.85546875" bestFit="1" customWidth="1"/>
    <col min="613" max="613" width="12.85546875" bestFit="1" customWidth="1"/>
    <col min="614" max="614" width="21.85546875" bestFit="1" customWidth="1"/>
    <col min="615" max="615" width="12.85546875" bestFit="1" customWidth="1"/>
    <col min="616" max="616" width="21.85546875" bestFit="1" customWidth="1"/>
    <col min="617" max="617" width="13.85546875" bestFit="1" customWidth="1"/>
    <col min="618" max="618" width="21.85546875" bestFit="1" customWidth="1"/>
    <col min="619" max="619" width="13.85546875" bestFit="1" customWidth="1"/>
    <col min="620" max="620" width="21.85546875" bestFit="1" customWidth="1"/>
    <col min="621" max="621" width="13.85546875" bestFit="1" customWidth="1"/>
    <col min="622" max="622" width="21.85546875" bestFit="1" customWidth="1"/>
    <col min="623" max="623" width="13.85546875" bestFit="1" customWidth="1"/>
    <col min="624" max="624" width="21.85546875" bestFit="1" customWidth="1"/>
    <col min="625" max="625" width="13.85546875" bestFit="1" customWidth="1"/>
    <col min="626" max="626" width="21.85546875" bestFit="1" customWidth="1"/>
    <col min="627" max="627" width="13.85546875" bestFit="1" customWidth="1"/>
    <col min="628" max="628" width="21.85546875" bestFit="1" customWidth="1"/>
    <col min="629" max="629" width="12.85546875" bestFit="1" customWidth="1"/>
    <col min="630" max="630" width="21.85546875" bestFit="1" customWidth="1"/>
    <col min="631" max="631" width="13.85546875" bestFit="1" customWidth="1"/>
    <col min="632" max="632" width="21.85546875" bestFit="1" customWidth="1"/>
    <col min="633" max="633" width="13.85546875" bestFit="1" customWidth="1"/>
    <col min="634" max="634" width="21.85546875" bestFit="1" customWidth="1"/>
    <col min="635" max="635" width="13.85546875" bestFit="1" customWidth="1"/>
    <col min="636" max="636" width="21.85546875" bestFit="1" customWidth="1"/>
    <col min="637" max="637" width="13.85546875" bestFit="1" customWidth="1"/>
    <col min="638" max="638" width="21.85546875" bestFit="1" customWidth="1"/>
    <col min="639" max="639" width="13.85546875" bestFit="1" customWidth="1"/>
    <col min="640" max="640" width="21.85546875" bestFit="1" customWidth="1"/>
    <col min="641" max="641" width="13.85546875" bestFit="1" customWidth="1"/>
    <col min="642" max="642" width="21.85546875" bestFit="1" customWidth="1"/>
    <col min="643" max="643" width="13.85546875" bestFit="1" customWidth="1"/>
    <col min="644" max="644" width="21.85546875" bestFit="1" customWidth="1"/>
    <col min="645" max="645" width="13.85546875" bestFit="1" customWidth="1"/>
    <col min="646" max="646" width="21.85546875" bestFit="1" customWidth="1"/>
    <col min="647" max="647" width="13.85546875" bestFit="1" customWidth="1"/>
    <col min="648" max="648" width="21.85546875" bestFit="1" customWidth="1"/>
    <col min="649" max="649" width="13.85546875" bestFit="1" customWidth="1"/>
    <col min="650" max="650" width="21.85546875" bestFit="1" customWidth="1"/>
    <col min="651" max="651" width="13.85546875" bestFit="1" customWidth="1"/>
    <col min="652" max="652" width="21.85546875" bestFit="1" customWidth="1"/>
    <col min="653" max="653" width="13.85546875" bestFit="1" customWidth="1"/>
    <col min="654" max="654" width="21.85546875" bestFit="1" customWidth="1"/>
    <col min="655" max="655" width="13.85546875" bestFit="1" customWidth="1"/>
    <col min="656" max="656" width="21.85546875" bestFit="1" customWidth="1"/>
    <col min="657" max="657" width="12.85546875" bestFit="1" customWidth="1"/>
    <col min="658" max="658" width="21.85546875" bestFit="1" customWidth="1"/>
    <col min="659" max="659" width="13.85546875" bestFit="1" customWidth="1"/>
    <col min="660" max="660" width="21.85546875" bestFit="1" customWidth="1"/>
    <col min="661" max="661" width="13.85546875" bestFit="1" customWidth="1"/>
    <col min="662" max="662" width="21.85546875" bestFit="1" customWidth="1"/>
    <col min="663" max="663" width="13.85546875" bestFit="1" customWidth="1"/>
    <col min="664" max="664" width="21.85546875" bestFit="1" customWidth="1"/>
    <col min="665" max="665" width="13.85546875" bestFit="1" customWidth="1"/>
    <col min="666" max="666" width="21.85546875" bestFit="1" customWidth="1"/>
    <col min="667" max="667" width="13.85546875" bestFit="1" customWidth="1"/>
    <col min="668" max="668" width="21.85546875" bestFit="1" customWidth="1"/>
    <col min="669" max="669" width="13.85546875" bestFit="1" customWidth="1"/>
    <col min="670" max="670" width="21.85546875" bestFit="1" customWidth="1"/>
    <col min="671" max="671" width="13.85546875" bestFit="1" customWidth="1"/>
    <col min="672" max="672" width="21.85546875" bestFit="1" customWidth="1"/>
    <col min="673" max="673" width="13.85546875" bestFit="1" customWidth="1"/>
    <col min="674" max="674" width="21.85546875" bestFit="1" customWidth="1"/>
    <col min="675" max="675" width="13.85546875" bestFit="1" customWidth="1"/>
    <col min="676" max="676" width="21.85546875" bestFit="1" customWidth="1"/>
    <col min="677" max="677" width="13.85546875" bestFit="1" customWidth="1"/>
    <col min="678" max="678" width="21.85546875" bestFit="1" customWidth="1"/>
    <col min="679" max="679" width="13.85546875" bestFit="1" customWidth="1"/>
    <col min="680" max="680" width="21.85546875" bestFit="1" customWidth="1"/>
    <col min="681" max="681" width="13.85546875" bestFit="1" customWidth="1"/>
    <col min="682" max="682" width="21.85546875" bestFit="1" customWidth="1"/>
    <col min="683" max="683" width="13.85546875" bestFit="1" customWidth="1"/>
    <col min="684" max="684" width="21.85546875" bestFit="1" customWidth="1"/>
    <col min="685" max="685" width="13.85546875" bestFit="1" customWidth="1"/>
    <col min="686" max="686" width="21.85546875" bestFit="1" customWidth="1"/>
    <col min="687" max="687" width="13.85546875" bestFit="1" customWidth="1"/>
    <col min="688" max="688" width="21.85546875" bestFit="1" customWidth="1"/>
    <col min="689" max="689" width="13.85546875" bestFit="1" customWidth="1"/>
    <col min="690" max="690" width="18.7109375" bestFit="1" customWidth="1"/>
    <col min="691" max="691" width="13.85546875" bestFit="1" customWidth="1"/>
    <col min="692" max="692" width="21.85546875" bestFit="1" customWidth="1"/>
    <col min="693" max="693" width="13.85546875" bestFit="1" customWidth="1"/>
    <col min="694" max="694" width="21.85546875" bestFit="1" customWidth="1"/>
    <col min="695" max="695" width="13.85546875" bestFit="1" customWidth="1"/>
    <col min="696" max="696" width="18.7109375" bestFit="1" customWidth="1"/>
    <col min="697" max="697" width="13.85546875" bestFit="1" customWidth="1"/>
    <col min="698" max="698" width="20.7109375" bestFit="1" customWidth="1"/>
    <col min="699" max="699" width="13.85546875" bestFit="1" customWidth="1"/>
    <col min="700" max="700" width="21.85546875" bestFit="1" customWidth="1"/>
    <col min="701" max="701" width="13.85546875" bestFit="1" customWidth="1"/>
    <col min="702" max="702" width="21.85546875" bestFit="1" customWidth="1"/>
    <col min="703" max="703" width="13.85546875" bestFit="1" customWidth="1"/>
    <col min="704" max="704" width="21.85546875" bestFit="1" customWidth="1"/>
    <col min="705" max="705" width="13.85546875" bestFit="1" customWidth="1"/>
    <col min="706" max="706" width="21.85546875" bestFit="1" customWidth="1"/>
    <col min="707" max="707" width="13.85546875" bestFit="1" customWidth="1"/>
    <col min="708" max="708" width="21.85546875" bestFit="1" customWidth="1"/>
    <col min="709" max="709" width="13.85546875" bestFit="1" customWidth="1"/>
    <col min="710" max="710" width="21.85546875" bestFit="1" customWidth="1"/>
    <col min="711" max="711" width="13.85546875" bestFit="1" customWidth="1"/>
    <col min="712" max="712" width="20.7109375" bestFit="1" customWidth="1"/>
    <col min="713" max="713" width="13.85546875" bestFit="1" customWidth="1"/>
    <col min="714" max="714" width="21.85546875" bestFit="1" customWidth="1"/>
    <col min="715" max="715" width="12.85546875" bestFit="1" customWidth="1"/>
    <col min="716" max="716" width="21.85546875" bestFit="1" customWidth="1"/>
    <col min="717" max="717" width="12.85546875" bestFit="1" customWidth="1"/>
    <col min="718" max="718" width="21.85546875" bestFit="1" customWidth="1"/>
    <col min="719" max="719" width="13.85546875" bestFit="1" customWidth="1"/>
    <col min="720" max="720" width="21.85546875" bestFit="1" customWidth="1"/>
    <col min="721" max="721" width="13.85546875" bestFit="1" customWidth="1"/>
    <col min="722" max="722" width="21.85546875" bestFit="1" customWidth="1"/>
    <col min="723" max="723" width="13.85546875" bestFit="1" customWidth="1"/>
    <col min="724" max="724" width="21.85546875" bestFit="1" customWidth="1"/>
    <col min="725" max="725" width="12.85546875" bestFit="1" customWidth="1"/>
    <col min="726" max="726" width="20.7109375" bestFit="1" customWidth="1"/>
    <col min="727" max="727" width="13.85546875" bestFit="1" customWidth="1"/>
    <col min="728" max="728" width="20.7109375" bestFit="1" customWidth="1"/>
    <col min="729" max="729" width="13.85546875" bestFit="1" customWidth="1"/>
    <col min="730" max="730" width="21.85546875" bestFit="1" customWidth="1"/>
    <col min="731" max="731" width="13.85546875" bestFit="1" customWidth="1"/>
    <col min="732" max="732" width="21.85546875" bestFit="1" customWidth="1"/>
    <col min="733" max="733" width="13.85546875" bestFit="1" customWidth="1"/>
    <col min="734" max="734" width="21.85546875" bestFit="1" customWidth="1"/>
    <col min="735" max="735" width="12.85546875" bestFit="1" customWidth="1"/>
    <col min="736" max="736" width="21.85546875" bestFit="1" customWidth="1"/>
    <col min="737" max="737" width="13.85546875" bestFit="1" customWidth="1"/>
    <col min="738" max="738" width="21.85546875" bestFit="1" customWidth="1"/>
    <col min="739" max="739" width="13.85546875" bestFit="1" customWidth="1"/>
    <col min="740" max="740" width="21.85546875" bestFit="1" customWidth="1"/>
    <col min="741" max="741" width="13.85546875" bestFit="1" customWidth="1"/>
    <col min="742" max="742" width="21.85546875" bestFit="1" customWidth="1"/>
    <col min="743" max="743" width="13.85546875" bestFit="1" customWidth="1"/>
    <col min="744" max="744" width="21.85546875" bestFit="1" customWidth="1"/>
    <col min="745" max="745" width="13.85546875" bestFit="1" customWidth="1"/>
    <col min="746" max="746" width="21.85546875" bestFit="1" customWidth="1"/>
    <col min="747" max="747" width="12.85546875" bestFit="1" customWidth="1"/>
    <col min="748" max="748" width="21.85546875" bestFit="1" customWidth="1"/>
    <col min="749" max="749" width="13.85546875" bestFit="1" customWidth="1"/>
    <col min="750" max="750" width="21.85546875" bestFit="1" customWidth="1"/>
    <col min="751" max="751" width="13.85546875" bestFit="1" customWidth="1"/>
    <col min="752" max="752" width="21.85546875" bestFit="1" customWidth="1"/>
    <col min="753" max="753" width="13.85546875" bestFit="1" customWidth="1"/>
    <col min="754" max="754" width="21.85546875" bestFit="1" customWidth="1"/>
    <col min="755" max="755" width="13.85546875" bestFit="1" customWidth="1"/>
    <col min="756" max="756" width="21.85546875" bestFit="1" customWidth="1"/>
    <col min="757" max="757" width="12.85546875" bestFit="1" customWidth="1"/>
    <col min="758" max="758" width="20.7109375" bestFit="1" customWidth="1"/>
    <col min="759" max="759" width="13.85546875" bestFit="1" customWidth="1"/>
    <col min="760" max="760" width="21.85546875" bestFit="1" customWidth="1"/>
    <col min="761" max="761" width="13.85546875" bestFit="1" customWidth="1"/>
    <col min="762" max="762" width="21.85546875" bestFit="1" customWidth="1"/>
    <col min="763" max="763" width="13.85546875" bestFit="1" customWidth="1"/>
    <col min="764" max="764" width="21.85546875" bestFit="1" customWidth="1"/>
    <col min="765" max="765" width="13.85546875" bestFit="1" customWidth="1"/>
    <col min="766" max="766" width="21.85546875" bestFit="1" customWidth="1"/>
    <col min="767" max="767" width="13.85546875" bestFit="1" customWidth="1"/>
    <col min="768" max="768" width="21.85546875" bestFit="1" customWidth="1"/>
    <col min="769" max="769" width="13.85546875" bestFit="1" customWidth="1"/>
    <col min="770" max="770" width="21.85546875" bestFit="1" customWidth="1"/>
    <col min="771" max="771" width="13.85546875" bestFit="1" customWidth="1"/>
    <col min="772" max="772" width="21.85546875" bestFit="1" customWidth="1"/>
    <col min="773" max="773" width="13.85546875" bestFit="1" customWidth="1"/>
    <col min="774" max="774" width="21.85546875" bestFit="1" customWidth="1"/>
    <col min="775" max="775" width="13.85546875" bestFit="1" customWidth="1"/>
    <col min="776" max="776" width="21.85546875" bestFit="1" customWidth="1"/>
    <col min="777" max="777" width="13.85546875" bestFit="1" customWidth="1"/>
    <col min="778" max="778" width="21.85546875" bestFit="1" customWidth="1"/>
    <col min="779" max="779" width="13.85546875" bestFit="1" customWidth="1"/>
    <col min="780" max="780" width="21.85546875" bestFit="1" customWidth="1"/>
    <col min="781" max="781" width="13.85546875" bestFit="1" customWidth="1"/>
    <col min="782" max="782" width="20.7109375" bestFit="1" customWidth="1"/>
    <col min="783" max="783" width="13.85546875" bestFit="1" customWidth="1"/>
    <col min="784" max="784" width="20.7109375" bestFit="1" customWidth="1"/>
    <col min="785" max="785" width="13.85546875" bestFit="1" customWidth="1"/>
    <col min="786" max="786" width="21.85546875" bestFit="1" customWidth="1"/>
    <col min="787" max="787" width="13.85546875" bestFit="1" customWidth="1"/>
    <col min="788" max="788" width="21.85546875" bestFit="1" customWidth="1"/>
    <col min="789" max="789" width="13.85546875" bestFit="1" customWidth="1"/>
    <col min="790" max="790" width="21.85546875" bestFit="1" customWidth="1"/>
    <col min="791" max="791" width="13.85546875" bestFit="1" customWidth="1"/>
    <col min="792" max="792" width="18.7109375" bestFit="1" customWidth="1"/>
    <col min="793" max="793" width="13.85546875" bestFit="1" customWidth="1"/>
    <col min="794" max="794" width="20.7109375" bestFit="1" customWidth="1"/>
    <col min="795" max="795" width="13.85546875" bestFit="1" customWidth="1"/>
    <col min="796" max="796" width="21.85546875" bestFit="1" customWidth="1"/>
    <col min="797" max="797" width="13.85546875" bestFit="1" customWidth="1"/>
    <col min="798" max="798" width="21.85546875" bestFit="1" customWidth="1"/>
    <col min="799" max="799" width="13.85546875" bestFit="1" customWidth="1"/>
    <col min="800" max="800" width="21.85546875" bestFit="1" customWidth="1"/>
    <col min="801" max="801" width="12.85546875" bestFit="1" customWidth="1"/>
    <col min="802" max="802" width="21.85546875" bestFit="1" customWidth="1"/>
    <col min="803" max="803" width="13.85546875" bestFit="1" customWidth="1"/>
    <col min="804" max="804" width="21.85546875" bestFit="1" customWidth="1"/>
    <col min="805" max="805" width="13.85546875" bestFit="1" customWidth="1"/>
    <col min="806" max="806" width="21.85546875" bestFit="1" customWidth="1"/>
    <col min="807" max="807" width="13.85546875" bestFit="1" customWidth="1"/>
    <col min="808" max="808" width="21.85546875" bestFit="1" customWidth="1"/>
    <col min="809" max="809" width="13.85546875" bestFit="1" customWidth="1"/>
    <col min="810" max="810" width="21.85546875" bestFit="1" customWidth="1"/>
    <col min="811" max="811" width="13.85546875" bestFit="1" customWidth="1"/>
    <col min="812" max="812" width="21.85546875" bestFit="1" customWidth="1"/>
    <col min="813" max="813" width="13.85546875" bestFit="1" customWidth="1"/>
    <col min="814" max="814" width="21.85546875" bestFit="1" customWidth="1"/>
    <col min="815" max="815" width="13.85546875" bestFit="1" customWidth="1"/>
    <col min="816" max="816" width="21.85546875" bestFit="1" customWidth="1"/>
    <col min="817" max="817" width="13.85546875" bestFit="1" customWidth="1"/>
    <col min="818" max="818" width="21.85546875" bestFit="1" customWidth="1"/>
    <col min="819" max="819" width="13.85546875" bestFit="1" customWidth="1"/>
    <col min="820" max="820" width="21.85546875" bestFit="1" customWidth="1"/>
    <col min="821" max="821" width="12.85546875" bestFit="1" customWidth="1"/>
    <col min="822" max="822" width="21.85546875" bestFit="1" customWidth="1"/>
    <col min="823" max="823" width="13.85546875" bestFit="1" customWidth="1"/>
    <col min="824" max="824" width="21.85546875" bestFit="1" customWidth="1"/>
    <col min="825" max="825" width="13.85546875" bestFit="1" customWidth="1"/>
    <col min="826" max="826" width="21.85546875" bestFit="1" customWidth="1"/>
    <col min="827" max="827" width="12.85546875" bestFit="1" customWidth="1"/>
    <col min="828" max="828" width="21.85546875" bestFit="1" customWidth="1"/>
    <col min="829" max="829" width="13.85546875" bestFit="1" customWidth="1"/>
    <col min="830" max="830" width="21.85546875" bestFit="1" customWidth="1"/>
    <col min="831" max="831" width="13.85546875" bestFit="1" customWidth="1"/>
    <col min="832" max="832" width="21.85546875" bestFit="1" customWidth="1"/>
    <col min="833" max="833" width="13.85546875" bestFit="1" customWidth="1"/>
    <col min="834" max="834" width="21.85546875" bestFit="1" customWidth="1"/>
    <col min="835" max="835" width="13.85546875" bestFit="1" customWidth="1"/>
    <col min="836" max="836" width="21.85546875" bestFit="1" customWidth="1"/>
    <col min="837" max="837" width="13.85546875" bestFit="1" customWidth="1"/>
    <col min="838" max="838" width="21.85546875" bestFit="1" customWidth="1"/>
    <col min="839" max="839" width="13.85546875" bestFit="1" customWidth="1"/>
    <col min="840" max="840" width="21.85546875" bestFit="1" customWidth="1"/>
    <col min="841" max="841" width="13.85546875" bestFit="1" customWidth="1"/>
    <col min="842" max="842" width="21.85546875" bestFit="1" customWidth="1"/>
    <col min="843" max="843" width="13.85546875" bestFit="1" customWidth="1"/>
    <col min="844" max="844" width="21.85546875" bestFit="1" customWidth="1"/>
    <col min="845" max="845" width="13.85546875" bestFit="1" customWidth="1"/>
    <col min="846" max="846" width="21.85546875" bestFit="1" customWidth="1"/>
    <col min="847" max="847" width="13.85546875" bestFit="1" customWidth="1"/>
    <col min="848" max="848" width="21.85546875" bestFit="1" customWidth="1"/>
    <col min="849" max="849" width="13.85546875" bestFit="1" customWidth="1"/>
    <col min="850" max="850" width="21.85546875" bestFit="1" customWidth="1"/>
    <col min="851" max="851" width="13.85546875" bestFit="1" customWidth="1"/>
    <col min="852" max="852" width="21.85546875" bestFit="1" customWidth="1"/>
    <col min="853" max="853" width="13.85546875" bestFit="1" customWidth="1"/>
    <col min="854" max="854" width="21.85546875" bestFit="1" customWidth="1"/>
    <col min="855" max="855" width="12.85546875" bestFit="1" customWidth="1"/>
    <col min="856" max="856" width="21.85546875" bestFit="1" customWidth="1"/>
    <col min="857" max="857" width="13.85546875" bestFit="1" customWidth="1"/>
    <col min="858" max="858" width="17.7109375" bestFit="1" customWidth="1"/>
    <col min="859" max="859" width="13.85546875" bestFit="1" customWidth="1"/>
    <col min="860" max="860" width="20.7109375" bestFit="1" customWidth="1"/>
    <col min="861" max="861" width="13.85546875" bestFit="1" customWidth="1"/>
    <col min="862" max="862" width="21.85546875" bestFit="1" customWidth="1"/>
    <col min="863" max="863" width="13.85546875" bestFit="1" customWidth="1"/>
    <col min="864" max="864" width="21.85546875" bestFit="1" customWidth="1"/>
    <col min="865" max="865" width="13.85546875" bestFit="1" customWidth="1"/>
    <col min="866" max="866" width="21.85546875" bestFit="1" customWidth="1"/>
    <col min="867" max="867" width="13.85546875" bestFit="1" customWidth="1"/>
    <col min="868" max="868" width="21.85546875" bestFit="1" customWidth="1"/>
    <col min="869" max="869" width="13.85546875" bestFit="1" customWidth="1"/>
    <col min="870" max="870" width="21.85546875" bestFit="1" customWidth="1"/>
    <col min="871" max="871" width="13.85546875" bestFit="1" customWidth="1"/>
    <col min="872" max="872" width="21.85546875" bestFit="1" customWidth="1"/>
    <col min="873" max="873" width="13.85546875" bestFit="1" customWidth="1"/>
    <col min="874" max="874" width="21.85546875" bestFit="1" customWidth="1"/>
    <col min="875" max="875" width="12.85546875" bestFit="1" customWidth="1"/>
    <col min="876" max="876" width="21.85546875" bestFit="1" customWidth="1"/>
    <col min="877" max="877" width="13.85546875" bestFit="1" customWidth="1"/>
    <col min="878" max="878" width="21.85546875" bestFit="1" customWidth="1"/>
    <col min="879" max="879" width="12.85546875" bestFit="1" customWidth="1"/>
    <col min="880" max="880" width="21.85546875" bestFit="1" customWidth="1"/>
    <col min="881" max="881" width="13.85546875" bestFit="1" customWidth="1"/>
    <col min="882" max="882" width="21.85546875" bestFit="1" customWidth="1"/>
    <col min="883" max="883" width="13.85546875" bestFit="1" customWidth="1"/>
    <col min="884" max="884" width="21.85546875" bestFit="1" customWidth="1"/>
    <col min="885" max="885" width="13.85546875" bestFit="1" customWidth="1"/>
    <col min="886" max="886" width="21.85546875" bestFit="1" customWidth="1"/>
    <col min="887" max="887" width="13.85546875" bestFit="1" customWidth="1"/>
    <col min="888" max="888" width="18.7109375" bestFit="1" customWidth="1"/>
    <col min="889" max="889" width="13.85546875" bestFit="1" customWidth="1"/>
    <col min="890" max="890" width="18.7109375" bestFit="1" customWidth="1"/>
    <col min="891" max="891" width="13.85546875" bestFit="1" customWidth="1"/>
    <col min="892" max="892" width="21.85546875" bestFit="1" customWidth="1"/>
    <col min="893" max="893" width="13.85546875" bestFit="1" customWidth="1"/>
    <col min="894" max="894" width="21.85546875" bestFit="1" customWidth="1"/>
    <col min="895" max="895" width="13.85546875" bestFit="1" customWidth="1"/>
    <col min="896" max="896" width="21.85546875" bestFit="1" customWidth="1"/>
    <col min="897" max="897" width="13.85546875" bestFit="1" customWidth="1"/>
    <col min="898" max="898" width="21.85546875" bestFit="1" customWidth="1"/>
    <col min="899" max="899" width="13.85546875" bestFit="1" customWidth="1"/>
    <col min="900" max="900" width="21.85546875" bestFit="1" customWidth="1"/>
    <col min="901" max="901" width="13.85546875" bestFit="1" customWidth="1"/>
    <col min="902" max="902" width="21.85546875" bestFit="1" customWidth="1"/>
    <col min="903" max="903" width="13.85546875" bestFit="1" customWidth="1"/>
    <col min="904" max="904" width="20.7109375" bestFit="1" customWidth="1"/>
    <col min="905" max="905" width="13.85546875" bestFit="1" customWidth="1"/>
    <col min="906" max="906" width="21.85546875" bestFit="1" customWidth="1"/>
    <col min="907" max="907" width="13.85546875" bestFit="1" customWidth="1"/>
    <col min="908" max="908" width="21.85546875" bestFit="1" customWidth="1"/>
    <col min="909" max="909" width="13.85546875" bestFit="1" customWidth="1"/>
    <col min="910" max="910" width="21.85546875" bestFit="1" customWidth="1"/>
    <col min="911" max="911" width="13.85546875" bestFit="1" customWidth="1"/>
    <col min="912" max="912" width="18.7109375" bestFit="1" customWidth="1"/>
    <col min="913" max="913" width="13.85546875" bestFit="1" customWidth="1"/>
    <col min="914" max="914" width="21.85546875" bestFit="1" customWidth="1"/>
    <col min="915" max="915" width="12.85546875" bestFit="1" customWidth="1"/>
    <col min="916" max="916" width="20.7109375" bestFit="1" customWidth="1"/>
    <col min="917" max="917" width="13.85546875" bestFit="1" customWidth="1"/>
    <col min="918" max="918" width="21.85546875" bestFit="1" customWidth="1"/>
    <col min="919" max="919" width="13.85546875" bestFit="1" customWidth="1"/>
    <col min="920" max="920" width="21.85546875" bestFit="1" customWidth="1"/>
    <col min="921" max="921" width="13.85546875" bestFit="1" customWidth="1"/>
    <col min="922" max="922" width="21.85546875" bestFit="1" customWidth="1"/>
    <col min="923" max="923" width="13.85546875" bestFit="1" customWidth="1"/>
    <col min="924" max="924" width="20.7109375" bestFit="1" customWidth="1"/>
    <col min="925" max="925" width="13.85546875" bestFit="1" customWidth="1"/>
    <col min="926" max="926" width="21.85546875" bestFit="1" customWidth="1"/>
    <col min="927" max="927" width="13.85546875" bestFit="1" customWidth="1"/>
    <col min="928" max="928" width="21.85546875" bestFit="1" customWidth="1"/>
    <col min="929" max="929" width="13.85546875" bestFit="1" customWidth="1"/>
    <col min="930" max="930" width="21.85546875" bestFit="1" customWidth="1"/>
    <col min="931" max="931" width="13.85546875" bestFit="1" customWidth="1"/>
    <col min="932" max="932" width="21.85546875" bestFit="1" customWidth="1"/>
    <col min="933" max="933" width="13.85546875" bestFit="1" customWidth="1"/>
    <col min="934" max="934" width="21.85546875" bestFit="1" customWidth="1"/>
    <col min="935" max="935" width="12.85546875" bestFit="1" customWidth="1"/>
    <col min="936" max="936" width="21.85546875" bestFit="1" customWidth="1"/>
    <col min="937" max="937" width="13.85546875" bestFit="1" customWidth="1"/>
    <col min="938" max="938" width="21.85546875" bestFit="1" customWidth="1"/>
    <col min="939" max="939" width="13.85546875" bestFit="1" customWidth="1"/>
    <col min="940" max="940" width="21.85546875" bestFit="1" customWidth="1"/>
    <col min="941" max="941" width="13.85546875" bestFit="1" customWidth="1"/>
    <col min="942" max="942" width="21.85546875" bestFit="1" customWidth="1"/>
    <col min="943" max="943" width="13.85546875" bestFit="1" customWidth="1"/>
    <col min="944" max="944" width="21.85546875" bestFit="1" customWidth="1"/>
    <col min="945" max="945" width="13.85546875" bestFit="1" customWidth="1"/>
    <col min="946" max="946" width="21.85546875" bestFit="1" customWidth="1"/>
    <col min="947" max="947" width="13.85546875" bestFit="1" customWidth="1"/>
    <col min="948" max="948" width="21.85546875" bestFit="1" customWidth="1"/>
    <col min="949" max="949" width="13.85546875" bestFit="1" customWidth="1"/>
    <col min="950" max="950" width="21.85546875" bestFit="1" customWidth="1"/>
    <col min="951" max="951" width="13.85546875" bestFit="1" customWidth="1"/>
    <col min="952" max="952" width="21.85546875" bestFit="1" customWidth="1"/>
    <col min="953" max="953" width="13.85546875" bestFit="1" customWidth="1"/>
    <col min="954" max="954" width="21.85546875" bestFit="1" customWidth="1"/>
    <col min="955" max="955" width="13.85546875" bestFit="1" customWidth="1"/>
    <col min="956" max="956" width="21.85546875" bestFit="1" customWidth="1"/>
    <col min="957" max="957" width="13.85546875" bestFit="1" customWidth="1"/>
    <col min="958" max="958" width="21.85546875" bestFit="1" customWidth="1"/>
    <col min="959" max="959" width="13.85546875" bestFit="1" customWidth="1"/>
    <col min="960" max="960" width="21.85546875" bestFit="1" customWidth="1"/>
    <col min="961" max="961" width="13.85546875" bestFit="1" customWidth="1"/>
    <col min="962" max="962" width="21.85546875" bestFit="1" customWidth="1"/>
    <col min="963" max="963" width="13.85546875" bestFit="1" customWidth="1"/>
    <col min="964" max="964" width="21.85546875" bestFit="1" customWidth="1"/>
    <col min="965" max="965" width="13.85546875" bestFit="1" customWidth="1"/>
    <col min="966" max="966" width="21.85546875" bestFit="1" customWidth="1"/>
    <col min="967" max="967" width="13.85546875" bestFit="1" customWidth="1"/>
    <col min="968" max="968" width="21.85546875" bestFit="1" customWidth="1"/>
    <col min="969" max="969" width="13.85546875" bestFit="1" customWidth="1"/>
    <col min="970" max="970" width="21.85546875" bestFit="1" customWidth="1"/>
    <col min="971" max="971" width="13.85546875" bestFit="1" customWidth="1"/>
    <col min="972" max="972" width="21.85546875" bestFit="1" customWidth="1"/>
    <col min="973" max="973" width="13.85546875" bestFit="1" customWidth="1"/>
    <col min="974" max="974" width="21.85546875" bestFit="1" customWidth="1"/>
    <col min="975" max="975" width="13.85546875" bestFit="1" customWidth="1"/>
    <col min="976" max="976" width="21.85546875" bestFit="1" customWidth="1"/>
    <col min="977" max="977" width="13.85546875" bestFit="1" customWidth="1"/>
    <col min="978" max="978" width="20.7109375" bestFit="1" customWidth="1"/>
    <col min="979" max="979" width="13.85546875" bestFit="1" customWidth="1"/>
    <col min="980" max="980" width="21.85546875" bestFit="1" customWidth="1"/>
    <col min="981" max="981" width="13.85546875" bestFit="1" customWidth="1"/>
    <col min="982" max="982" width="21.85546875" bestFit="1" customWidth="1"/>
    <col min="983" max="983" width="13.85546875" bestFit="1" customWidth="1"/>
    <col min="984" max="984" width="21.85546875" bestFit="1" customWidth="1"/>
    <col min="985" max="985" width="13.85546875" bestFit="1" customWidth="1"/>
    <col min="986" max="986" width="20.7109375" bestFit="1" customWidth="1"/>
    <col min="987" max="987" width="12.85546875" bestFit="1" customWidth="1"/>
    <col min="988" max="988" width="21.85546875" bestFit="1" customWidth="1"/>
    <col min="989" max="989" width="13.85546875" bestFit="1" customWidth="1"/>
    <col min="990" max="990" width="16.5703125" bestFit="1" customWidth="1"/>
    <col min="991" max="991" width="13.85546875" bestFit="1" customWidth="1"/>
    <col min="992" max="992" width="21.85546875" bestFit="1" customWidth="1"/>
    <col min="993" max="993" width="13.85546875" bestFit="1" customWidth="1"/>
    <col min="994" max="994" width="18.7109375" bestFit="1" customWidth="1"/>
    <col min="995" max="995" width="13.85546875" bestFit="1" customWidth="1"/>
    <col min="996" max="996" width="20.7109375" bestFit="1" customWidth="1"/>
    <col min="997" max="997" width="13.85546875" bestFit="1" customWidth="1"/>
    <col min="998" max="998" width="21.85546875" bestFit="1" customWidth="1"/>
    <col min="999" max="999" width="13.85546875" bestFit="1" customWidth="1"/>
    <col min="1000" max="1000" width="17.7109375" bestFit="1" customWidth="1"/>
    <col min="1001" max="1001" width="12.85546875" bestFit="1" customWidth="1"/>
    <col min="1002" max="1002" width="20.7109375" bestFit="1" customWidth="1"/>
    <col min="1003" max="1003" width="13.85546875" bestFit="1" customWidth="1"/>
    <col min="1004" max="1004" width="21.85546875" bestFit="1" customWidth="1"/>
    <col min="1005" max="1005" width="13.85546875" bestFit="1" customWidth="1"/>
    <col min="1006" max="1006" width="21.85546875" bestFit="1" customWidth="1"/>
    <col min="1007" max="1007" width="13.85546875" bestFit="1" customWidth="1"/>
    <col min="1008" max="1008" width="21.85546875" bestFit="1" customWidth="1"/>
    <col min="1009" max="1009" width="13.85546875" bestFit="1" customWidth="1"/>
    <col min="1010" max="1010" width="21.85546875" bestFit="1" customWidth="1"/>
    <col min="1011" max="1011" width="13.85546875" bestFit="1" customWidth="1"/>
    <col min="1012" max="1012" width="21.85546875" bestFit="1" customWidth="1"/>
    <col min="1013" max="1013" width="13.85546875" bestFit="1" customWidth="1"/>
    <col min="1014" max="1014" width="20.7109375" bestFit="1" customWidth="1"/>
    <col min="1015" max="1015" width="12.85546875" bestFit="1" customWidth="1"/>
    <col min="1016" max="1016" width="21.85546875" bestFit="1" customWidth="1"/>
    <col min="1017" max="1017" width="12.85546875" bestFit="1" customWidth="1"/>
    <col min="1018" max="1018" width="21.85546875" bestFit="1" customWidth="1"/>
    <col min="1019" max="1019" width="13.85546875" bestFit="1" customWidth="1"/>
    <col min="1020" max="1020" width="21.85546875" bestFit="1" customWidth="1"/>
    <col min="1021" max="1021" width="13.85546875" bestFit="1" customWidth="1"/>
    <col min="1022" max="1022" width="21.85546875" bestFit="1" customWidth="1"/>
    <col min="1023" max="1023" width="13.85546875" bestFit="1" customWidth="1"/>
    <col min="1024" max="1024" width="21.85546875" bestFit="1" customWidth="1"/>
    <col min="1025" max="1025" width="13.85546875" bestFit="1" customWidth="1"/>
    <col min="1026" max="1026" width="21.85546875" bestFit="1" customWidth="1"/>
    <col min="1027" max="1027" width="13.85546875" bestFit="1" customWidth="1"/>
    <col min="1028" max="1028" width="16.5703125" bestFit="1" customWidth="1"/>
    <col min="1029" max="1029" width="13.85546875" bestFit="1" customWidth="1"/>
    <col min="1030" max="1030" width="21.85546875" bestFit="1" customWidth="1"/>
    <col min="1031" max="1031" width="12.85546875" bestFit="1" customWidth="1"/>
    <col min="1032" max="1032" width="21.85546875" bestFit="1" customWidth="1"/>
    <col min="1033" max="1033" width="13.85546875" bestFit="1" customWidth="1"/>
    <col min="1034" max="1034" width="21.85546875" bestFit="1" customWidth="1"/>
    <col min="1035" max="1035" width="13.85546875" bestFit="1" customWidth="1"/>
    <col min="1036" max="1036" width="21.85546875" bestFit="1" customWidth="1"/>
    <col min="1037" max="1037" width="13.85546875" bestFit="1" customWidth="1"/>
    <col min="1038" max="1038" width="21.85546875" bestFit="1" customWidth="1"/>
    <col min="1039" max="1039" width="13.85546875" bestFit="1" customWidth="1"/>
    <col min="1040" max="1040" width="21.85546875" bestFit="1" customWidth="1"/>
    <col min="1041" max="1041" width="13.85546875" bestFit="1" customWidth="1"/>
    <col min="1042" max="1042" width="21.85546875" bestFit="1" customWidth="1"/>
    <col min="1043" max="1043" width="12.85546875" bestFit="1" customWidth="1"/>
    <col min="1044" max="1044" width="21.85546875" bestFit="1" customWidth="1"/>
    <col min="1045" max="1045" width="13.85546875" bestFit="1" customWidth="1"/>
    <col min="1046" max="1046" width="21.85546875" bestFit="1" customWidth="1"/>
    <col min="1047" max="1047" width="13.85546875" bestFit="1" customWidth="1"/>
    <col min="1048" max="1048" width="21.85546875" bestFit="1" customWidth="1"/>
    <col min="1049" max="1049" width="13.85546875" bestFit="1" customWidth="1"/>
    <col min="1050" max="1050" width="20.7109375" bestFit="1" customWidth="1"/>
    <col min="1051" max="1051" width="13.85546875" bestFit="1" customWidth="1"/>
    <col min="1052" max="1052" width="21.85546875" bestFit="1" customWidth="1"/>
    <col min="1053" max="1053" width="13.85546875" bestFit="1" customWidth="1"/>
    <col min="1054" max="1054" width="18.7109375" bestFit="1" customWidth="1"/>
    <col min="1055" max="1055" width="13.85546875" bestFit="1" customWidth="1"/>
    <col min="1056" max="1056" width="21.85546875" bestFit="1" customWidth="1"/>
    <col min="1057" max="1057" width="13.85546875" bestFit="1" customWidth="1"/>
    <col min="1058" max="1058" width="21.85546875" bestFit="1" customWidth="1"/>
    <col min="1059" max="1059" width="13.85546875" bestFit="1" customWidth="1"/>
    <col min="1060" max="1060" width="21.85546875" bestFit="1" customWidth="1"/>
    <col min="1061" max="1061" width="13.85546875" bestFit="1" customWidth="1"/>
    <col min="1062" max="1062" width="21.85546875" bestFit="1" customWidth="1"/>
    <col min="1063" max="1063" width="13.85546875" bestFit="1" customWidth="1"/>
    <col min="1064" max="1064" width="21.85546875" bestFit="1" customWidth="1"/>
    <col min="1065" max="1065" width="13.85546875" bestFit="1" customWidth="1"/>
    <col min="1066" max="1066" width="21.85546875" bestFit="1" customWidth="1"/>
    <col min="1067" max="1067" width="13.85546875" bestFit="1" customWidth="1"/>
    <col min="1068" max="1068" width="21.85546875" bestFit="1" customWidth="1"/>
    <col min="1069" max="1069" width="13.85546875" bestFit="1" customWidth="1"/>
    <col min="1070" max="1070" width="21.85546875" bestFit="1" customWidth="1"/>
    <col min="1071" max="1071" width="13.85546875" bestFit="1" customWidth="1"/>
    <col min="1072" max="1072" width="21.85546875" bestFit="1" customWidth="1"/>
    <col min="1073" max="1073" width="13.85546875" bestFit="1" customWidth="1"/>
    <col min="1074" max="1074" width="20.7109375" bestFit="1" customWidth="1"/>
    <col min="1075" max="1075" width="13.85546875" bestFit="1" customWidth="1"/>
    <col min="1076" max="1076" width="21.85546875" bestFit="1" customWidth="1"/>
    <col min="1077" max="1077" width="13.85546875" bestFit="1" customWidth="1"/>
    <col min="1078" max="1078" width="21.85546875" bestFit="1" customWidth="1"/>
    <col min="1079" max="1079" width="13.85546875" bestFit="1" customWidth="1"/>
    <col min="1080" max="1080" width="21.85546875" bestFit="1" customWidth="1"/>
    <col min="1081" max="1081" width="13.85546875" bestFit="1" customWidth="1"/>
    <col min="1082" max="1082" width="21.85546875" bestFit="1" customWidth="1"/>
    <col min="1083" max="1083" width="13.85546875" bestFit="1" customWidth="1"/>
    <col min="1084" max="1084" width="21.85546875" bestFit="1" customWidth="1"/>
    <col min="1085" max="1085" width="13.85546875" bestFit="1" customWidth="1"/>
    <col min="1086" max="1086" width="21.85546875" bestFit="1" customWidth="1"/>
    <col min="1087" max="1087" width="13.85546875" bestFit="1" customWidth="1"/>
    <col min="1088" max="1088" width="21.85546875" bestFit="1" customWidth="1"/>
    <col min="1089" max="1089" width="13.85546875" bestFit="1" customWidth="1"/>
    <col min="1090" max="1090" width="21.85546875" bestFit="1" customWidth="1"/>
    <col min="1091" max="1091" width="13.85546875" bestFit="1" customWidth="1"/>
    <col min="1092" max="1092" width="21.85546875" bestFit="1" customWidth="1"/>
    <col min="1093" max="1093" width="13.85546875" bestFit="1" customWidth="1"/>
    <col min="1094" max="1094" width="21.85546875" bestFit="1" customWidth="1"/>
    <col min="1095" max="1095" width="13.85546875" bestFit="1" customWidth="1"/>
    <col min="1096" max="1096" width="21.85546875" bestFit="1" customWidth="1"/>
    <col min="1097" max="1097" width="13.85546875" bestFit="1" customWidth="1"/>
    <col min="1098" max="1098" width="21.85546875" bestFit="1" customWidth="1"/>
    <col min="1099" max="1099" width="13.85546875" bestFit="1" customWidth="1"/>
    <col min="1100" max="1100" width="21.85546875" bestFit="1" customWidth="1"/>
    <col min="1101" max="1101" width="13.85546875" bestFit="1" customWidth="1"/>
    <col min="1102" max="1102" width="21.85546875" bestFit="1" customWidth="1"/>
    <col min="1103" max="1103" width="13.85546875" bestFit="1" customWidth="1"/>
    <col min="1104" max="1104" width="21.85546875" bestFit="1" customWidth="1"/>
    <col min="1105" max="1105" width="13.85546875" bestFit="1" customWidth="1"/>
    <col min="1106" max="1106" width="21.85546875" bestFit="1" customWidth="1"/>
    <col min="1107" max="1107" width="13.85546875" bestFit="1" customWidth="1"/>
    <col min="1108" max="1108" width="21.85546875" bestFit="1" customWidth="1"/>
    <col min="1109" max="1109" width="12.85546875" bestFit="1" customWidth="1"/>
    <col min="1110" max="1110" width="21.85546875" bestFit="1" customWidth="1"/>
    <col min="1111" max="1111" width="13.85546875" bestFit="1" customWidth="1"/>
    <col min="1112" max="1112" width="21.85546875" bestFit="1" customWidth="1"/>
    <col min="1113" max="1113" width="13.85546875" bestFit="1" customWidth="1"/>
    <col min="1114" max="1114" width="21.85546875" bestFit="1" customWidth="1"/>
    <col min="1115" max="1115" width="13.85546875" bestFit="1" customWidth="1"/>
    <col min="1116" max="1116" width="21.85546875" bestFit="1" customWidth="1"/>
    <col min="1117" max="1117" width="13.85546875" bestFit="1" customWidth="1"/>
    <col min="1118" max="1118" width="21.85546875" bestFit="1" customWidth="1"/>
    <col min="1119" max="1119" width="13.85546875" bestFit="1" customWidth="1"/>
    <col min="1120" max="1120" width="18.7109375" bestFit="1" customWidth="1"/>
    <col min="1121" max="1121" width="13.85546875" bestFit="1" customWidth="1"/>
    <col min="1122" max="1122" width="21.85546875" bestFit="1" customWidth="1"/>
    <col min="1123" max="1123" width="13.85546875" bestFit="1" customWidth="1"/>
    <col min="1124" max="1124" width="20.7109375" bestFit="1" customWidth="1"/>
    <col min="1125" max="1125" width="13.85546875" bestFit="1" customWidth="1"/>
    <col min="1126" max="1126" width="21.85546875" bestFit="1" customWidth="1"/>
    <col min="1127" max="1127" width="13.85546875" bestFit="1" customWidth="1"/>
    <col min="1128" max="1128" width="16.5703125" bestFit="1" customWidth="1"/>
    <col min="1129" max="1129" width="13.85546875" bestFit="1" customWidth="1"/>
    <col min="1130" max="1130" width="21.85546875" bestFit="1" customWidth="1"/>
    <col min="1131" max="1131" width="13.85546875" bestFit="1" customWidth="1"/>
    <col min="1132" max="1132" width="21.85546875" bestFit="1" customWidth="1"/>
    <col min="1133" max="1133" width="13.85546875" bestFit="1" customWidth="1"/>
    <col min="1134" max="1134" width="21.85546875" bestFit="1" customWidth="1"/>
    <col min="1135" max="1135" width="13.85546875" bestFit="1" customWidth="1"/>
    <col min="1136" max="1136" width="21.85546875" bestFit="1" customWidth="1"/>
    <col min="1137" max="1137" width="13.85546875" bestFit="1" customWidth="1"/>
    <col min="1138" max="1138" width="21.85546875" bestFit="1" customWidth="1"/>
    <col min="1139" max="1139" width="13.85546875" bestFit="1" customWidth="1"/>
    <col min="1140" max="1140" width="21.85546875" bestFit="1" customWidth="1"/>
    <col min="1141" max="1141" width="12.85546875" bestFit="1" customWidth="1"/>
    <col min="1142" max="1142" width="21.85546875" bestFit="1" customWidth="1"/>
    <col min="1143" max="1143" width="13.85546875" bestFit="1" customWidth="1"/>
    <col min="1144" max="1144" width="21.85546875" bestFit="1" customWidth="1"/>
    <col min="1145" max="1145" width="13.85546875" bestFit="1" customWidth="1"/>
    <col min="1146" max="1146" width="21.85546875" bestFit="1" customWidth="1"/>
    <col min="1147" max="1147" width="13.85546875" bestFit="1" customWidth="1"/>
    <col min="1148" max="1148" width="21.85546875" bestFit="1" customWidth="1"/>
    <col min="1149" max="1149" width="13.85546875" bestFit="1" customWidth="1"/>
    <col min="1150" max="1150" width="21.85546875" bestFit="1" customWidth="1"/>
    <col min="1151" max="1151" width="13.85546875" bestFit="1" customWidth="1"/>
    <col min="1152" max="1152" width="20.7109375" bestFit="1" customWidth="1"/>
    <col min="1153" max="1153" width="13.85546875" bestFit="1" customWidth="1"/>
    <col min="1154" max="1154" width="21.85546875" bestFit="1" customWidth="1"/>
    <col min="1155" max="1155" width="13.85546875" bestFit="1" customWidth="1"/>
    <col min="1156" max="1156" width="21.85546875" bestFit="1" customWidth="1"/>
    <col min="1157" max="1157" width="13.85546875" bestFit="1" customWidth="1"/>
    <col min="1158" max="1158" width="21.85546875" bestFit="1" customWidth="1"/>
    <col min="1159" max="1159" width="13.85546875" bestFit="1" customWidth="1"/>
    <col min="1160" max="1160" width="21.85546875" bestFit="1" customWidth="1"/>
    <col min="1161" max="1161" width="13.85546875" bestFit="1" customWidth="1"/>
    <col min="1162" max="1162" width="18.7109375" bestFit="1" customWidth="1"/>
    <col min="1163" max="1163" width="12.85546875" bestFit="1" customWidth="1"/>
    <col min="1164" max="1164" width="21.85546875" bestFit="1" customWidth="1"/>
    <col min="1165" max="1165" width="13.85546875" bestFit="1" customWidth="1"/>
    <col min="1166" max="1166" width="21.85546875" bestFit="1" customWidth="1"/>
    <col min="1167" max="1167" width="12.85546875" bestFit="1" customWidth="1"/>
    <col min="1168" max="1168" width="20.7109375" bestFit="1" customWidth="1"/>
    <col min="1169" max="1169" width="13.85546875" bestFit="1" customWidth="1"/>
    <col min="1170" max="1170" width="21.85546875" bestFit="1" customWidth="1"/>
    <col min="1171" max="1171" width="13.85546875" bestFit="1" customWidth="1"/>
    <col min="1172" max="1172" width="21.85546875" bestFit="1" customWidth="1"/>
    <col min="1173" max="1173" width="13.85546875" bestFit="1" customWidth="1"/>
    <col min="1174" max="1174" width="21.85546875" bestFit="1" customWidth="1"/>
    <col min="1175" max="1175" width="13.85546875" bestFit="1" customWidth="1"/>
    <col min="1176" max="1176" width="21.85546875" bestFit="1" customWidth="1"/>
    <col min="1177" max="1177" width="13.85546875" bestFit="1" customWidth="1"/>
    <col min="1178" max="1178" width="20.7109375" bestFit="1" customWidth="1"/>
    <col min="1179" max="1179" width="13.85546875" bestFit="1" customWidth="1"/>
    <col min="1180" max="1180" width="21.85546875" bestFit="1" customWidth="1"/>
    <col min="1181" max="1181" width="13.85546875" bestFit="1" customWidth="1"/>
    <col min="1182" max="1182" width="21.85546875" bestFit="1" customWidth="1"/>
    <col min="1183" max="1183" width="12.85546875" bestFit="1" customWidth="1"/>
    <col min="1184" max="1184" width="21.85546875" bestFit="1" customWidth="1"/>
    <col min="1185" max="1185" width="13.85546875" bestFit="1" customWidth="1"/>
    <col min="1186" max="1186" width="21.85546875" bestFit="1" customWidth="1"/>
    <col min="1187" max="1187" width="13.85546875" bestFit="1" customWidth="1"/>
    <col min="1188" max="1188" width="21.85546875" bestFit="1" customWidth="1"/>
    <col min="1189" max="1189" width="12.85546875" bestFit="1" customWidth="1"/>
    <col min="1190" max="1190" width="21.85546875" bestFit="1" customWidth="1"/>
    <col min="1191" max="1191" width="13.85546875" bestFit="1" customWidth="1"/>
    <col min="1192" max="1192" width="21.85546875" bestFit="1" customWidth="1"/>
    <col min="1193" max="1193" width="12.85546875" bestFit="1" customWidth="1"/>
    <col min="1194" max="1194" width="21.85546875" bestFit="1" customWidth="1"/>
    <col min="1195" max="1195" width="13.85546875" bestFit="1" customWidth="1"/>
    <col min="1196" max="1196" width="21.85546875" bestFit="1" customWidth="1"/>
    <col min="1197" max="1197" width="13.85546875" bestFit="1" customWidth="1"/>
    <col min="1198" max="1198" width="21.85546875" bestFit="1" customWidth="1"/>
    <col min="1199" max="1199" width="13.85546875" bestFit="1" customWidth="1"/>
    <col min="1200" max="1200" width="21.85546875" bestFit="1" customWidth="1"/>
    <col min="1201" max="1201" width="13.85546875" bestFit="1" customWidth="1"/>
    <col min="1202" max="1202" width="21.85546875" bestFit="1" customWidth="1"/>
    <col min="1203" max="1203" width="13.85546875" bestFit="1" customWidth="1"/>
    <col min="1204" max="1204" width="21.85546875" bestFit="1" customWidth="1"/>
    <col min="1205" max="1205" width="13.85546875" bestFit="1" customWidth="1"/>
    <col min="1206" max="1206" width="21.85546875" bestFit="1" customWidth="1"/>
    <col min="1207" max="1207" width="13.85546875" bestFit="1" customWidth="1"/>
    <col min="1208" max="1208" width="21.85546875" bestFit="1" customWidth="1"/>
    <col min="1209" max="1209" width="12.85546875" bestFit="1" customWidth="1"/>
    <col min="1210" max="1210" width="21.85546875" bestFit="1" customWidth="1"/>
    <col min="1211" max="1211" width="13.85546875" bestFit="1" customWidth="1"/>
    <col min="1212" max="1212" width="21.85546875" bestFit="1" customWidth="1"/>
    <col min="1213" max="1213" width="13.85546875" bestFit="1" customWidth="1"/>
    <col min="1214" max="1214" width="21.85546875" bestFit="1" customWidth="1"/>
    <col min="1215" max="1215" width="13.85546875" bestFit="1" customWidth="1"/>
    <col min="1216" max="1216" width="21.85546875" bestFit="1" customWidth="1"/>
    <col min="1217" max="1217" width="13.85546875" bestFit="1" customWidth="1"/>
    <col min="1218" max="1218" width="21.85546875" bestFit="1" customWidth="1"/>
    <col min="1219" max="1219" width="13.85546875" bestFit="1" customWidth="1"/>
    <col min="1220" max="1220" width="21.85546875" bestFit="1" customWidth="1"/>
    <col min="1221" max="1221" width="13.85546875" bestFit="1" customWidth="1"/>
    <col min="1222" max="1222" width="21.85546875" bestFit="1" customWidth="1"/>
    <col min="1223" max="1223" width="13.85546875" bestFit="1" customWidth="1"/>
    <col min="1224" max="1224" width="21.85546875" bestFit="1" customWidth="1"/>
    <col min="1225" max="1225" width="13.85546875" bestFit="1" customWidth="1"/>
    <col min="1226" max="1226" width="21.85546875" bestFit="1" customWidth="1"/>
    <col min="1227" max="1227" width="13.85546875" bestFit="1" customWidth="1"/>
    <col min="1228" max="1228" width="21.85546875" bestFit="1" customWidth="1"/>
    <col min="1229" max="1229" width="13.85546875" bestFit="1" customWidth="1"/>
    <col min="1230" max="1230" width="20.7109375" bestFit="1" customWidth="1"/>
    <col min="1231" max="1231" width="13.85546875" bestFit="1" customWidth="1"/>
    <col min="1232" max="1232" width="20.7109375" bestFit="1" customWidth="1"/>
    <col min="1233" max="1233" width="13.85546875" bestFit="1" customWidth="1"/>
    <col min="1234" max="1234" width="21.85546875" bestFit="1" customWidth="1"/>
    <col min="1235" max="1235" width="13.85546875" bestFit="1" customWidth="1"/>
    <col min="1236" max="1236" width="21.85546875" bestFit="1" customWidth="1"/>
    <col min="1237" max="1237" width="13.85546875" bestFit="1" customWidth="1"/>
    <col min="1238" max="1238" width="21.85546875" bestFit="1" customWidth="1"/>
    <col min="1239" max="1239" width="13.85546875" bestFit="1" customWidth="1"/>
    <col min="1240" max="1240" width="21.85546875" bestFit="1" customWidth="1"/>
    <col min="1241" max="1241" width="13.85546875" bestFit="1" customWidth="1"/>
    <col min="1242" max="1242" width="21.85546875" bestFit="1" customWidth="1"/>
    <col min="1243" max="1243" width="13.85546875" bestFit="1" customWidth="1"/>
    <col min="1244" max="1244" width="20.7109375" bestFit="1" customWidth="1"/>
    <col min="1245" max="1245" width="13.85546875" bestFit="1" customWidth="1"/>
    <col min="1246" max="1246" width="21.85546875" bestFit="1" customWidth="1"/>
    <col min="1247" max="1247" width="13.85546875" bestFit="1" customWidth="1"/>
    <col min="1248" max="1248" width="21.85546875" bestFit="1" customWidth="1"/>
    <col min="1249" max="1249" width="13.85546875" bestFit="1" customWidth="1"/>
    <col min="1250" max="1250" width="21.85546875" bestFit="1" customWidth="1"/>
    <col min="1251" max="1251" width="13.85546875" bestFit="1" customWidth="1"/>
    <col min="1252" max="1252" width="21.85546875" bestFit="1" customWidth="1"/>
    <col min="1253" max="1253" width="13.85546875" bestFit="1" customWidth="1"/>
    <col min="1254" max="1254" width="21.85546875" bestFit="1" customWidth="1"/>
    <col min="1255" max="1255" width="13.85546875" bestFit="1" customWidth="1"/>
    <col min="1256" max="1256" width="21.85546875" bestFit="1" customWidth="1"/>
    <col min="1257" max="1257" width="13.85546875" bestFit="1" customWidth="1"/>
    <col min="1258" max="1258" width="21.85546875" bestFit="1" customWidth="1"/>
    <col min="1259" max="1259" width="13.85546875" bestFit="1" customWidth="1"/>
    <col min="1260" max="1260" width="21.85546875" bestFit="1" customWidth="1"/>
    <col min="1261" max="1261" width="13.85546875" bestFit="1" customWidth="1"/>
    <col min="1262" max="1262" width="21.85546875" bestFit="1" customWidth="1"/>
    <col min="1263" max="1263" width="13.85546875" bestFit="1" customWidth="1"/>
    <col min="1264" max="1264" width="21.85546875" bestFit="1" customWidth="1"/>
    <col min="1265" max="1265" width="13.85546875" bestFit="1" customWidth="1"/>
    <col min="1266" max="1266" width="21.85546875" bestFit="1" customWidth="1"/>
    <col min="1267" max="1267" width="13.85546875" bestFit="1" customWidth="1"/>
    <col min="1268" max="1268" width="21.85546875" bestFit="1" customWidth="1"/>
    <col min="1269" max="1269" width="13.85546875" bestFit="1" customWidth="1"/>
    <col min="1270" max="1270" width="21.85546875" bestFit="1" customWidth="1"/>
    <col min="1271" max="1271" width="13.85546875" bestFit="1" customWidth="1"/>
    <col min="1272" max="1272" width="21.85546875" bestFit="1" customWidth="1"/>
    <col min="1273" max="1273" width="13.85546875" bestFit="1" customWidth="1"/>
    <col min="1274" max="1274" width="21.85546875" bestFit="1" customWidth="1"/>
    <col min="1275" max="1275" width="13.85546875" bestFit="1" customWidth="1"/>
    <col min="1276" max="1276" width="21.85546875" bestFit="1" customWidth="1"/>
    <col min="1277" max="1277" width="13.85546875" bestFit="1" customWidth="1"/>
    <col min="1278" max="1278" width="21.85546875" bestFit="1" customWidth="1"/>
    <col min="1279" max="1279" width="13.85546875" bestFit="1" customWidth="1"/>
    <col min="1280" max="1280" width="21.85546875" bestFit="1" customWidth="1"/>
    <col min="1281" max="1281" width="13.85546875" bestFit="1" customWidth="1"/>
    <col min="1282" max="1282" width="21.85546875" bestFit="1" customWidth="1"/>
    <col min="1283" max="1283" width="13.85546875" bestFit="1" customWidth="1"/>
    <col min="1284" max="1284" width="21.85546875" bestFit="1" customWidth="1"/>
    <col min="1285" max="1285" width="13.85546875" bestFit="1" customWidth="1"/>
    <col min="1286" max="1286" width="21.85546875" bestFit="1" customWidth="1"/>
    <col min="1287" max="1287" width="13.85546875" bestFit="1" customWidth="1"/>
    <col min="1288" max="1288" width="21.85546875" bestFit="1" customWidth="1"/>
    <col min="1289" max="1289" width="13.85546875" bestFit="1" customWidth="1"/>
    <col min="1290" max="1290" width="21.85546875" bestFit="1" customWidth="1"/>
    <col min="1291" max="1291" width="13.85546875" bestFit="1" customWidth="1"/>
    <col min="1292" max="1292" width="21.85546875" bestFit="1" customWidth="1"/>
    <col min="1293" max="1293" width="13.85546875" bestFit="1" customWidth="1"/>
    <col min="1294" max="1294" width="21.85546875" bestFit="1" customWidth="1"/>
    <col min="1295" max="1295" width="13.85546875" bestFit="1" customWidth="1"/>
    <col min="1296" max="1296" width="21.85546875" bestFit="1" customWidth="1"/>
    <col min="1297" max="1297" width="13.85546875" bestFit="1" customWidth="1"/>
    <col min="1298" max="1298" width="21.85546875" bestFit="1" customWidth="1"/>
    <col min="1299" max="1299" width="13.85546875" bestFit="1" customWidth="1"/>
    <col min="1300" max="1300" width="21.85546875" bestFit="1" customWidth="1"/>
    <col min="1301" max="1301" width="13.85546875" bestFit="1" customWidth="1"/>
    <col min="1302" max="1302" width="21.85546875" bestFit="1" customWidth="1"/>
    <col min="1303" max="1303" width="13.85546875" bestFit="1" customWidth="1"/>
    <col min="1304" max="1304" width="21.85546875" bestFit="1" customWidth="1"/>
    <col min="1305" max="1305" width="13.85546875" bestFit="1" customWidth="1"/>
    <col min="1306" max="1306" width="20.7109375" bestFit="1" customWidth="1"/>
    <col min="1307" max="1307" width="12.85546875" bestFit="1" customWidth="1"/>
    <col min="1308" max="1308" width="21.85546875" bestFit="1" customWidth="1"/>
    <col min="1309" max="1309" width="13.85546875" bestFit="1" customWidth="1"/>
    <col min="1310" max="1310" width="21.85546875" bestFit="1" customWidth="1"/>
    <col min="1311" max="1311" width="13.85546875" bestFit="1" customWidth="1"/>
    <col min="1312" max="1312" width="16.5703125" bestFit="1" customWidth="1"/>
    <col min="1313" max="1313" width="13.85546875" bestFit="1" customWidth="1"/>
    <col min="1314" max="1314" width="21.85546875" bestFit="1" customWidth="1"/>
    <col min="1315" max="1315" width="13.85546875" bestFit="1" customWidth="1"/>
    <col min="1316" max="1316" width="20.7109375" bestFit="1" customWidth="1"/>
    <col min="1317" max="1317" width="13.85546875" bestFit="1" customWidth="1"/>
    <col min="1318" max="1318" width="21.85546875" bestFit="1" customWidth="1"/>
    <col min="1319" max="1319" width="13.85546875" bestFit="1" customWidth="1"/>
    <col min="1320" max="1320" width="21.85546875" bestFit="1" customWidth="1"/>
    <col min="1321" max="1321" width="13.85546875" bestFit="1" customWidth="1"/>
    <col min="1322" max="1322" width="21.85546875" bestFit="1" customWidth="1"/>
    <col min="1323" max="1323" width="13.85546875" bestFit="1" customWidth="1"/>
    <col min="1324" max="1324" width="21.85546875" bestFit="1" customWidth="1"/>
    <col min="1325" max="1325" width="13.85546875" bestFit="1" customWidth="1"/>
    <col min="1326" max="1326" width="20.7109375" bestFit="1" customWidth="1"/>
    <col min="1327" max="1327" width="13.85546875" bestFit="1" customWidth="1"/>
    <col min="1328" max="1328" width="21.85546875" bestFit="1" customWidth="1"/>
    <col min="1329" max="1329" width="13.85546875" bestFit="1" customWidth="1"/>
    <col min="1330" max="1330" width="21.85546875" bestFit="1" customWidth="1"/>
    <col min="1331" max="1331" width="12.85546875" bestFit="1" customWidth="1"/>
    <col min="1332" max="1332" width="21.85546875" bestFit="1" customWidth="1"/>
    <col min="1333" max="1333" width="13.85546875" bestFit="1" customWidth="1"/>
    <col min="1334" max="1334" width="21.85546875" bestFit="1" customWidth="1"/>
    <col min="1335" max="1335" width="13.85546875" bestFit="1" customWidth="1"/>
    <col min="1336" max="1336" width="21.85546875" bestFit="1" customWidth="1"/>
    <col min="1337" max="1337" width="13.85546875" bestFit="1" customWidth="1"/>
    <col min="1338" max="1338" width="21.85546875" bestFit="1" customWidth="1"/>
    <col min="1339" max="1339" width="13.85546875" bestFit="1" customWidth="1"/>
    <col min="1340" max="1340" width="21.85546875" bestFit="1" customWidth="1"/>
    <col min="1341" max="1341" width="13.85546875" bestFit="1" customWidth="1"/>
    <col min="1342" max="1342" width="21.85546875" bestFit="1" customWidth="1"/>
    <col min="1343" max="1343" width="13.85546875" bestFit="1" customWidth="1"/>
    <col min="1344" max="1344" width="21.85546875" bestFit="1" customWidth="1"/>
    <col min="1345" max="1345" width="13.85546875" bestFit="1" customWidth="1"/>
    <col min="1346" max="1346" width="20.7109375" bestFit="1" customWidth="1"/>
    <col min="1347" max="1347" width="13.85546875" bestFit="1" customWidth="1"/>
    <col min="1348" max="1348" width="21.85546875" bestFit="1" customWidth="1"/>
    <col min="1349" max="1349" width="13.85546875" bestFit="1" customWidth="1"/>
    <col min="1350" max="1350" width="21.85546875" bestFit="1" customWidth="1"/>
    <col min="1351" max="1351" width="13.85546875" bestFit="1" customWidth="1"/>
    <col min="1352" max="1352" width="21.85546875" bestFit="1" customWidth="1"/>
    <col min="1353" max="1353" width="13.85546875" bestFit="1" customWidth="1"/>
    <col min="1354" max="1354" width="21.85546875" bestFit="1" customWidth="1"/>
    <col min="1355" max="1355" width="13.85546875" bestFit="1" customWidth="1"/>
    <col min="1356" max="1356" width="21.85546875" bestFit="1" customWidth="1"/>
    <col min="1357" max="1357" width="13.85546875" bestFit="1" customWidth="1"/>
    <col min="1358" max="1358" width="21.85546875" bestFit="1" customWidth="1"/>
    <col min="1359" max="1359" width="13.85546875" bestFit="1" customWidth="1"/>
    <col min="1360" max="1360" width="21.85546875" bestFit="1" customWidth="1"/>
    <col min="1361" max="1361" width="13.85546875" bestFit="1" customWidth="1"/>
    <col min="1362" max="1362" width="21.85546875" bestFit="1" customWidth="1"/>
    <col min="1363" max="1363" width="13.85546875" bestFit="1" customWidth="1"/>
    <col min="1364" max="1364" width="21.85546875" bestFit="1" customWidth="1"/>
    <col min="1365" max="1365" width="13.85546875" bestFit="1" customWidth="1"/>
    <col min="1366" max="1366" width="21.85546875" bestFit="1" customWidth="1"/>
    <col min="1367" max="1367" width="13.85546875" bestFit="1" customWidth="1"/>
    <col min="1368" max="1368" width="21.85546875" bestFit="1" customWidth="1"/>
    <col min="1369" max="1369" width="13.85546875" bestFit="1" customWidth="1"/>
    <col min="1370" max="1370" width="21.85546875" bestFit="1" customWidth="1"/>
    <col min="1371" max="1371" width="13.85546875" bestFit="1" customWidth="1"/>
    <col min="1372" max="1372" width="16.5703125" bestFit="1" customWidth="1"/>
    <col min="1373" max="1373" width="13.85546875" bestFit="1" customWidth="1"/>
    <col min="1374" max="1374" width="21.85546875" bestFit="1" customWidth="1"/>
    <col min="1375" max="1375" width="13.85546875" bestFit="1" customWidth="1"/>
    <col min="1376" max="1376" width="21.85546875" bestFit="1" customWidth="1"/>
    <col min="1377" max="1377" width="13.85546875" bestFit="1" customWidth="1"/>
    <col min="1378" max="1378" width="21.85546875" bestFit="1" customWidth="1"/>
    <col min="1379" max="1379" width="13.85546875" bestFit="1" customWidth="1"/>
    <col min="1380" max="1380" width="21.85546875" bestFit="1" customWidth="1"/>
    <col min="1381" max="1381" width="13.85546875" bestFit="1" customWidth="1"/>
    <col min="1382" max="1382" width="20.7109375" bestFit="1" customWidth="1"/>
    <col min="1383" max="1383" width="13.85546875" bestFit="1" customWidth="1"/>
    <col min="1384" max="1384" width="21.85546875" bestFit="1" customWidth="1"/>
    <col min="1385" max="1385" width="13.85546875" bestFit="1" customWidth="1"/>
    <col min="1386" max="1386" width="21.85546875" bestFit="1" customWidth="1"/>
    <col min="1387" max="1387" width="13.85546875" bestFit="1" customWidth="1"/>
    <col min="1388" max="1388" width="21.85546875" bestFit="1" customWidth="1"/>
    <col min="1389" max="1389" width="13.85546875" bestFit="1" customWidth="1"/>
    <col min="1390" max="1390" width="21.85546875" bestFit="1" customWidth="1"/>
    <col min="1391" max="1391" width="13.85546875" bestFit="1" customWidth="1"/>
    <col min="1392" max="1392" width="21.85546875" bestFit="1" customWidth="1"/>
    <col min="1393" max="1393" width="13.85546875" bestFit="1" customWidth="1"/>
    <col min="1394" max="1394" width="21.85546875" bestFit="1" customWidth="1"/>
    <col min="1395" max="1395" width="13.85546875" bestFit="1" customWidth="1"/>
    <col min="1396" max="1396" width="21.85546875" bestFit="1" customWidth="1"/>
    <col min="1397" max="1397" width="13.85546875" bestFit="1" customWidth="1"/>
    <col min="1398" max="1398" width="21.85546875" bestFit="1" customWidth="1"/>
    <col min="1399" max="1399" width="13.85546875" bestFit="1" customWidth="1"/>
    <col min="1400" max="1400" width="21.85546875" bestFit="1" customWidth="1"/>
    <col min="1401" max="1401" width="11.85546875" customWidth="1"/>
    <col min="1402" max="1402" width="21.85546875" bestFit="1" customWidth="1"/>
    <col min="1403" max="1403" width="13.85546875" bestFit="1" customWidth="1"/>
    <col min="1404" max="1404" width="21.85546875" bestFit="1" customWidth="1"/>
    <col min="1405" max="1405" width="13.85546875" bestFit="1" customWidth="1"/>
    <col min="1406" max="1406" width="21.85546875" bestFit="1" customWidth="1"/>
    <col min="1407" max="1407" width="13.85546875" bestFit="1" customWidth="1"/>
    <col min="1408" max="1408" width="21.85546875" bestFit="1" customWidth="1"/>
    <col min="1409" max="1409" width="13.85546875" bestFit="1" customWidth="1"/>
    <col min="1410" max="1410" width="21.85546875" bestFit="1" customWidth="1"/>
    <col min="1411" max="1411" width="13.85546875" bestFit="1" customWidth="1"/>
    <col min="1412" max="1412" width="21.85546875" bestFit="1" customWidth="1"/>
    <col min="1413" max="1413" width="13.85546875" bestFit="1" customWidth="1"/>
    <col min="1414" max="1414" width="21.85546875" bestFit="1" customWidth="1"/>
    <col min="1415" max="1415" width="13.85546875" bestFit="1" customWidth="1"/>
    <col min="1416" max="1416" width="21.85546875" bestFit="1" customWidth="1"/>
    <col min="1417" max="1417" width="13.85546875" bestFit="1" customWidth="1"/>
    <col min="1418" max="1418" width="21.85546875" bestFit="1" customWidth="1"/>
    <col min="1419" max="1419" width="12.85546875" bestFit="1" customWidth="1"/>
    <col min="1420" max="1420" width="21.85546875" bestFit="1" customWidth="1"/>
    <col min="1421" max="1421" width="13.85546875" bestFit="1" customWidth="1"/>
    <col min="1422" max="1422" width="21.85546875" bestFit="1" customWidth="1"/>
    <col min="1423" max="1423" width="13.85546875" bestFit="1" customWidth="1"/>
    <col min="1424" max="1424" width="21.85546875" bestFit="1" customWidth="1"/>
    <col min="1425" max="1425" width="13.85546875" bestFit="1" customWidth="1"/>
    <col min="1426" max="1426" width="21.85546875" bestFit="1" customWidth="1"/>
    <col min="1427" max="1427" width="13.85546875" bestFit="1" customWidth="1"/>
    <col min="1428" max="1428" width="21.85546875" bestFit="1" customWidth="1"/>
    <col min="1429" max="1429" width="13.85546875" bestFit="1" customWidth="1"/>
    <col min="1430" max="1430" width="21.85546875" bestFit="1" customWidth="1"/>
    <col min="1431" max="1431" width="13.85546875" bestFit="1" customWidth="1"/>
    <col min="1432" max="1432" width="21.85546875" bestFit="1" customWidth="1"/>
    <col min="1433" max="1433" width="13.85546875" bestFit="1" customWidth="1"/>
    <col min="1434" max="1434" width="21.85546875" bestFit="1" customWidth="1"/>
    <col min="1435" max="1435" width="12.85546875" bestFit="1" customWidth="1"/>
    <col min="1436" max="1436" width="21.85546875" bestFit="1" customWidth="1"/>
    <col min="1437" max="1437" width="13.85546875" bestFit="1" customWidth="1"/>
    <col min="1438" max="1438" width="21.85546875" bestFit="1" customWidth="1"/>
    <col min="1439" max="1439" width="13.85546875" bestFit="1" customWidth="1"/>
    <col min="1440" max="1440" width="21.85546875" bestFit="1" customWidth="1"/>
    <col min="1441" max="1441" width="13.85546875" bestFit="1" customWidth="1"/>
    <col min="1442" max="1442" width="21.85546875" bestFit="1" customWidth="1"/>
    <col min="1443" max="1443" width="11.85546875" customWidth="1"/>
    <col min="1444" max="1444" width="21.85546875" bestFit="1" customWidth="1"/>
    <col min="1445" max="1445" width="13.85546875" bestFit="1" customWidth="1"/>
    <col min="1446" max="1446" width="21.85546875" bestFit="1" customWidth="1"/>
    <col min="1447" max="1447" width="13.85546875" bestFit="1" customWidth="1"/>
    <col min="1448" max="1448" width="20.7109375" bestFit="1" customWidth="1"/>
    <col min="1449" max="1449" width="13.85546875" bestFit="1" customWidth="1"/>
    <col min="1450" max="1450" width="21.85546875" bestFit="1" customWidth="1"/>
    <col min="1451" max="1451" width="11.85546875" customWidth="1"/>
    <col min="1452" max="1452" width="21.85546875" bestFit="1" customWidth="1"/>
    <col min="1453" max="1453" width="13.85546875" bestFit="1" customWidth="1"/>
    <col min="1454" max="1454" width="21.85546875" bestFit="1" customWidth="1"/>
    <col min="1455" max="1455" width="13.85546875" bestFit="1" customWidth="1"/>
    <col min="1456" max="1456" width="21.85546875" bestFit="1" customWidth="1"/>
    <col min="1457" max="1457" width="13.85546875" bestFit="1" customWidth="1"/>
    <col min="1458" max="1458" width="21.85546875" bestFit="1" customWidth="1"/>
    <col min="1459" max="1459" width="13.85546875" bestFit="1" customWidth="1"/>
    <col min="1460" max="1460" width="21.85546875" bestFit="1" customWidth="1"/>
    <col min="1461" max="1461" width="13.85546875" bestFit="1" customWidth="1"/>
    <col min="1462" max="1462" width="20.7109375" bestFit="1" customWidth="1"/>
    <col min="1463" max="1463" width="13.85546875" bestFit="1" customWidth="1"/>
    <col min="1464" max="1464" width="21.85546875" bestFit="1" customWidth="1"/>
    <col min="1465" max="1465" width="13.85546875" bestFit="1" customWidth="1"/>
    <col min="1466" max="1466" width="21.85546875" bestFit="1" customWidth="1"/>
    <col min="1467" max="1467" width="13.85546875" bestFit="1" customWidth="1"/>
    <col min="1468" max="1468" width="20.7109375" bestFit="1" customWidth="1"/>
    <col min="1469" max="1469" width="13.85546875" bestFit="1" customWidth="1"/>
    <col min="1470" max="1470" width="21.85546875" bestFit="1" customWidth="1"/>
    <col min="1471" max="1471" width="12.85546875" bestFit="1" customWidth="1"/>
    <col min="1472" max="1472" width="21.85546875" bestFit="1" customWidth="1"/>
    <col min="1473" max="1473" width="13.85546875" bestFit="1" customWidth="1"/>
    <col min="1474" max="1474" width="21.85546875" bestFit="1" customWidth="1"/>
    <col min="1475" max="1475" width="13.85546875" bestFit="1" customWidth="1"/>
    <col min="1476" max="1476" width="21.85546875" bestFit="1" customWidth="1"/>
    <col min="1477" max="1477" width="13.85546875" bestFit="1" customWidth="1"/>
    <col min="1478" max="1478" width="17.7109375" bestFit="1" customWidth="1"/>
    <col min="1479" max="1479" width="13.85546875" bestFit="1" customWidth="1"/>
    <col min="1480" max="1480" width="18.7109375" bestFit="1" customWidth="1"/>
    <col min="1481" max="1481" width="13.85546875" bestFit="1" customWidth="1"/>
    <col min="1482" max="1482" width="21.85546875" bestFit="1" customWidth="1"/>
    <col min="1483" max="1483" width="13.85546875" bestFit="1" customWidth="1"/>
    <col min="1484" max="1484" width="21.85546875" bestFit="1" customWidth="1"/>
    <col min="1485" max="1485" width="13.85546875" bestFit="1" customWidth="1"/>
    <col min="1486" max="1486" width="21.85546875" bestFit="1" customWidth="1"/>
    <col min="1487" max="1487" width="13.85546875" bestFit="1" customWidth="1"/>
    <col min="1488" max="1488" width="20.7109375" bestFit="1" customWidth="1"/>
    <col min="1489" max="1489" width="13.85546875" bestFit="1" customWidth="1"/>
    <col min="1490" max="1490" width="21.85546875" bestFit="1" customWidth="1"/>
    <col min="1491" max="1491" width="13.85546875" bestFit="1" customWidth="1"/>
    <col min="1492" max="1492" width="21.85546875" bestFit="1" customWidth="1"/>
    <col min="1493" max="1493" width="13.85546875" bestFit="1" customWidth="1"/>
    <col min="1494" max="1494" width="21.85546875" bestFit="1" customWidth="1"/>
    <col min="1495" max="1495" width="13.85546875" bestFit="1" customWidth="1"/>
    <col min="1496" max="1496" width="21.85546875" bestFit="1" customWidth="1"/>
    <col min="1497" max="1497" width="13.85546875" bestFit="1" customWidth="1"/>
    <col min="1498" max="1498" width="21.85546875" bestFit="1" customWidth="1"/>
    <col min="1499" max="1499" width="13.85546875" bestFit="1" customWidth="1"/>
    <col min="1500" max="1500" width="21.85546875" bestFit="1" customWidth="1"/>
    <col min="1501" max="1501" width="13.85546875" bestFit="1" customWidth="1"/>
    <col min="1502" max="1502" width="21.85546875" bestFit="1" customWidth="1"/>
    <col min="1503" max="1503" width="13.85546875" bestFit="1" customWidth="1"/>
    <col min="1504" max="1504" width="20.7109375" bestFit="1" customWidth="1"/>
    <col min="1505" max="1505" width="13.85546875" bestFit="1" customWidth="1"/>
    <col min="1506" max="1506" width="20.7109375" bestFit="1" customWidth="1"/>
    <col min="1507" max="1507" width="12.85546875" bestFit="1" customWidth="1"/>
    <col min="1508" max="1508" width="21.85546875" bestFit="1" customWidth="1"/>
    <col min="1509" max="1509" width="13.85546875" bestFit="1" customWidth="1"/>
    <col min="1510" max="1510" width="21.85546875" bestFit="1" customWidth="1"/>
    <col min="1511" max="1511" width="13.85546875" bestFit="1" customWidth="1"/>
    <col min="1512" max="1512" width="20.7109375" bestFit="1" customWidth="1"/>
    <col min="1513" max="1513" width="13.85546875" bestFit="1" customWidth="1"/>
    <col min="1514" max="1514" width="21.85546875" bestFit="1" customWidth="1"/>
    <col min="1515" max="1515" width="13.85546875" bestFit="1" customWidth="1"/>
    <col min="1516" max="1516" width="21.85546875" bestFit="1" customWidth="1"/>
    <col min="1517" max="1517" width="13.85546875" bestFit="1" customWidth="1"/>
    <col min="1518" max="1518" width="21.85546875" bestFit="1" customWidth="1"/>
    <col min="1519" max="1519" width="13.85546875" bestFit="1" customWidth="1"/>
    <col min="1520" max="1520" width="21.85546875" bestFit="1" customWidth="1"/>
    <col min="1521" max="1521" width="12.85546875" bestFit="1" customWidth="1"/>
    <col min="1522" max="1522" width="21.85546875" bestFit="1" customWidth="1"/>
    <col min="1523" max="1523" width="13.85546875" bestFit="1" customWidth="1"/>
    <col min="1524" max="1524" width="21.85546875" bestFit="1" customWidth="1"/>
    <col min="1525" max="1525" width="13.85546875" bestFit="1" customWidth="1"/>
    <col min="1526" max="1526" width="21.85546875" bestFit="1" customWidth="1"/>
    <col min="1527" max="1527" width="13.85546875" bestFit="1" customWidth="1"/>
    <col min="1528" max="1528" width="21.85546875" bestFit="1" customWidth="1"/>
    <col min="1529" max="1529" width="11.85546875" customWidth="1"/>
    <col min="1530" max="1530" width="21.85546875" bestFit="1" customWidth="1"/>
    <col min="1531" max="1531" width="13.85546875" bestFit="1" customWidth="1"/>
    <col min="1532" max="1532" width="21.85546875" bestFit="1" customWidth="1"/>
    <col min="1533" max="1533" width="13.85546875" bestFit="1" customWidth="1"/>
    <col min="1534" max="1534" width="21.85546875" bestFit="1" customWidth="1"/>
    <col min="1535" max="1535" width="13.85546875" bestFit="1" customWidth="1"/>
    <col min="1536" max="1536" width="21.85546875" bestFit="1" customWidth="1"/>
    <col min="1537" max="1537" width="13.85546875" bestFit="1" customWidth="1"/>
    <col min="1538" max="1538" width="21.85546875" bestFit="1" customWidth="1"/>
    <col min="1539" max="1539" width="13.85546875" bestFit="1" customWidth="1"/>
    <col min="1540" max="1540" width="21.85546875" bestFit="1" customWidth="1"/>
    <col min="1541" max="1541" width="13.85546875" bestFit="1" customWidth="1"/>
    <col min="1542" max="1542" width="20.7109375" bestFit="1" customWidth="1"/>
    <col min="1543" max="1543" width="13.85546875" bestFit="1" customWidth="1"/>
    <col min="1544" max="1544" width="20.7109375" bestFit="1" customWidth="1"/>
    <col min="1545" max="1545" width="11.85546875" customWidth="1"/>
    <col min="1546" max="1546" width="21.85546875" bestFit="1" customWidth="1"/>
    <col min="1547" max="1547" width="13.85546875" bestFit="1" customWidth="1"/>
    <col min="1548" max="1548" width="21.85546875" bestFit="1" customWidth="1"/>
    <col min="1549" max="1549" width="13.85546875" bestFit="1" customWidth="1"/>
    <col min="1550" max="1550" width="18.7109375" bestFit="1" customWidth="1"/>
    <col min="1551" max="1551" width="13.85546875" bestFit="1" customWidth="1"/>
    <col min="1552" max="1552" width="21.85546875" bestFit="1" customWidth="1"/>
    <col min="1553" max="1553" width="13.85546875" bestFit="1" customWidth="1"/>
    <col min="1554" max="1554" width="21.85546875" bestFit="1" customWidth="1"/>
    <col min="1555" max="1555" width="13.85546875" bestFit="1" customWidth="1"/>
    <col min="1556" max="1556" width="21.85546875" bestFit="1" customWidth="1"/>
    <col min="1557" max="1557" width="13.85546875" bestFit="1" customWidth="1"/>
    <col min="1558" max="1558" width="21.85546875" bestFit="1" customWidth="1"/>
    <col min="1559" max="1559" width="13.85546875" bestFit="1" customWidth="1"/>
    <col min="1560" max="1560" width="21.85546875" bestFit="1" customWidth="1"/>
    <col min="1561" max="1561" width="13.85546875" bestFit="1" customWidth="1"/>
    <col min="1562" max="1562" width="21.85546875" bestFit="1" customWidth="1"/>
    <col min="1563" max="1563" width="13.85546875" bestFit="1" customWidth="1"/>
    <col min="1564" max="1564" width="21.85546875" bestFit="1" customWidth="1"/>
    <col min="1565" max="1565" width="13.85546875" bestFit="1" customWidth="1"/>
    <col min="1566" max="1566" width="21.85546875" bestFit="1" customWidth="1"/>
    <col min="1567" max="1567" width="12.85546875" bestFit="1" customWidth="1"/>
    <col min="1568" max="1568" width="21.85546875" bestFit="1" customWidth="1"/>
    <col min="1569" max="1569" width="13.85546875" bestFit="1" customWidth="1"/>
    <col min="1570" max="1570" width="21.85546875" bestFit="1" customWidth="1"/>
    <col min="1571" max="1571" width="13.85546875" bestFit="1" customWidth="1"/>
    <col min="1572" max="1572" width="21.85546875" bestFit="1" customWidth="1"/>
    <col min="1573" max="1573" width="13.85546875" bestFit="1" customWidth="1"/>
    <col min="1574" max="1574" width="21.85546875" bestFit="1" customWidth="1"/>
    <col min="1575" max="1575" width="13.85546875" bestFit="1" customWidth="1"/>
    <col min="1576" max="1576" width="21.85546875" bestFit="1" customWidth="1"/>
    <col min="1577" max="1577" width="13.85546875" bestFit="1" customWidth="1"/>
    <col min="1578" max="1578" width="21.85546875" bestFit="1" customWidth="1"/>
    <col min="1579" max="1579" width="13.85546875" bestFit="1" customWidth="1"/>
    <col min="1580" max="1580" width="18.7109375" bestFit="1" customWidth="1"/>
    <col min="1581" max="1581" width="13.85546875" bestFit="1" customWidth="1"/>
    <col min="1582" max="1582" width="20.7109375" bestFit="1" customWidth="1"/>
    <col min="1583" max="1583" width="13.85546875" bestFit="1" customWidth="1"/>
    <col min="1584" max="1584" width="21.85546875" bestFit="1" customWidth="1"/>
    <col min="1585" max="1585" width="13.85546875" bestFit="1" customWidth="1"/>
    <col min="1586" max="1586" width="21.85546875" bestFit="1" customWidth="1"/>
    <col min="1587" max="1587" width="13.85546875" bestFit="1" customWidth="1"/>
    <col min="1588" max="1588" width="21.85546875" bestFit="1" customWidth="1"/>
    <col min="1589" max="1589" width="13.85546875" bestFit="1" customWidth="1"/>
    <col min="1590" max="1590" width="20.7109375" bestFit="1" customWidth="1"/>
    <col min="1591" max="1591" width="13.85546875" bestFit="1" customWidth="1"/>
    <col min="1592" max="1592" width="21.85546875" bestFit="1" customWidth="1"/>
    <col min="1593" max="1593" width="13.85546875" bestFit="1" customWidth="1"/>
    <col min="1594" max="1594" width="21.85546875" bestFit="1" customWidth="1"/>
    <col min="1595" max="1595" width="13.85546875" bestFit="1" customWidth="1"/>
    <col min="1596" max="1596" width="20.7109375" bestFit="1" customWidth="1"/>
    <col min="1597" max="1597" width="13.85546875" bestFit="1" customWidth="1"/>
    <col min="1598" max="1598" width="20.7109375" bestFit="1" customWidth="1"/>
    <col min="1599" max="1599" width="13.85546875" bestFit="1" customWidth="1"/>
    <col min="1600" max="1600" width="21.85546875" bestFit="1" customWidth="1"/>
    <col min="1601" max="1601" width="13.85546875" bestFit="1" customWidth="1"/>
    <col min="1602" max="1602" width="21.85546875" bestFit="1" customWidth="1"/>
    <col min="1603" max="1603" width="13.85546875" bestFit="1" customWidth="1"/>
    <col min="1604" max="1604" width="21.85546875" bestFit="1" customWidth="1"/>
    <col min="1605" max="1605" width="13.85546875" bestFit="1" customWidth="1"/>
    <col min="1606" max="1606" width="21.85546875" bestFit="1" customWidth="1"/>
    <col min="1607" max="1607" width="13.85546875" bestFit="1" customWidth="1"/>
    <col min="1608" max="1608" width="21.85546875" bestFit="1" customWidth="1"/>
    <col min="1609" max="1609" width="13.85546875" bestFit="1" customWidth="1"/>
    <col min="1610" max="1610" width="21.85546875" bestFit="1" customWidth="1"/>
    <col min="1611" max="1611" width="13.85546875" bestFit="1" customWidth="1"/>
    <col min="1612" max="1612" width="21.85546875" bestFit="1" customWidth="1"/>
    <col min="1613" max="1613" width="13.85546875" bestFit="1" customWidth="1"/>
    <col min="1614" max="1614" width="21.85546875" bestFit="1" customWidth="1"/>
    <col min="1615" max="1615" width="13.85546875" bestFit="1" customWidth="1"/>
    <col min="1616" max="1616" width="21.85546875" bestFit="1" customWidth="1"/>
    <col min="1617" max="1617" width="13.85546875" bestFit="1" customWidth="1"/>
    <col min="1618" max="1618" width="21.85546875" bestFit="1" customWidth="1"/>
    <col min="1619" max="1619" width="13.85546875" bestFit="1" customWidth="1"/>
    <col min="1620" max="1620" width="21.85546875" bestFit="1" customWidth="1"/>
    <col min="1621" max="1621" width="13.85546875" bestFit="1" customWidth="1"/>
    <col min="1622" max="1622" width="21.85546875" bestFit="1" customWidth="1"/>
    <col min="1623" max="1623" width="13.85546875" bestFit="1" customWidth="1"/>
    <col min="1624" max="1624" width="21.85546875" bestFit="1" customWidth="1"/>
    <col min="1625" max="1625" width="13.85546875" bestFit="1" customWidth="1"/>
    <col min="1626" max="1626" width="21.85546875" bestFit="1" customWidth="1"/>
    <col min="1627" max="1627" width="13.85546875" bestFit="1" customWidth="1"/>
    <col min="1628" max="1628" width="21.85546875" bestFit="1" customWidth="1"/>
    <col min="1629" max="1629" width="13.85546875" bestFit="1" customWidth="1"/>
    <col min="1630" max="1630" width="21.85546875" bestFit="1" customWidth="1"/>
    <col min="1631" max="1631" width="13.85546875" bestFit="1" customWidth="1"/>
    <col min="1632" max="1632" width="21.85546875" bestFit="1" customWidth="1"/>
    <col min="1633" max="1633" width="13.85546875" bestFit="1" customWidth="1"/>
    <col min="1634" max="1634" width="21.85546875" bestFit="1" customWidth="1"/>
    <col min="1635" max="1635" width="13.85546875" bestFit="1" customWidth="1"/>
    <col min="1636" max="1636" width="21.85546875" bestFit="1" customWidth="1"/>
    <col min="1637" max="1637" width="13.85546875" bestFit="1" customWidth="1"/>
    <col min="1638" max="1638" width="21.85546875" bestFit="1" customWidth="1"/>
    <col min="1639" max="1639" width="13.85546875" bestFit="1" customWidth="1"/>
    <col min="1640" max="1640" width="21.85546875" bestFit="1" customWidth="1"/>
    <col min="1641" max="1641" width="13.85546875" bestFit="1" customWidth="1"/>
    <col min="1642" max="1642" width="21.85546875" bestFit="1" customWidth="1"/>
    <col min="1643" max="1643" width="13.85546875" bestFit="1" customWidth="1"/>
    <col min="1644" max="1644" width="21.85546875" bestFit="1" customWidth="1"/>
    <col min="1645" max="1645" width="13.85546875" bestFit="1" customWidth="1"/>
    <col min="1646" max="1646" width="21.85546875" bestFit="1" customWidth="1"/>
    <col min="1647" max="1647" width="13.85546875" bestFit="1" customWidth="1"/>
    <col min="1648" max="1648" width="21.85546875" bestFit="1" customWidth="1"/>
    <col min="1649" max="1649" width="13.85546875" bestFit="1" customWidth="1"/>
    <col min="1650" max="1650" width="21.85546875" bestFit="1" customWidth="1"/>
    <col min="1651" max="1651" width="12.85546875" bestFit="1" customWidth="1"/>
    <col min="1652" max="1652" width="15.5703125" bestFit="1" customWidth="1"/>
    <col min="1653" max="1653" width="13.85546875" bestFit="1" customWidth="1"/>
    <col min="1654" max="1654" width="21.85546875" bestFit="1" customWidth="1"/>
    <col min="1655" max="1655" width="13.85546875" bestFit="1" customWidth="1"/>
    <col min="1656" max="1656" width="21.85546875" bestFit="1" customWidth="1"/>
    <col min="1657" max="1657" width="13.85546875" bestFit="1" customWidth="1"/>
    <col min="1658" max="1658" width="21.85546875" bestFit="1" customWidth="1"/>
    <col min="1659" max="1659" width="12.85546875" bestFit="1" customWidth="1"/>
    <col min="1660" max="1660" width="21.85546875" bestFit="1" customWidth="1"/>
    <col min="1661" max="1661" width="13.85546875" bestFit="1" customWidth="1"/>
    <col min="1662" max="1662" width="21.85546875" bestFit="1" customWidth="1"/>
    <col min="1663" max="1663" width="13.85546875" bestFit="1" customWidth="1"/>
    <col min="1664" max="1664" width="21.85546875" bestFit="1" customWidth="1"/>
    <col min="1665" max="1665" width="13.85546875" bestFit="1" customWidth="1"/>
    <col min="1666" max="1666" width="21.85546875" bestFit="1" customWidth="1"/>
    <col min="1667" max="1667" width="13.85546875" bestFit="1" customWidth="1"/>
    <col min="1668" max="1668" width="18.7109375" bestFit="1" customWidth="1"/>
    <col min="1669" max="1669" width="13.85546875" bestFit="1" customWidth="1"/>
    <col min="1670" max="1670" width="20.7109375" bestFit="1" customWidth="1"/>
    <col min="1671" max="1671" width="13.85546875" bestFit="1" customWidth="1"/>
    <col min="1672" max="1672" width="21.85546875" bestFit="1" customWidth="1"/>
    <col min="1673" max="1673" width="13.85546875" bestFit="1" customWidth="1"/>
    <col min="1674" max="1674" width="21.85546875" bestFit="1" customWidth="1"/>
    <col min="1675" max="1675" width="13.85546875" bestFit="1" customWidth="1"/>
    <col min="1676" max="1676" width="21.85546875" bestFit="1" customWidth="1"/>
    <col min="1677" max="1677" width="13.85546875" bestFit="1" customWidth="1"/>
    <col min="1678" max="1678" width="21.85546875" bestFit="1" customWidth="1"/>
    <col min="1679" max="1679" width="13.85546875" bestFit="1" customWidth="1"/>
    <col min="1680" max="1680" width="20.7109375" bestFit="1" customWidth="1"/>
    <col min="1681" max="1681" width="13.85546875" bestFit="1" customWidth="1"/>
    <col min="1682" max="1682" width="21.85546875" bestFit="1" customWidth="1"/>
    <col min="1683" max="1683" width="12.85546875" bestFit="1" customWidth="1"/>
    <col min="1684" max="1684" width="21.85546875" bestFit="1" customWidth="1"/>
    <col min="1685" max="1685" width="12.85546875" bestFit="1" customWidth="1"/>
    <col min="1686" max="1686" width="21.85546875" bestFit="1" customWidth="1"/>
    <col min="1687" max="1687" width="13.85546875" bestFit="1" customWidth="1"/>
    <col min="1688" max="1688" width="21.85546875" bestFit="1" customWidth="1"/>
    <col min="1689" max="1689" width="13.85546875" bestFit="1" customWidth="1"/>
    <col min="1690" max="1690" width="21.85546875" bestFit="1" customWidth="1"/>
    <col min="1691" max="1691" width="13.85546875" bestFit="1" customWidth="1"/>
    <col min="1692" max="1692" width="21.85546875" bestFit="1" customWidth="1"/>
    <col min="1693" max="1693" width="12.85546875" bestFit="1" customWidth="1"/>
    <col min="1694" max="1694" width="21.85546875" bestFit="1" customWidth="1"/>
    <col min="1695" max="1695" width="13.85546875" bestFit="1" customWidth="1"/>
    <col min="1696" max="1696" width="21.85546875" bestFit="1" customWidth="1"/>
    <col min="1697" max="1697" width="13.85546875" bestFit="1" customWidth="1"/>
    <col min="1698" max="1698" width="21.85546875" bestFit="1" customWidth="1"/>
    <col min="1699" max="1699" width="13.85546875" bestFit="1" customWidth="1"/>
    <col min="1700" max="1700" width="21.85546875" bestFit="1" customWidth="1"/>
    <col min="1701" max="1701" width="13.85546875" bestFit="1" customWidth="1"/>
    <col min="1702" max="1702" width="20.7109375" bestFit="1" customWidth="1"/>
    <col min="1703" max="1703" width="13.85546875" bestFit="1" customWidth="1"/>
    <col min="1704" max="1704" width="21.85546875" bestFit="1" customWidth="1"/>
    <col min="1705" max="1705" width="13.85546875" bestFit="1" customWidth="1"/>
    <col min="1706" max="1706" width="21.85546875" bestFit="1" customWidth="1"/>
    <col min="1707" max="1707" width="13.85546875" bestFit="1" customWidth="1"/>
    <col min="1708" max="1708" width="21.85546875" bestFit="1" customWidth="1"/>
    <col min="1709" max="1709" width="13.85546875" bestFit="1" customWidth="1"/>
    <col min="1710" max="1710" width="21.85546875" bestFit="1" customWidth="1"/>
    <col min="1711" max="1711" width="13.85546875" bestFit="1" customWidth="1"/>
    <col min="1712" max="1712" width="21.85546875" bestFit="1" customWidth="1"/>
    <col min="1713" max="1713" width="13.85546875" bestFit="1" customWidth="1"/>
    <col min="1714" max="1714" width="21.85546875" bestFit="1" customWidth="1"/>
    <col min="1715" max="1715" width="13.85546875" bestFit="1" customWidth="1"/>
    <col min="1716" max="1716" width="21.85546875" bestFit="1" customWidth="1"/>
    <col min="1717" max="1717" width="13.85546875" bestFit="1" customWidth="1"/>
    <col min="1718" max="1718" width="21.85546875" bestFit="1" customWidth="1"/>
    <col min="1719" max="1719" width="13.85546875" bestFit="1" customWidth="1"/>
    <col min="1720" max="1720" width="21.85546875" bestFit="1" customWidth="1"/>
    <col min="1721" max="1721" width="13.85546875" bestFit="1" customWidth="1"/>
    <col min="1722" max="1722" width="18.7109375" bestFit="1" customWidth="1"/>
    <col min="1723" max="1723" width="13.85546875" bestFit="1" customWidth="1"/>
    <col min="1724" max="1724" width="21.85546875" bestFit="1" customWidth="1"/>
    <col min="1725" max="1725" width="13.85546875" bestFit="1" customWidth="1"/>
    <col min="1726" max="1726" width="21.85546875" bestFit="1" customWidth="1"/>
    <col min="1727" max="1727" width="13.85546875" bestFit="1" customWidth="1"/>
    <col min="1728" max="1728" width="21.85546875" bestFit="1" customWidth="1"/>
    <col min="1729" max="1729" width="13.85546875" bestFit="1" customWidth="1"/>
    <col min="1730" max="1730" width="21.85546875" bestFit="1" customWidth="1"/>
    <col min="1731" max="1731" width="13.85546875" bestFit="1" customWidth="1"/>
    <col min="1732" max="1732" width="21.85546875" bestFit="1" customWidth="1"/>
    <col min="1733" max="1733" width="13.85546875" bestFit="1" customWidth="1"/>
    <col min="1734" max="1734" width="21.85546875" bestFit="1" customWidth="1"/>
    <col min="1735" max="1735" width="13.85546875" bestFit="1" customWidth="1"/>
    <col min="1736" max="1736" width="21.85546875" bestFit="1" customWidth="1"/>
    <col min="1737" max="1737" width="13.85546875" bestFit="1" customWidth="1"/>
    <col min="1738" max="1738" width="21.85546875" bestFit="1" customWidth="1"/>
    <col min="1739" max="1739" width="13.85546875" bestFit="1" customWidth="1"/>
    <col min="1740" max="1740" width="21.85546875" bestFit="1" customWidth="1"/>
    <col min="1741" max="1741" width="12.85546875" bestFit="1" customWidth="1"/>
    <col min="1742" max="1742" width="21.85546875" bestFit="1" customWidth="1"/>
    <col min="1743" max="1743" width="13.85546875" bestFit="1" customWidth="1"/>
    <col min="1744" max="1744" width="21.85546875" bestFit="1" customWidth="1"/>
    <col min="1745" max="1745" width="13.85546875" bestFit="1" customWidth="1"/>
    <col min="1746" max="1746" width="21.85546875" bestFit="1" customWidth="1"/>
    <col min="1747" max="1747" width="13.85546875" bestFit="1" customWidth="1"/>
    <col min="1748" max="1748" width="21.85546875" bestFit="1" customWidth="1"/>
    <col min="1749" max="1749" width="13.85546875" bestFit="1" customWidth="1"/>
    <col min="1750" max="1750" width="21.85546875" bestFit="1" customWidth="1"/>
    <col min="1751" max="1751" width="13.85546875" bestFit="1" customWidth="1"/>
    <col min="1752" max="1752" width="21.85546875" bestFit="1" customWidth="1"/>
    <col min="1753" max="1753" width="13.85546875" bestFit="1" customWidth="1"/>
    <col min="1754" max="1754" width="21.85546875" bestFit="1" customWidth="1"/>
    <col min="1755" max="1755" width="13.85546875" bestFit="1" customWidth="1"/>
    <col min="1756" max="1756" width="21.85546875" bestFit="1" customWidth="1"/>
    <col min="1757" max="1757" width="13.85546875" bestFit="1" customWidth="1"/>
    <col min="1758" max="1758" width="21.85546875" bestFit="1" customWidth="1"/>
    <col min="1759" max="1759" width="13.85546875" bestFit="1" customWidth="1"/>
    <col min="1760" max="1760" width="21.85546875" bestFit="1" customWidth="1"/>
    <col min="1761" max="1761" width="12.85546875" bestFit="1" customWidth="1"/>
    <col min="1762" max="1762" width="20.7109375" bestFit="1" customWidth="1"/>
    <col min="1763" max="1763" width="13.85546875" bestFit="1" customWidth="1"/>
    <col min="1764" max="1764" width="21.85546875" bestFit="1" customWidth="1"/>
    <col min="1765" max="1765" width="13.85546875" bestFit="1" customWidth="1"/>
    <col min="1766" max="1766" width="21.85546875" bestFit="1" customWidth="1"/>
    <col min="1767" max="1767" width="13.85546875" bestFit="1" customWidth="1"/>
    <col min="1768" max="1768" width="21.85546875" bestFit="1" customWidth="1"/>
    <col min="1769" max="1769" width="13.85546875" bestFit="1" customWidth="1"/>
    <col min="1770" max="1770" width="21.85546875" bestFit="1" customWidth="1"/>
    <col min="1771" max="1771" width="13.85546875" bestFit="1" customWidth="1"/>
    <col min="1772" max="1772" width="17.7109375" bestFit="1" customWidth="1"/>
    <col min="1773" max="1773" width="13.85546875" bestFit="1" customWidth="1"/>
    <col min="1774" max="1774" width="21.85546875" bestFit="1" customWidth="1"/>
    <col min="1775" max="1775" width="13.85546875" bestFit="1" customWidth="1"/>
    <col min="1776" max="1776" width="21.85546875" bestFit="1" customWidth="1"/>
    <col min="1777" max="1777" width="12.85546875" bestFit="1" customWidth="1"/>
    <col min="1778" max="1778" width="21.85546875" bestFit="1" customWidth="1"/>
    <col min="1779" max="1779" width="13.85546875" bestFit="1" customWidth="1"/>
    <col min="1780" max="1780" width="21.85546875" bestFit="1" customWidth="1"/>
    <col min="1781" max="1781" width="13.85546875" bestFit="1" customWidth="1"/>
    <col min="1782" max="1782" width="17.7109375" bestFit="1" customWidth="1"/>
    <col min="1783" max="1783" width="13.85546875" bestFit="1" customWidth="1"/>
    <col min="1784" max="1784" width="21.85546875" bestFit="1" customWidth="1"/>
    <col min="1785" max="1785" width="13.85546875" bestFit="1" customWidth="1"/>
    <col min="1786" max="1786" width="21.85546875" bestFit="1" customWidth="1"/>
    <col min="1787" max="1787" width="13.85546875" bestFit="1" customWidth="1"/>
    <col min="1788" max="1788" width="21.85546875" bestFit="1" customWidth="1"/>
    <col min="1789" max="1789" width="12.85546875" bestFit="1" customWidth="1"/>
    <col min="1790" max="1790" width="21.85546875" bestFit="1" customWidth="1"/>
    <col min="1791" max="1791" width="13.85546875" bestFit="1" customWidth="1"/>
    <col min="1792" max="1792" width="21.85546875" bestFit="1" customWidth="1"/>
    <col min="1793" max="1793" width="13.85546875" bestFit="1" customWidth="1"/>
    <col min="1794" max="1794" width="21.85546875" bestFit="1" customWidth="1"/>
    <col min="1795" max="1795" width="12.85546875" bestFit="1" customWidth="1"/>
    <col min="1796" max="1796" width="15.5703125" bestFit="1" customWidth="1"/>
    <col min="1797" max="1797" width="13.85546875" bestFit="1" customWidth="1"/>
    <col min="1798" max="1798" width="21.85546875" bestFit="1" customWidth="1"/>
    <col min="1799" max="1799" width="12.85546875" bestFit="1" customWidth="1"/>
    <col min="1800" max="1800" width="21.85546875" bestFit="1" customWidth="1"/>
    <col min="1801" max="1801" width="12.85546875" bestFit="1" customWidth="1"/>
    <col min="1802" max="1802" width="21.85546875" bestFit="1" customWidth="1"/>
    <col min="1803" max="1803" width="13.85546875" bestFit="1" customWidth="1"/>
    <col min="1804" max="1804" width="21.85546875" bestFit="1" customWidth="1"/>
    <col min="1805" max="1805" width="13.85546875" bestFit="1" customWidth="1"/>
    <col min="1806" max="1806" width="21.85546875" bestFit="1" customWidth="1"/>
    <col min="1807" max="1807" width="13.85546875" bestFit="1" customWidth="1"/>
    <col min="1808" max="1808" width="21.85546875" bestFit="1" customWidth="1"/>
    <col min="1809" max="1809" width="13.85546875" bestFit="1" customWidth="1"/>
    <col min="1810" max="1810" width="21.85546875" bestFit="1" customWidth="1"/>
    <col min="1811" max="1811" width="13.85546875" bestFit="1" customWidth="1"/>
    <col min="1812" max="1812" width="21.85546875" bestFit="1" customWidth="1"/>
    <col min="1813" max="1813" width="13.85546875" bestFit="1" customWidth="1"/>
    <col min="1814" max="1814" width="21.85546875" bestFit="1" customWidth="1"/>
    <col min="1815" max="1815" width="13.85546875" bestFit="1" customWidth="1"/>
    <col min="1816" max="1816" width="21.85546875" bestFit="1" customWidth="1"/>
    <col min="1817" max="1817" width="13.85546875" bestFit="1" customWidth="1"/>
    <col min="1818" max="1818" width="21.85546875" bestFit="1" customWidth="1"/>
    <col min="1819" max="1819" width="13.85546875" bestFit="1" customWidth="1"/>
    <col min="1820" max="1820" width="21.85546875" bestFit="1" customWidth="1"/>
    <col min="1821" max="1821" width="13.85546875" bestFit="1" customWidth="1"/>
    <col min="1822" max="1822" width="21.85546875" bestFit="1" customWidth="1"/>
    <col min="1823" max="1823" width="13.85546875" bestFit="1" customWidth="1"/>
    <col min="1824" max="1824" width="21.85546875" bestFit="1" customWidth="1"/>
    <col min="1825" max="1825" width="12.85546875" bestFit="1" customWidth="1"/>
    <col min="1826" max="1826" width="21.85546875" bestFit="1" customWidth="1"/>
    <col min="1827" max="1827" width="13.85546875" bestFit="1" customWidth="1"/>
    <col min="1828" max="1828" width="21.85546875" bestFit="1" customWidth="1"/>
    <col min="1829" max="1829" width="13.85546875" bestFit="1" customWidth="1"/>
    <col min="1830" max="1830" width="21.85546875" bestFit="1" customWidth="1"/>
    <col min="1831" max="1831" width="13.85546875" bestFit="1" customWidth="1"/>
    <col min="1832" max="1832" width="21.85546875" bestFit="1" customWidth="1"/>
    <col min="1833" max="1833" width="13.85546875" bestFit="1" customWidth="1"/>
    <col min="1834" max="1834" width="21.85546875" bestFit="1" customWidth="1"/>
    <col min="1835" max="1835" width="13.85546875" bestFit="1" customWidth="1"/>
    <col min="1836" max="1836" width="20.7109375" bestFit="1" customWidth="1"/>
    <col min="1837" max="1837" width="13.85546875" bestFit="1" customWidth="1"/>
    <col min="1838" max="1838" width="20.7109375" bestFit="1" customWidth="1"/>
    <col min="1839" max="1839" width="13.85546875" bestFit="1" customWidth="1"/>
    <col min="1840" max="1840" width="21.85546875" bestFit="1" customWidth="1"/>
    <col min="1841" max="1841" width="13.85546875" bestFit="1" customWidth="1"/>
    <col min="1842" max="1842" width="21.85546875" bestFit="1" customWidth="1"/>
    <col min="1843" max="1843" width="13.85546875" bestFit="1" customWidth="1"/>
    <col min="1844" max="1844" width="21.85546875" bestFit="1" customWidth="1"/>
    <col min="1845" max="1845" width="13.85546875" bestFit="1" customWidth="1"/>
    <col min="1846" max="1846" width="21.85546875" bestFit="1" customWidth="1"/>
    <col min="1847" max="1847" width="13.85546875" bestFit="1" customWidth="1"/>
    <col min="1848" max="1848" width="21.85546875" bestFit="1" customWidth="1"/>
    <col min="1849" max="1849" width="13.85546875" bestFit="1" customWidth="1"/>
    <col min="1850" max="1850" width="20.7109375" bestFit="1" customWidth="1"/>
    <col min="1851" max="1851" width="13.85546875" bestFit="1" customWidth="1"/>
    <col min="1852" max="1852" width="21.85546875" bestFit="1" customWidth="1"/>
    <col min="1853" max="1853" width="13.85546875" bestFit="1" customWidth="1"/>
    <col min="1854" max="1854" width="21.85546875" bestFit="1" customWidth="1"/>
    <col min="1855" max="1855" width="13.85546875" bestFit="1" customWidth="1"/>
    <col min="1856" max="1856" width="21.85546875" bestFit="1" customWidth="1"/>
    <col min="1857" max="1857" width="13.85546875" bestFit="1" customWidth="1"/>
    <col min="1858" max="1858" width="21.85546875" bestFit="1" customWidth="1"/>
    <col min="1859" max="1859" width="13.85546875" bestFit="1" customWidth="1"/>
    <col min="1860" max="1860" width="21.85546875" bestFit="1" customWidth="1"/>
    <col min="1861" max="1861" width="13.85546875" bestFit="1" customWidth="1"/>
    <col min="1862" max="1862" width="18.7109375" bestFit="1" customWidth="1"/>
    <col min="1863" max="1863" width="12.85546875" bestFit="1" customWidth="1"/>
    <col min="1864" max="1864" width="21.85546875" bestFit="1" customWidth="1"/>
    <col min="1865" max="1865" width="13.85546875" bestFit="1" customWidth="1"/>
    <col min="1866" max="1866" width="21.85546875" bestFit="1" customWidth="1"/>
    <col min="1867" max="1867" width="13.85546875" bestFit="1" customWidth="1"/>
    <col min="1868" max="1868" width="21.85546875" bestFit="1" customWidth="1"/>
    <col min="1869" max="1869" width="13.85546875" bestFit="1" customWidth="1"/>
    <col min="1870" max="1870" width="21.85546875" bestFit="1" customWidth="1"/>
    <col min="1871" max="1871" width="13.85546875" bestFit="1" customWidth="1"/>
    <col min="1872" max="1872" width="21.85546875" bestFit="1" customWidth="1"/>
    <col min="1873" max="1873" width="13.85546875" bestFit="1" customWidth="1"/>
    <col min="1874" max="1874" width="21.85546875" bestFit="1" customWidth="1"/>
    <col min="1875" max="1875" width="13.85546875" bestFit="1" customWidth="1"/>
    <col min="1876" max="1876" width="21.85546875" bestFit="1" customWidth="1"/>
    <col min="1877" max="1877" width="13.85546875" bestFit="1" customWidth="1"/>
    <col min="1878" max="1878" width="20.7109375" bestFit="1" customWidth="1"/>
    <col min="1879" max="1879" width="13.85546875" bestFit="1" customWidth="1"/>
    <col min="1880" max="1880" width="21.85546875" bestFit="1" customWidth="1"/>
    <col min="1881" max="1881" width="13.85546875" bestFit="1" customWidth="1"/>
    <col min="1882" max="1882" width="21.85546875" bestFit="1" customWidth="1"/>
    <col min="1883" max="1883" width="12.85546875" bestFit="1" customWidth="1"/>
    <col min="1884" max="1884" width="21.85546875" bestFit="1" customWidth="1"/>
    <col min="1885" max="1885" width="13.85546875" bestFit="1" customWidth="1"/>
    <col min="1886" max="1886" width="21.85546875" bestFit="1" customWidth="1"/>
    <col min="1887" max="1887" width="13.85546875" bestFit="1" customWidth="1"/>
    <col min="1888" max="1888" width="21.85546875" bestFit="1" customWidth="1"/>
    <col min="1889" max="1889" width="12.85546875" bestFit="1" customWidth="1"/>
    <col min="1890" max="1890" width="15.5703125" bestFit="1" customWidth="1"/>
    <col min="1891" max="1891" width="13.85546875" bestFit="1" customWidth="1"/>
    <col min="1892" max="1892" width="21.85546875" bestFit="1" customWidth="1"/>
    <col min="1893" max="1893" width="13.85546875" bestFit="1" customWidth="1"/>
    <col min="1894" max="1894" width="20.7109375" bestFit="1" customWidth="1"/>
    <col min="1895" max="1895" width="13.85546875" bestFit="1" customWidth="1"/>
    <col min="1896" max="1896" width="21.85546875" bestFit="1" customWidth="1"/>
    <col min="1897" max="1897" width="13.85546875" bestFit="1" customWidth="1"/>
    <col min="1898" max="1898" width="21.85546875" bestFit="1" customWidth="1"/>
    <col min="1899" max="1899" width="13.85546875" bestFit="1" customWidth="1"/>
    <col min="1900" max="1900" width="21.85546875" bestFit="1" customWidth="1"/>
    <col min="1901" max="1901" width="13.85546875" bestFit="1" customWidth="1"/>
    <col min="1902" max="1902" width="21.85546875" bestFit="1" customWidth="1"/>
    <col min="1903" max="1903" width="13.85546875" bestFit="1" customWidth="1"/>
    <col min="1904" max="1904" width="21.85546875" bestFit="1" customWidth="1"/>
    <col min="1905" max="1905" width="13.85546875" bestFit="1" customWidth="1"/>
    <col min="1906" max="1906" width="21.85546875" bestFit="1" customWidth="1"/>
    <col min="1907" max="1907" width="13.85546875" bestFit="1" customWidth="1"/>
    <col min="1908" max="1908" width="21.85546875" bestFit="1" customWidth="1"/>
    <col min="1909" max="1909" width="13.85546875" bestFit="1" customWidth="1"/>
    <col min="1910" max="1910" width="21.85546875" bestFit="1" customWidth="1"/>
    <col min="1911" max="1911" width="13.85546875" bestFit="1" customWidth="1"/>
    <col min="1912" max="1912" width="21.85546875" bestFit="1" customWidth="1"/>
    <col min="1913" max="1913" width="13.85546875" bestFit="1" customWidth="1"/>
    <col min="1914" max="1914" width="21.85546875" bestFit="1" customWidth="1"/>
    <col min="1915" max="1915" width="13.85546875" bestFit="1" customWidth="1"/>
    <col min="1916" max="1916" width="21.85546875" bestFit="1" customWidth="1"/>
    <col min="1917" max="1917" width="13.85546875" bestFit="1" customWidth="1"/>
    <col min="1918" max="1918" width="18.7109375" bestFit="1" customWidth="1"/>
    <col min="1919" max="1919" width="13.85546875" bestFit="1" customWidth="1"/>
    <col min="1920" max="1920" width="21.85546875" bestFit="1" customWidth="1"/>
    <col min="1921" max="1921" width="13.85546875" bestFit="1" customWidth="1"/>
    <col min="1922" max="1922" width="21.85546875" bestFit="1" customWidth="1"/>
    <col min="1923" max="1923" width="13.85546875" bestFit="1" customWidth="1"/>
    <col min="1924" max="1924" width="21.85546875" bestFit="1" customWidth="1"/>
    <col min="1925" max="1925" width="13.85546875" bestFit="1" customWidth="1"/>
    <col min="1926" max="1926" width="21.85546875" bestFit="1" customWidth="1"/>
    <col min="1927" max="1927" width="13.85546875" bestFit="1" customWidth="1"/>
    <col min="1928" max="1928" width="21.85546875" bestFit="1" customWidth="1"/>
    <col min="1929" max="1929" width="13.85546875" bestFit="1" customWidth="1"/>
    <col min="1930" max="1930" width="21.85546875" bestFit="1" customWidth="1"/>
    <col min="1931" max="1931" width="13.85546875" bestFit="1" customWidth="1"/>
    <col min="1932" max="1932" width="21.85546875" bestFit="1" customWidth="1"/>
    <col min="1933" max="1933" width="13.85546875" bestFit="1" customWidth="1"/>
    <col min="1934" max="1934" width="21.85546875" bestFit="1" customWidth="1"/>
    <col min="1935" max="1935" width="12.85546875" bestFit="1" customWidth="1"/>
    <col min="1936" max="1936" width="21.85546875" bestFit="1" customWidth="1"/>
    <col min="1937" max="1937" width="13.85546875" bestFit="1" customWidth="1"/>
    <col min="1938" max="1938" width="21.85546875" bestFit="1" customWidth="1"/>
    <col min="1939" max="1939" width="13.85546875" bestFit="1" customWidth="1"/>
    <col min="1940" max="1940" width="21.85546875" bestFit="1" customWidth="1"/>
    <col min="1941" max="1941" width="13.85546875" bestFit="1" customWidth="1"/>
    <col min="1942" max="1942" width="21.85546875" bestFit="1" customWidth="1"/>
    <col min="1943" max="1943" width="13.85546875" customWidth="1"/>
    <col min="1944" max="1944" width="21.85546875" bestFit="1" customWidth="1"/>
    <col min="1945" max="1945" width="13.85546875" bestFit="1" customWidth="1"/>
    <col min="1946" max="1946" width="21.85546875" bestFit="1" customWidth="1"/>
    <col min="1947" max="1947" width="13.85546875" bestFit="1" customWidth="1"/>
    <col min="1948" max="1948" width="21.85546875" bestFit="1" customWidth="1"/>
    <col min="1949" max="1949" width="13.85546875" bestFit="1" customWidth="1"/>
    <col min="1950" max="1950" width="21.85546875" bestFit="1" customWidth="1"/>
    <col min="1951" max="1951" width="13.85546875" bestFit="1" customWidth="1"/>
    <col min="1952" max="1952" width="21.85546875" bestFit="1" customWidth="1"/>
    <col min="1953" max="1953" width="13.85546875" bestFit="1" customWidth="1"/>
    <col min="1954" max="1954" width="21.85546875" bestFit="1" customWidth="1"/>
    <col min="1955" max="1955" width="13.85546875" bestFit="1" customWidth="1"/>
    <col min="1956" max="1956" width="21.85546875" bestFit="1" customWidth="1"/>
    <col min="1957" max="1957" width="13.85546875" bestFit="1" customWidth="1"/>
    <col min="1958" max="1958" width="20.7109375" bestFit="1" customWidth="1"/>
    <col min="1959" max="1959" width="13.85546875" bestFit="1" customWidth="1"/>
    <col min="1960" max="1960" width="21.85546875" bestFit="1" customWidth="1"/>
    <col min="1961" max="1961" width="13.85546875" bestFit="1" customWidth="1"/>
    <col min="1962" max="1962" width="18.7109375" bestFit="1" customWidth="1"/>
    <col min="1963" max="1963" width="13.85546875" bestFit="1" customWidth="1"/>
    <col min="1964" max="1964" width="21.85546875" bestFit="1" customWidth="1"/>
    <col min="1965" max="1965" width="13.85546875" bestFit="1" customWidth="1"/>
    <col min="1966" max="1966" width="21.85546875" bestFit="1" customWidth="1"/>
    <col min="1967" max="1967" width="13.85546875" bestFit="1" customWidth="1"/>
    <col min="1968" max="1968" width="21.85546875" bestFit="1" customWidth="1"/>
    <col min="1969" max="1969" width="13.85546875" bestFit="1" customWidth="1"/>
    <col min="1970" max="1970" width="21.85546875" bestFit="1" customWidth="1"/>
    <col min="1971" max="1971" width="13.85546875" bestFit="1" customWidth="1"/>
    <col min="1972" max="1972" width="21.85546875" bestFit="1" customWidth="1"/>
    <col min="1973" max="1973" width="13.85546875" bestFit="1" customWidth="1"/>
    <col min="1974" max="1974" width="20.7109375" bestFit="1" customWidth="1"/>
    <col min="1975" max="1975" width="13.85546875" bestFit="1" customWidth="1"/>
    <col min="1976" max="1976" width="21.85546875" bestFit="1" customWidth="1"/>
    <col min="1977" max="1977" width="13.85546875" bestFit="1" customWidth="1"/>
    <col min="1978" max="1978" width="21.85546875" bestFit="1" customWidth="1"/>
    <col min="1979" max="1979" width="12.85546875" bestFit="1" customWidth="1"/>
    <col min="1980" max="1980" width="21.85546875" bestFit="1" customWidth="1"/>
    <col min="1981" max="1981" width="13.85546875" bestFit="1" customWidth="1"/>
    <col min="1982" max="1982" width="18.7109375" bestFit="1" customWidth="1"/>
    <col min="1983" max="1983" width="13.85546875" bestFit="1" customWidth="1"/>
    <col min="1984" max="1984" width="21.85546875" bestFit="1" customWidth="1"/>
    <col min="1985" max="1985" width="13.85546875" bestFit="1" customWidth="1"/>
    <col min="1986" max="1986" width="21.85546875" bestFit="1" customWidth="1"/>
    <col min="1987" max="1987" width="13.85546875" bestFit="1" customWidth="1"/>
    <col min="1988" max="1988" width="21.85546875" bestFit="1" customWidth="1"/>
    <col min="1989" max="1989" width="13.85546875" bestFit="1" customWidth="1"/>
    <col min="1990" max="1990" width="21.85546875" bestFit="1" customWidth="1"/>
    <col min="1991" max="1991" width="13.85546875" bestFit="1" customWidth="1"/>
    <col min="1992" max="1992" width="21.85546875" bestFit="1" customWidth="1"/>
    <col min="1993" max="1993" width="12.85546875" bestFit="1" customWidth="1"/>
    <col min="1994" max="1994" width="21.85546875" bestFit="1" customWidth="1"/>
    <col min="1995" max="1995" width="13.85546875" bestFit="1" customWidth="1"/>
    <col min="1996" max="1996" width="21.85546875" bestFit="1" customWidth="1"/>
    <col min="1997" max="1997" width="13.85546875" bestFit="1" customWidth="1"/>
    <col min="1998" max="1998" width="21.85546875" bestFit="1" customWidth="1"/>
    <col min="1999" max="1999" width="13.85546875" bestFit="1" customWidth="1"/>
    <col min="2000" max="2000" width="17.7109375" bestFit="1" customWidth="1"/>
    <col min="2001" max="2001" width="13.85546875" bestFit="1" customWidth="1"/>
    <col min="2002" max="2002" width="21.85546875" bestFit="1" customWidth="1"/>
    <col min="2003" max="2003" width="12.85546875" bestFit="1" customWidth="1"/>
    <col min="2004" max="2004" width="21.85546875" bestFit="1" customWidth="1"/>
    <col min="2005" max="2005" width="13.85546875" bestFit="1" customWidth="1"/>
    <col min="2006" max="2006" width="21.85546875" bestFit="1" customWidth="1"/>
    <col min="2007" max="2007" width="13.85546875" bestFit="1" customWidth="1"/>
    <col min="2008" max="2008" width="18.7109375" bestFit="1" customWidth="1"/>
    <col min="2009" max="2009" width="13.85546875" bestFit="1" customWidth="1"/>
    <col min="2010" max="2010" width="21.85546875" bestFit="1" customWidth="1"/>
    <col min="2011" max="2011" width="13.85546875" bestFit="1" customWidth="1"/>
    <col min="2012" max="2012" width="21.85546875" bestFit="1" customWidth="1"/>
    <col min="2013" max="2013" width="13.85546875" bestFit="1" customWidth="1"/>
    <col min="2014" max="2014" width="21.85546875" bestFit="1" customWidth="1"/>
    <col min="2015" max="2015" width="13.85546875" bestFit="1" customWidth="1"/>
    <col min="2016" max="2016" width="21.85546875" bestFit="1" customWidth="1"/>
    <col min="2017" max="2017" width="13.85546875" bestFit="1" customWidth="1"/>
    <col min="2018" max="2018" width="20.7109375" bestFit="1" customWidth="1"/>
    <col min="2019" max="2019" width="13.85546875" bestFit="1" customWidth="1"/>
    <col min="2020" max="2020" width="21.85546875" bestFit="1" customWidth="1"/>
    <col min="2021" max="2021" width="13.85546875" bestFit="1" customWidth="1"/>
    <col min="2022" max="2022" width="21.85546875" bestFit="1" customWidth="1"/>
    <col min="2023" max="2023" width="13.85546875" bestFit="1" customWidth="1"/>
    <col min="2024" max="2024" width="21.85546875" bestFit="1" customWidth="1"/>
    <col min="2025" max="2025" width="13.85546875" bestFit="1" customWidth="1"/>
    <col min="2026" max="2026" width="21.85546875" bestFit="1" customWidth="1"/>
    <col min="2027" max="2027" width="13.85546875" bestFit="1" customWidth="1"/>
    <col min="2028" max="2028" width="21.85546875" bestFit="1" customWidth="1"/>
    <col min="2029" max="2029" width="13.85546875" bestFit="1" customWidth="1"/>
    <col min="2030" max="2030" width="21.85546875" bestFit="1" customWidth="1"/>
    <col min="2031" max="2031" width="13.85546875" bestFit="1" customWidth="1"/>
    <col min="2032" max="2032" width="21.85546875" bestFit="1" customWidth="1"/>
    <col min="2033" max="2033" width="13.85546875" bestFit="1" customWidth="1"/>
    <col min="2034" max="2034" width="21.85546875" bestFit="1" customWidth="1"/>
    <col min="2035" max="2035" width="13.85546875" bestFit="1" customWidth="1"/>
    <col min="2036" max="2036" width="18.7109375" bestFit="1" customWidth="1"/>
    <col min="2037" max="2037" width="13.85546875" bestFit="1" customWidth="1"/>
    <col min="2038" max="2038" width="21.85546875" bestFit="1" customWidth="1"/>
    <col min="2039" max="2039" width="13.85546875" bestFit="1" customWidth="1"/>
    <col min="2040" max="2040" width="21.85546875" bestFit="1" customWidth="1"/>
    <col min="2041" max="2041" width="13.85546875" bestFit="1" customWidth="1"/>
    <col min="2042" max="2042" width="21.85546875" bestFit="1" customWidth="1"/>
    <col min="2043" max="2043" width="13.85546875" bestFit="1" customWidth="1"/>
    <col min="2044" max="2044" width="21.85546875" bestFit="1" customWidth="1"/>
    <col min="2045" max="2045" width="13.85546875" bestFit="1" customWidth="1"/>
    <col min="2046" max="2046" width="21.85546875" bestFit="1" customWidth="1"/>
    <col min="2047" max="2047" width="13.85546875" bestFit="1" customWidth="1"/>
    <col min="2048" max="2048" width="21.85546875" bestFit="1" customWidth="1"/>
    <col min="2049" max="2049" width="13.85546875" bestFit="1" customWidth="1"/>
    <col min="2050" max="2050" width="18.7109375" bestFit="1" customWidth="1"/>
    <col min="2051" max="2051" width="13.85546875" bestFit="1" customWidth="1"/>
    <col min="2052" max="2052" width="21.85546875" bestFit="1" customWidth="1"/>
    <col min="2053" max="2053" width="12.85546875" bestFit="1" customWidth="1"/>
    <col min="2054" max="2054" width="20.7109375" bestFit="1" customWidth="1"/>
    <col min="2055" max="2055" width="13.85546875" bestFit="1" customWidth="1"/>
    <col min="2056" max="2056" width="21.85546875" bestFit="1" customWidth="1"/>
    <col min="2057" max="2057" width="13.85546875" bestFit="1" customWidth="1"/>
    <col min="2058" max="2058" width="21.85546875" bestFit="1" customWidth="1"/>
    <col min="2059" max="2059" width="13.85546875" bestFit="1" customWidth="1"/>
    <col min="2060" max="2060" width="21.85546875" bestFit="1" customWidth="1"/>
    <col min="2061" max="2061" width="13.85546875" bestFit="1" customWidth="1"/>
    <col min="2062" max="2062" width="21.85546875" bestFit="1" customWidth="1"/>
    <col min="2063" max="2063" width="13.85546875" bestFit="1" customWidth="1"/>
    <col min="2064" max="2064" width="21.85546875" bestFit="1" customWidth="1"/>
    <col min="2065" max="2065" width="13.85546875" bestFit="1" customWidth="1"/>
    <col min="2066" max="2066" width="21.85546875" bestFit="1" customWidth="1"/>
    <col min="2067" max="2067" width="13.85546875" bestFit="1" customWidth="1"/>
    <col min="2068" max="2068" width="21.85546875" bestFit="1" customWidth="1"/>
    <col min="2069" max="2069" width="13.85546875" bestFit="1" customWidth="1"/>
    <col min="2070" max="2070" width="21.85546875" bestFit="1" customWidth="1"/>
    <col min="2071" max="2071" width="13.85546875" bestFit="1" customWidth="1"/>
    <col min="2072" max="2072" width="21.85546875" bestFit="1" customWidth="1"/>
    <col min="2073" max="2073" width="13.85546875" bestFit="1" customWidth="1"/>
    <col min="2074" max="2074" width="21.85546875" bestFit="1" customWidth="1"/>
    <col min="2075" max="2075" width="13.85546875" bestFit="1" customWidth="1"/>
    <col min="2076" max="2076" width="21.85546875" bestFit="1" customWidth="1"/>
    <col min="2077" max="2077" width="12.85546875" bestFit="1" customWidth="1"/>
    <col min="2078" max="2078" width="21.85546875" bestFit="1" customWidth="1"/>
    <col min="2079" max="2079" width="13.85546875" bestFit="1" customWidth="1"/>
    <col min="2080" max="2080" width="17.7109375" bestFit="1" customWidth="1"/>
    <col min="2081" max="2081" width="13.85546875" bestFit="1" customWidth="1"/>
    <col min="2082" max="2082" width="20.7109375" bestFit="1" customWidth="1"/>
    <col min="2083" max="2083" width="13.85546875" bestFit="1" customWidth="1"/>
    <col min="2084" max="2084" width="21.85546875" bestFit="1" customWidth="1"/>
    <col min="2085" max="2085" width="13.85546875" bestFit="1" customWidth="1"/>
    <col min="2086" max="2086" width="21.85546875" bestFit="1" customWidth="1"/>
    <col min="2087" max="2087" width="13.85546875" bestFit="1" customWidth="1"/>
    <col min="2088" max="2088" width="21.85546875" bestFit="1" customWidth="1"/>
    <col min="2089" max="2089" width="13.85546875" bestFit="1" customWidth="1"/>
    <col min="2090" max="2090" width="20.7109375" bestFit="1" customWidth="1"/>
    <col min="2091" max="2091" width="13.85546875" bestFit="1" customWidth="1"/>
    <col min="2092" max="2092" width="21.85546875" bestFit="1" customWidth="1"/>
    <col min="2093" max="2093" width="13.85546875" bestFit="1" customWidth="1"/>
    <col min="2094" max="2094" width="21.85546875" bestFit="1" customWidth="1"/>
    <col min="2095" max="2095" width="13.85546875" bestFit="1" customWidth="1"/>
    <col min="2096" max="2096" width="21.85546875" bestFit="1" customWidth="1"/>
    <col min="2097" max="2097" width="12.85546875" bestFit="1" customWidth="1"/>
    <col min="2098" max="2098" width="21.85546875" bestFit="1" customWidth="1"/>
    <col min="2099" max="2099" width="13.85546875" bestFit="1" customWidth="1"/>
    <col min="2100" max="2100" width="21.85546875" bestFit="1" customWidth="1"/>
    <col min="2101" max="2101" width="13.85546875" bestFit="1" customWidth="1"/>
    <col min="2102" max="2102" width="21.85546875" bestFit="1" customWidth="1"/>
    <col min="2103" max="2103" width="13.85546875" bestFit="1" customWidth="1"/>
    <col min="2104" max="2104" width="21.85546875" bestFit="1" customWidth="1"/>
    <col min="2105" max="2105" width="12.85546875" bestFit="1" customWidth="1"/>
    <col min="2106" max="2106" width="21.85546875" bestFit="1" customWidth="1"/>
    <col min="2107" max="2107" width="12.85546875" bestFit="1" customWidth="1"/>
    <col min="2108" max="2108" width="21.85546875" bestFit="1" customWidth="1"/>
    <col min="2109" max="2109" width="13.85546875" bestFit="1" customWidth="1"/>
    <col min="2110" max="2110" width="21.85546875" bestFit="1" customWidth="1"/>
    <col min="2111" max="2111" width="13.85546875" bestFit="1" customWidth="1"/>
    <col min="2112" max="2112" width="21.85546875" bestFit="1" customWidth="1"/>
    <col min="2113" max="2113" width="13.85546875" bestFit="1" customWidth="1"/>
    <col min="2114" max="2114" width="21.85546875" bestFit="1" customWidth="1"/>
    <col min="2115" max="2115" width="12.85546875" bestFit="1" customWidth="1"/>
    <col min="2116" max="2116" width="21.85546875" bestFit="1" customWidth="1"/>
    <col min="2117" max="2117" width="13.85546875" bestFit="1" customWidth="1"/>
    <col min="2118" max="2118" width="21.85546875" bestFit="1" customWidth="1"/>
    <col min="2119" max="2119" width="13.85546875" bestFit="1" customWidth="1"/>
    <col min="2120" max="2120" width="21.85546875" bestFit="1" customWidth="1"/>
    <col min="2121" max="2121" width="13.85546875" bestFit="1" customWidth="1"/>
    <col min="2122" max="2122" width="21.85546875" bestFit="1" customWidth="1"/>
    <col min="2123" max="2123" width="13.85546875" bestFit="1" customWidth="1"/>
    <col min="2124" max="2124" width="21.85546875" bestFit="1" customWidth="1"/>
    <col min="2125" max="2125" width="13.85546875" bestFit="1" customWidth="1"/>
    <col min="2126" max="2126" width="21.85546875" bestFit="1" customWidth="1"/>
    <col min="2127" max="2127" width="12.85546875" bestFit="1" customWidth="1"/>
    <col min="2128" max="2128" width="21.85546875" bestFit="1" customWidth="1"/>
    <col min="2129" max="2129" width="12.85546875" bestFit="1" customWidth="1"/>
    <col min="2130" max="2130" width="21.85546875" bestFit="1" customWidth="1"/>
    <col min="2131" max="2131" width="13.85546875" bestFit="1" customWidth="1"/>
    <col min="2132" max="2132" width="21.85546875" bestFit="1" customWidth="1"/>
    <col min="2133" max="2133" width="13.85546875" bestFit="1" customWidth="1"/>
    <col min="2134" max="2134" width="21.85546875" bestFit="1" customWidth="1"/>
    <col min="2135" max="2135" width="13.85546875" bestFit="1" customWidth="1"/>
    <col min="2136" max="2136" width="21.85546875" bestFit="1" customWidth="1"/>
    <col min="2137" max="2137" width="13.85546875" bestFit="1" customWidth="1"/>
    <col min="2138" max="2138" width="21.85546875" bestFit="1" customWidth="1"/>
    <col min="2139" max="2139" width="13.85546875" bestFit="1" customWidth="1"/>
    <col min="2140" max="2140" width="21.85546875" bestFit="1" customWidth="1"/>
    <col min="2141" max="2141" width="12.85546875" bestFit="1" customWidth="1"/>
    <col min="2142" max="2142" width="21.85546875" bestFit="1" customWidth="1"/>
    <col min="2143" max="2143" width="13.85546875" bestFit="1" customWidth="1"/>
    <col min="2144" max="2144" width="21.85546875" bestFit="1" customWidth="1"/>
    <col min="2145" max="2145" width="13.85546875" bestFit="1" customWidth="1"/>
    <col min="2146" max="2146" width="21.85546875" bestFit="1" customWidth="1"/>
    <col min="2147" max="2147" width="13.85546875" bestFit="1" customWidth="1"/>
    <col min="2148" max="2148" width="21.85546875" bestFit="1" customWidth="1"/>
    <col min="2149" max="2149" width="13.85546875" bestFit="1" customWidth="1"/>
    <col min="2150" max="2150" width="21.85546875" bestFit="1" customWidth="1"/>
    <col min="2151" max="2151" width="13.85546875" bestFit="1" customWidth="1"/>
    <col min="2152" max="2152" width="21.85546875" bestFit="1" customWidth="1"/>
    <col min="2153" max="2153" width="13.85546875" bestFit="1" customWidth="1"/>
    <col min="2154" max="2154" width="21.85546875" bestFit="1" customWidth="1"/>
    <col min="2155" max="2155" width="13.85546875" bestFit="1" customWidth="1"/>
    <col min="2156" max="2156" width="21.85546875" bestFit="1" customWidth="1"/>
    <col min="2157" max="2157" width="13.85546875" bestFit="1" customWidth="1"/>
    <col min="2158" max="2158" width="21.85546875" bestFit="1" customWidth="1"/>
    <col min="2159" max="2159" width="13.85546875" bestFit="1" customWidth="1"/>
    <col min="2160" max="2160" width="21.85546875" bestFit="1" customWidth="1"/>
    <col min="2161" max="2161" width="13.85546875" bestFit="1" customWidth="1"/>
    <col min="2162" max="2162" width="21.85546875" bestFit="1" customWidth="1"/>
    <col min="2163" max="2163" width="13.85546875" bestFit="1" customWidth="1"/>
    <col min="2164" max="2164" width="21.85546875" bestFit="1" customWidth="1"/>
    <col min="2165" max="2165" width="13.85546875" bestFit="1" customWidth="1"/>
    <col min="2166" max="2166" width="21.85546875" bestFit="1" customWidth="1"/>
    <col min="2167" max="2167" width="13.85546875" bestFit="1" customWidth="1"/>
    <col min="2168" max="2168" width="20.7109375" bestFit="1" customWidth="1"/>
    <col min="2169" max="2169" width="13.85546875" bestFit="1" customWidth="1"/>
    <col min="2170" max="2170" width="21.85546875" bestFit="1" customWidth="1"/>
    <col min="2171" max="2171" width="13.85546875" bestFit="1" customWidth="1"/>
    <col min="2172" max="2172" width="21.85546875" bestFit="1" customWidth="1"/>
    <col min="2173" max="2173" width="12.85546875" bestFit="1" customWidth="1"/>
    <col min="2174" max="2174" width="21.85546875" bestFit="1" customWidth="1"/>
    <col min="2175" max="2175" width="13.85546875" bestFit="1" customWidth="1"/>
    <col min="2176" max="2176" width="21.85546875" bestFit="1" customWidth="1"/>
    <col min="2177" max="2177" width="13.85546875" bestFit="1" customWidth="1"/>
    <col min="2178" max="2178" width="17.7109375" bestFit="1" customWidth="1"/>
    <col min="2179" max="2179" width="13.85546875" bestFit="1" customWidth="1"/>
    <col min="2180" max="2180" width="21.85546875" bestFit="1" customWidth="1"/>
    <col min="2181" max="2181" width="13.85546875" bestFit="1" customWidth="1"/>
    <col min="2182" max="2182" width="21.85546875" bestFit="1" customWidth="1"/>
    <col min="2183" max="2183" width="13.85546875" bestFit="1" customWidth="1"/>
    <col min="2184" max="2184" width="21.85546875" bestFit="1" customWidth="1"/>
    <col min="2185" max="2185" width="13.85546875" bestFit="1" customWidth="1"/>
    <col min="2186" max="2186" width="21.85546875" bestFit="1" customWidth="1"/>
    <col min="2187" max="2187" width="13.85546875" bestFit="1" customWidth="1"/>
    <col min="2188" max="2188" width="21.85546875" bestFit="1" customWidth="1"/>
    <col min="2189" max="2189" width="13.85546875" bestFit="1" customWidth="1"/>
    <col min="2190" max="2190" width="21.85546875" bestFit="1" customWidth="1"/>
    <col min="2191" max="2191" width="13.85546875" bestFit="1" customWidth="1"/>
    <col min="2192" max="2192" width="21.85546875" bestFit="1" customWidth="1"/>
    <col min="2193" max="2193" width="13.85546875" bestFit="1" customWidth="1"/>
    <col min="2194" max="2194" width="21.85546875" bestFit="1" customWidth="1"/>
    <col min="2195" max="2195" width="13.85546875" bestFit="1" customWidth="1"/>
    <col min="2196" max="2196" width="21.85546875" bestFit="1" customWidth="1"/>
    <col min="2197" max="2197" width="13.85546875" bestFit="1" customWidth="1"/>
    <col min="2198" max="2198" width="21.85546875" bestFit="1" customWidth="1"/>
    <col min="2199" max="2199" width="13.85546875" bestFit="1" customWidth="1"/>
    <col min="2200" max="2200" width="20.7109375" bestFit="1" customWidth="1"/>
    <col min="2201" max="2201" width="13.85546875" bestFit="1" customWidth="1"/>
    <col min="2202" max="2202" width="21.85546875" bestFit="1" customWidth="1"/>
    <col min="2203" max="2203" width="13.85546875" bestFit="1" customWidth="1"/>
    <col min="2204" max="2204" width="20.7109375" bestFit="1" customWidth="1"/>
    <col min="2205" max="2205" width="13.85546875" bestFit="1" customWidth="1"/>
    <col min="2206" max="2206" width="21.85546875" bestFit="1" customWidth="1"/>
    <col min="2207" max="2207" width="12.85546875" bestFit="1" customWidth="1"/>
    <col min="2208" max="2208" width="21.85546875" bestFit="1" customWidth="1"/>
    <col min="2209" max="2209" width="12.85546875" bestFit="1" customWidth="1"/>
    <col min="2210" max="2210" width="21.85546875" bestFit="1" customWidth="1"/>
    <col min="2211" max="2211" width="13.85546875" bestFit="1" customWidth="1"/>
    <col min="2212" max="2212" width="21.85546875" bestFit="1" customWidth="1"/>
    <col min="2213" max="2213" width="13.85546875" bestFit="1" customWidth="1"/>
    <col min="2214" max="2214" width="20.7109375" bestFit="1" customWidth="1"/>
    <col min="2215" max="2215" width="13.85546875" bestFit="1" customWidth="1"/>
    <col min="2216" max="2216" width="21.85546875" bestFit="1" customWidth="1"/>
    <col min="2217" max="2217" width="13.85546875" bestFit="1" customWidth="1"/>
    <col min="2218" max="2218" width="21.85546875" bestFit="1" customWidth="1"/>
    <col min="2219" max="2219" width="13.85546875" bestFit="1" customWidth="1"/>
    <col min="2220" max="2220" width="20.7109375" bestFit="1" customWidth="1"/>
    <col min="2221" max="2221" width="12.85546875" bestFit="1" customWidth="1"/>
    <col min="2222" max="2222" width="20.7109375" bestFit="1" customWidth="1"/>
    <col min="2223" max="2223" width="13.85546875" bestFit="1" customWidth="1"/>
    <col min="2224" max="2224" width="21.85546875" bestFit="1" customWidth="1"/>
    <col min="2225" max="2225" width="13.85546875" bestFit="1" customWidth="1"/>
    <col min="2226" max="2226" width="21.85546875" bestFit="1" customWidth="1"/>
    <col min="2227" max="2227" width="12.85546875" bestFit="1" customWidth="1"/>
    <col min="2228" max="2228" width="21.85546875" bestFit="1" customWidth="1"/>
    <col min="2229" max="2229" width="13.85546875" bestFit="1" customWidth="1"/>
    <col min="2230" max="2230" width="21.85546875" bestFit="1" customWidth="1"/>
    <col min="2231" max="2231" width="13.85546875" bestFit="1" customWidth="1"/>
    <col min="2232" max="2232" width="20.7109375" bestFit="1" customWidth="1"/>
    <col min="2233" max="2233" width="13.85546875" bestFit="1" customWidth="1"/>
    <col min="2234" max="2234" width="21.85546875" bestFit="1" customWidth="1"/>
    <col min="2235" max="2235" width="13.85546875" bestFit="1" customWidth="1"/>
    <col min="2236" max="2236" width="21.85546875" bestFit="1" customWidth="1"/>
    <col min="2237" max="2237" width="13.85546875" bestFit="1" customWidth="1"/>
    <col min="2238" max="2238" width="21.85546875" bestFit="1" customWidth="1"/>
    <col min="2239" max="2239" width="13.85546875" bestFit="1" customWidth="1"/>
    <col min="2240" max="2240" width="21.85546875" bestFit="1" customWidth="1"/>
    <col min="2241" max="2241" width="13.85546875" bestFit="1" customWidth="1"/>
    <col min="2242" max="2242" width="21.85546875" bestFit="1" customWidth="1"/>
    <col min="2243" max="2243" width="13.85546875" bestFit="1" customWidth="1"/>
    <col min="2244" max="2244" width="21.85546875" bestFit="1" customWidth="1"/>
    <col min="2245" max="2245" width="11.85546875" customWidth="1"/>
    <col min="2246" max="2246" width="14.5703125" bestFit="1" customWidth="1"/>
    <col min="2247" max="2247" width="13.85546875" bestFit="1" customWidth="1"/>
    <col min="2248" max="2248" width="21.85546875" bestFit="1" customWidth="1"/>
    <col min="2249" max="2249" width="13.85546875" bestFit="1" customWidth="1"/>
    <col min="2250" max="2250" width="20.7109375" bestFit="1" customWidth="1"/>
    <col min="2251" max="2251" width="13.85546875" bestFit="1" customWidth="1"/>
    <col min="2252" max="2252" width="21.85546875" bestFit="1" customWidth="1"/>
    <col min="2253" max="2253" width="13.85546875" bestFit="1" customWidth="1"/>
    <col min="2254" max="2254" width="21.85546875" bestFit="1" customWidth="1"/>
    <col min="2255" max="2255" width="13.85546875" bestFit="1" customWidth="1"/>
    <col min="2256" max="2256" width="21.85546875" bestFit="1" customWidth="1"/>
    <col min="2257" max="2257" width="13.85546875" bestFit="1" customWidth="1"/>
    <col min="2258" max="2258" width="20.7109375" bestFit="1" customWidth="1"/>
    <col min="2259" max="2259" width="13.85546875" bestFit="1" customWidth="1"/>
    <col min="2260" max="2260" width="21.85546875" bestFit="1" customWidth="1"/>
    <col min="2261" max="2261" width="13.85546875" bestFit="1" customWidth="1"/>
    <col min="2262" max="2262" width="21.85546875" bestFit="1" customWidth="1"/>
    <col min="2263" max="2263" width="13.85546875" bestFit="1" customWidth="1"/>
    <col min="2264" max="2264" width="21.85546875" bestFit="1" customWidth="1"/>
    <col min="2265" max="2265" width="12.85546875" bestFit="1" customWidth="1"/>
    <col min="2266" max="2266" width="21.85546875" bestFit="1" customWidth="1"/>
    <col min="2267" max="2267" width="13.85546875" bestFit="1" customWidth="1"/>
    <col min="2268" max="2268" width="21.85546875" bestFit="1" customWidth="1"/>
    <col min="2269" max="2269" width="13.85546875" bestFit="1" customWidth="1"/>
    <col min="2270" max="2270" width="18.7109375" bestFit="1" customWidth="1"/>
    <col min="2271" max="2271" width="12.85546875" bestFit="1" customWidth="1"/>
    <col min="2272" max="2272" width="20.7109375" bestFit="1" customWidth="1"/>
    <col min="2273" max="2273" width="12.85546875" bestFit="1" customWidth="1"/>
    <col min="2274" max="2274" width="21.85546875" bestFit="1" customWidth="1"/>
    <col min="2275" max="2275" width="13.85546875" bestFit="1" customWidth="1"/>
    <col min="2276" max="2276" width="21.85546875" bestFit="1" customWidth="1"/>
    <col min="2277" max="2277" width="13.85546875" bestFit="1" customWidth="1"/>
    <col min="2278" max="2278" width="21.85546875" bestFit="1" customWidth="1"/>
    <col min="2279" max="2279" width="13.85546875" bestFit="1" customWidth="1"/>
    <col min="2280" max="2280" width="21.85546875" bestFit="1" customWidth="1"/>
    <col min="2281" max="2281" width="13.85546875" bestFit="1" customWidth="1"/>
    <col min="2282" max="2282" width="21.85546875" bestFit="1" customWidth="1"/>
    <col min="2283" max="2283" width="13.85546875" bestFit="1" customWidth="1"/>
    <col min="2284" max="2284" width="21.85546875" bestFit="1" customWidth="1"/>
    <col min="2285" max="2285" width="13.85546875" bestFit="1" customWidth="1"/>
    <col min="2286" max="2286" width="21.85546875" bestFit="1" customWidth="1"/>
    <col min="2287" max="2287" width="13.85546875" bestFit="1" customWidth="1"/>
    <col min="2288" max="2288" width="21.85546875" bestFit="1" customWidth="1"/>
    <col min="2289" max="2289" width="13.85546875" bestFit="1" customWidth="1"/>
    <col min="2290" max="2290" width="21.85546875" bestFit="1" customWidth="1"/>
    <col min="2291" max="2291" width="13.85546875" bestFit="1" customWidth="1"/>
    <col min="2292" max="2292" width="21.85546875" bestFit="1" customWidth="1"/>
    <col min="2293" max="2293" width="13.85546875" bestFit="1" customWidth="1"/>
    <col min="2294" max="2294" width="21.85546875" bestFit="1" customWidth="1"/>
    <col min="2295" max="2295" width="13.85546875" bestFit="1" customWidth="1"/>
    <col min="2296" max="2296" width="21.85546875" bestFit="1" customWidth="1"/>
    <col min="2297" max="2297" width="13.85546875" bestFit="1" customWidth="1"/>
    <col min="2298" max="2298" width="21.85546875" bestFit="1" customWidth="1"/>
    <col min="2299" max="2299" width="13.85546875" bestFit="1" customWidth="1"/>
    <col min="2300" max="2300" width="21.85546875" bestFit="1" customWidth="1"/>
    <col min="2301" max="2301" width="13.85546875" bestFit="1" customWidth="1"/>
    <col min="2302" max="2302" width="21.85546875" bestFit="1" customWidth="1"/>
    <col min="2303" max="2303" width="13.85546875" bestFit="1" customWidth="1"/>
    <col min="2304" max="2304" width="21.85546875" bestFit="1" customWidth="1"/>
    <col min="2305" max="2305" width="13.85546875" bestFit="1" customWidth="1"/>
    <col min="2306" max="2306" width="21.85546875" bestFit="1" customWidth="1"/>
    <col min="2307" max="2307" width="13.85546875" bestFit="1" customWidth="1"/>
    <col min="2308" max="2308" width="21.85546875" bestFit="1" customWidth="1"/>
    <col min="2309" max="2309" width="13.85546875" bestFit="1" customWidth="1"/>
    <col min="2310" max="2310" width="21.85546875" bestFit="1" customWidth="1"/>
    <col min="2311" max="2311" width="13.85546875" bestFit="1" customWidth="1"/>
    <col min="2312" max="2312" width="21.85546875" bestFit="1" customWidth="1"/>
    <col min="2313" max="2313" width="12.85546875" bestFit="1" customWidth="1"/>
    <col min="2314" max="2314" width="21.85546875" bestFit="1" customWidth="1"/>
    <col min="2315" max="2315" width="13.85546875" bestFit="1" customWidth="1"/>
    <col min="2316" max="2316" width="21.85546875" bestFit="1" customWidth="1"/>
    <col min="2317" max="2317" width="13.85546875" bestFit="1" customWidth="1"/>
    <col min="2318" max="2318" width="21.85546875" bestFit="1" customWidth="1"/>
    <col min="2319" max="2319" width="13.85546875" bestFit="1" customWidth="1"/>
    <col min="2320" max="2320" width="21.85546875" bestFit="1" customWidth="1"/>
    <col min="2321" max="2321" width="13.85546875" bestFit="1" customWidth="1"/>
    <col min="2322" max="2322" width="21.85546875" bestFit="1" customWidth="1"/>
    <col min="2323" max="2323" width="13.85546875" bestFit="1" customWidth="1"/>
    <col min="2324" max="2324" width="21.85546875" bestFit="1" customWidth="1"/>
    <col min="2325" max="2325" width="12.85546875" bestFit="1" customWidth="1"/>
    <col min="2326" max="2326" width="21.85546875" bestFit="1" customWidth="1"/>
    <col min="2327" max="2327" width="13.85546875" bestFit="1" customWidth="1"/>
    <col min="2328" max="2328" width="20.7109375" bestFit="1" customWidth="1"/>
    <col min="2329" max="2329" width="11.85546875" customWidth="1"/>
    <col min="2330" max="2330" width="21.85546875" bestFit="1" customWidth="1"/>
    <col min="2331" max="2331" width="13.85546875" bestFit="1" customWidth="1"/>
    <col min="2332" max="2332" width="21.85546875" bestFit="1" customWidth="1"/>
    <col min="2333" max="2333" width="13.85546875" bestFit="1" customWidth="1"/>
    <col min="2334" max="2334" width="21.85546875" bestFit="1" customWidth="1"/>
    <col min="2335" max="2335" width="13.85546875" bestFit="1" customWidth="1"/>
    <col min="2336" max="2336" width="21.85546875" bestFit="1" customWidth="1"/>
    <col min="2337" max="2337" width="13.85546875" bestFit="1" customWidth="1"/>
    <col min="2338" max="2338" width="21.85546875" bestFit="1" customWidth="1"/>
    <col min="2339" max="2339" width="13.85546875" bestFit="1" customWidth="1"/>
    <col min="2340" max="2340" width="21.85546875" bestFit="1" customWidth="1"/>
    <col min="2341" max="2341" width="13.85546875" bestFit="1" customWidth="1"/>
    <col min="2342" max="2342" width="21.85546875" bestFit="1" customWidth="1"/>
    <col min="2343" max="2343" width="13.85546875" bestFit="1" customWidth="1"/>
    <col min="2344" max="2344" width="21.85546875" bestFit="1" customWidth="1"/>
    <col min="2345" max="2345" width="13.85546875" bestFit="1" customWidth="1"/>
    <col min="2346" max="2346" width="18.7109375" bestFit="1" customWidth="1"/>
    <col min="2347" max="2347" width="13.85546875" bestFit="1" customWidth="1"/>
    <col min="2348" max="2348" width="21.85546875" bestFit="1" customWidth="1"/>
    <col min="2349" max="2349" width="13.85546875" bestFit="1" customWidth="1"/>
    <col min="2350" max="2350" width="21.85546875" bestFit="1" customWidth="1"/>
    <col min="2351" max="2351" width="13.85546875" bestFit="1" customWidth="1"/>
    <col min="2352" max="2352" width="21.85546875" bestFit="1" customWidth="1"/>
    <col min="2353" max="2353" width="13.85546875" bestFit="1" customWidth="1"/>
    <col min="2354" max="2354" width="21.85546875" bestFit="1" customWidth="1"/>
    <col min="2355" max="2355" width="13.85546875" bestFit="1" customWidth="1"/>
    <col min="2356" max="2356" width="21.85546875" bestFit="1" customWidth="1"/>
    <col min="2357" max="2357" width="13.85546875" bestFit="1" customWidth="1"/>
    <col min="2358" max="2358" width="21.85546875" bestFit="1" customWidth="1"/>
    <col min="2359" max="2359" width="13.85546875" bestFit="1" customWidth="1"/>
    <col min="2360" max="2360" width="21.85546875" bestFit="1" customWidth="1"/>
    <col min="2361" max="2361" width="13.85546875" bestFit="1" customWidth="1"/>
    <col min="2362" max="2362" width="21.85546875" bestFit="1" customWidth="1"/>
    <col min="2363" max="2363" width="13.85546875" bestFit="1" customWidth="1"/>
    <col min="2364" max="2364" width="21.85546875" bestFit="1" customWidth="1"/>
    <col min="2365" max="2365" width="13.85546875" bestFit="1" customWidth="1"/>
    <col min="2366" max="2366" width="21.85546875" bestFit="1" customWidth="1"/>
    <col min="2367" max="2367" width="13.85546875" bestFit="1" customWidth="1"/>
    <col min="2368" max="2368" width="21.85546875" bestFit="1" customWidth="1"/>
    <col min="2369" max="2369" width="13.85546875" bestFit="1" customWidth="1"/>
    <col min="2370" max="2370" width="21.85546875" bestFit="1" customWidth="1"/>
    <col min="2371" max="2371" width="13.85546875" bestFit="1" customWidth="1"/>
    <col min="2372" max="2372" width="21.85546875" bestFit="1" customWidth="1"/>
    <col min="2373" max="2373" width="13.85546875" bestFit="1" customWidth="1"/>
    <col min="2374" max="2374" width="21.85546875" bestFit="1" customWidth="1"/>
    <col min="2375" max="2375" width="13.85546875" bestFit="1" customWidth="1"/>
    <col min="2376" max="2376" width="21.85546875" bestFit="1" customWidth="1"/>
    <col min="2377" max="2377" width="13.85546875" bestFit="1" customWidth="1"/>
    <col min="2378" max="2378" width="21.85546875" bestFit="1" customWidth="1"/>
    <col min="2379" max="2379" width="13.85546875" bestFit="1" customWidth="1"/>
    <col min="2380" max="2380" width="21.85546875" bestFit="1" customWidth="1"/>
    <col min="2381" max="2381" width="13.85546875" bestFit="1" customWidth="1"/>
    <col min="2382" max="2382" width="17.7109375" bestFit="1" customWidth="1"/>
    <col min="2383" max="2383" width="13.85546875" bestFit="1" customWidth="1"/>
    <col min="2384" max="2384" width="21.85546875" bestFit="1" customWidth="1"/>
    <col min="2385" max="2385" width="13.85546875" bestFit="1" customWidth="1"/>
    <col min="2386" max="2386" width="20.7109375" bestFit="1" customWidth="1"/>
    <col min="2387" max="2387" width="13.85546875" bestFit="1" customWidth="1"/>
    <col min="2388" max="2388" width="21.85546875" bestFit="1" customWidth="1"/>
    <col min="2389" max="2389" width="13.85546875" bestFit="1" customWidth="1"/>
    <col min="2390" max="2390" width="21.85546875" bestFit="1" customWidth="1"/>
    <col min="2391" max="2391" width="13.85546875" bestFit="1" customWidth="1"/>
    <col min="2392" max="2392" width="21.85546875" bestFit="1" customWidth="1"/>
    <col min="2393" max="2393" width="13.85546875" bestFit="1" customWidth="1"/>
    <col min="2394" max="2394" width="21.85546875" bestFit="1" customWidth="1"/>
    <col min="2395" max="2395" width="13.85546875" bestFit="1" customWidth="1"/>
    <col min="2396" max="2396" width="21.85546875" bestFit="1" customWidth="1"/>
    <col min="2397" max="2397" width="13.85546875" bestFit="1" customWidth="1"/>
    <col min="2398" max="2398" width="21.85546875" bestFit="1" customWidth="1"/>
    <col min="2399" max="2399" width="13.85546875" bestFit="1" customWidth="1"/>
    <col min="2400" max="2400" width="21.85546875" bestFit="1" customWidth="1"/>
    <col min="2401" max="2401" width="13.85546875" bestFit="1" customWidth="1"/>
    <col min="2402" max="2402" width="21.85546875" bestFit="1" customWidth="1"/>
    <col min="2403" max="2403" width="11.85546875" customWidth="1"/>
    <col min="2404" max="2404" width="21.85546875" bestFit="1" customWidth="1"/>
    <col min="2405" max="2405" width="13.85546875" bestFit="1" customWidth="1"/>
    <col min="2406" max="2406" width="21.85546875" bestFit="1" customWidth="1"/>
    <col min="2407" max="2407" width="13.85546875" bestFit="1" customWidth="1"/>
    <col min="2408" max="2408" width="21.85546875" bestFit="1" customWidth="1"/>
    <col min="2409" max="2409" width="12.85546875" bestFit="1" customWidth="1"/>
    <col min="2410" max="2410" width="21.85546875" bestFit="1" customWidth="1"/>
    <col min="2411" max="2411" width="13.85546875" bestFit="1" customWidth="1"/>
    <col min="2412" max="2412" width="21.85546875" bestFit="1" customWidth="1"/>
    <col min="2413" max="2413" width="13.85546875" bestFit="1" customWidth="1"/>
    <col min="2414" max="2414" width="21.85546875" bestFit="1" customWidth="1"/>
    <col min="2415" max="2415" width="13.85546875" bestFit="1" customWidth="1"/>
    <col min="2416" max="2416" width="21.85546875" bestFit="1" customWidth="1"/>
    <col min="2417" max="2417" width="13.85546875" bestFit="1" customWidth="1"/>
    <col min="2418" max="2418" width="21.85546875" bestFit="1" customWidth="1"/>
    <col min="2419" max="2419" width="13.85546875" bestFit="1" customWidth="1"/>
    <col min="2420" max="2420" width="20.7109375" bestFit="1" customWidth="1"/>
    <col min="2421" max="2421" width="13.85546875" bestFit="1" customWidth="1"/>
    <col min="2422" max="2422" width="21.85546875" bestFit="1" customWidth="1"/>
    <col min="2423" max="2423" width="13.85546875" bestFit="1" customWidth="1"/>
    <col min="2424" max="2424" width="21.85546875" bestFit="1" customWidth="1"/>
    <col min="2425" max="2425" width="13.85546875" bestFit="1" customWidth="1"/>
    <col min="2426" max="2426" width="21.85546875" bestFit="1" customWidth="1"/>
    <col min="2427" max="2427" width="13.85546875" bestFit="1" customWidth="1"/>
    <col min="2428" max="2428" width="21.85546875" bestFit="1" customWidth="1"/>
    <col min="2429" max="2429" width="13.85546875" bestFit="1" customWidth="1"/>
    <col min="2430" max="2430" width="21.85546875" bestFit="1" customWidth="1"/>
    <col min="2431" max="2431" width="13.85546875" bestFit="1" customWidth="1"/>
    <col min="2432" max="2432" width="21.85546875" bestFit="1" customWidth="1"/>
    <col min="2433" max="2433" width="13.85546875" bestFit="1" customWidth="1"/>
    <col min="2434" max="2434" width="21.85546875" bestFit="1" customWidth="1"/>
    <col min="2435" max="2435" width="13.85546875" bestFit="1" customWidth="1"/>
    <col min="2436" max="2436" width="21.85546875" bestFit="1" customWidth="1"/>
    <col min="2437" max="2437" width="13.85546875" bestFit="1" customWidth="1"/>
    <col min="2438" max="2438" width="21.85546875" bestFit="1" customWidth="1"/>
    <col min="2439" max="2439" width="13.85546875" bestFit="1" customWidth="1"/>
    <col min="2440" max="2440" width="18.7109375" bestFit="1" customWidth="1"/>
    <col min="2441" max="2441" width="13.85546875" bestFit="1" customWidth="1"/>
    <col min="2442" max="2442" width="21.85546875" bestFit="1" customWidth="1"/>
    <col min="2443" max="2443" width="13.85546875" bestFit="1" customWidth="1"/>
    <col min="2444" max="2444" width="21.85546875" bestFit="1" customWidth="1"/>
    <col min="2445" max="2445" width="13.85546875" bestFit="1" customWidth="1"/>
    <col min="2446" max="2446" width="21.85546875" bestFit="1" customWidth="1"/>
    <col min="2447" max="2447" width="13.85546875" bestFit="1" customWidth="1"/>
    <col min="2448" max="2448" width="21.85546875" bestFit="1" customWidth="1"/>
    <col min="2449" max="2449" width="13.85546875" bestFit="1" customWidth="1"/>
    <col min="2450" max="2450" width="21.85546875" bestFit="1" customWidth="1"/>
    <col min="2451" max="2451" width="13.85546875" bestFit="1" customWidth="1"/>
    <col min="2452" max="2452" width="21.85546875" bestFit="1" customWidth="1"/>
    <col min="2453" max="2453" width="12.85546875" bestFit="1" customWidth="1"/>
    <col min="2454" max="2454" width="15.5703125" bestFit="1" customWidth="1"/>
    <col min="2455" max="2455" width="12.85546875" bestFit="1" customWidth="1"/>
    <col min="2456" max="2456" width="21.85546875" bestFit="1" customWidth="1"/>
    <col min="2457" max="2457" width="13.85546875" bestFit="1" customWidth="1"/>
    <col min="2458" max="2458" width="21.85546875" bestFit="1" customWidth="1"/>
    <col min="2459" max="2459" width="13.85546875" bestFit="1" customWidth="1"/>
    <col min="2460" max="2460" width="21.85546875" bestFit="1" customWidth="1"/>
    <col min="2461" max="2461" width="13.85546875" bestFit="1" customWidth="1"/>
    <col min="2462" max="2462" width="21.85546875" bestFit="1" customWidth="1"/>
    <col min="2463" max="2463" width="13.85546875" bestFit="1" customWidth="1"/>
    <col min="2464" max="2464" width="21.85546875" bestFit="1" customWidth="1"/>
    <col min="2465" max="2465" width="13.85546875" bestFit="1" customWidth="1"/>
    <col min="2466" max="2466" width="21.85546875" bestFit="1" customWidth="1"/>
    <col min="2467" max="2467" width="13.85546875" bestFit="1" customWidth="1"/>
    <col min="2468" max="2468" width="21.85546875" bestFit="1" customWidth="1"/>
    <col min="2469" max="2469" width="13.85546875" bestFit="1" customWidth="1"/>
    <col min="2470" max="2470" width="20.7109375" bestFit="1" customWidth="1"/>
    <col min="2471" max="2471" width="13.85546875" bestFit="1" customWidth="1"/>
    <col min="2472" max="2472" width="21.85546875" bestFit="1" customWidth="1"/>
    <col min="2473" max="2473" width="13.85546875" bestFit="1" customWidth="1"/>
    <col min="2474" max="2474" width="21.85546875" bestFit="1" customWidth="1"/>
    <col min="2475" max="2475" width="13.85546875" bestFit="1" customWidth="1"/>
    <col min="2476" max="2476" width="21.85546875" bestFit="1" customWidth="1"/>
    <col min="2477" max="2477" width="13.85546875" bestFit="1" customWidth="1"/>
    <col min="2478" max="2478" width="18.7109375" bestFit="1" customWidth="1"/>
    <col min="2479" max="2479" width="13.85546875" bestFit="1" customWidth="1"/>
    <col min="2480" max="2480" width="21.85546875" bestFit="1" customWidth="1"/>
    <col min="2481" max="2481" width="12.85546875" bestFit="1" customWidth="1"/>
    <col min="2482" max="2482" width="21.85546875" bestFit="1" customWidth="1"/>
    <col min="2483" max="2483" width="13.85546875" bestFit="1" customWidth="1"/>
    <col min="2484" max="2484" width="21.85546875" bestFit="1" customWidth="1"/>
    <col min="2485" max="2485" width="13.85546875" bestFit="1" customWidth="1"/>
    <col min="2486" max="2486" width="21.85546875" bestFit="1" customWidth="1"/>
    <col min="2487" max="2487" width="12.85546875" bestFit="1" customWidth="1"/>
    <col min="2488" max="2488" width="21.85546875" bestFit="1" customWidth="1"/>
    <col min="2489" max="2489" width="13.85546875" bestFit="1" customWidth="1"/>
    <col min="2490" max="2490" width="21.85546875" bestFit="1" customWidth="1"/>
    <col min="2491" max="2491" width="13.85546875" bestFit="1" customWidth="1"/>
    <col min="2492" max="2492" width="21.85546875" bestFit="1" customWidth="1"/>
    <col min="2493" max="2493" width="13.85546875" bestFit="1" customWidth="1"/>
    <col min="2494" max="2494" width="21.85546875" bestFit="1" customWidth="1"/>
    <col min="2495" max="2495" width="13.85546875" bestFit="1" customWidth="1"/>
    <col min="2496" max="2496" width="21.85546875" bestFit="1" customWidth="1"/>
    <col min="2497" max="2497" width="12.85546875" bestFit="1" customWidth="1"/>
    <col min="2498" max="2498" width="21.85546875" bestFit="1" customWidth="1"/>
    <col min="2499" max="2499" width="13.85546875" bestFit="1" customWidth="1"/>
    <col min="2500" max="2500" width="21.85546875" bestFit="1" customWidth="1"/>
    <col min="2501" max="2501" width="11.85546875" customWidth="1"/>
    <col min="2502" max="2502" width="21.85546875" bestFit="1" customWidth="1"/>
    <col min="2503" max="2503" width="13.85546875" bestFit="1" customWidth="1"/>
    <col min="2504" max="2504" width="21.85546875" bestFit="1" customWidth="1"/>
    <col min="2505" max="2505" width="13.85546875" bestFit="1" customWidth="1"/>
    <col min="2506" max="2506" width="21.85546875" bestFit="1" customWidth="1"/>
    <col min="2507" max="2507" width="13.85546875" bestFit="1" customWidth="1"/>
    <col min="2508" max="2508" width="21.85546875" bestFit="1" customWidth="1"/>
    <col min="2509" max="2509" width="13.85546875" bestFit="1" customWidth="1"/>
    <col min="2510" max="2510" width="21.85546875" bestFit="1" customWidth="1"/>
    <col min="2511" max="2511" width="13.85546875" bestFit="1" customWidth="1"/>
    <col min="2512" max="2512" width="21.85546875" bestFit="1" customWidth="1"/>
    <col min="2513" max="2513" width="13.85546875" bestFit="1" customWidth="1"/>
    <col min="2514" max="2514" width="21.85546875" bestFit="1" customWidth="1"/>
    <col min="2515" max="2515" width="13.85546875" bestFit="1" customWidth="1"/>
    <col min="2516" max="2516" width="21.85546875" bestFit="1" customWidth="1"/>
    <col min="2517" max="2517" width="13.85546875" bestFit="1" customWidth="1"/>
    <col min="2518" max="2518" width="21.85546875" bestFit="1" customWidth="1"/>
    <col min="2519" max="2519" width="13.85546875" bestFit="1" customWidth="1"/>
    <col min="2520" max="2520" width="21.85546875" bestFit="1" customWidth="1"/>
    <col min="2521" max="2521" width="13.85546875" bestFit="1" customWidth="1"/>
    <col min="2522" max="2522" width="21.85546875" bestFit="1" customWidth="1"/>
    <col min="2523" max="2523" width="13.85546875" bestFit="1" customWidth="1"/>
    <col min="2524" max="2524" width="21.85546875" bestFit="1" customWidth="1"/>
    <col min="2525" max="2525" width="13.85546875" bestFit="1" customWidth="1"/>
    <col min="2526" max="2526" width="21.85546875" bestFit="1" customWidth="1"/>
    <col min="2527" max="2527" width="13.85546875" bestFit="1" customWidth="1"/>
    <col min="2528" max="2528" width="21.85546875" bestFit="1" customWidth="1"/>
    <col min="2529" max="2529" width="13.85546875" bestFit="1" customWidth="1"/>
    <col min="2530" max="2530" width="20.7109375" bestFit="1" customWidth="1"/>
    <col min="2531" max="2531" width="13.85546875" bestFit="1" customWidth="1"/>
    <col min="2532" max="2532" width="21.85546875" bestFit="1" customWidth="1"/>
    <col min="2533" max="2533" width="13.85546875" bestFit="1" customWidth="1"/>
    <col min="2534" max="2534" width="21.85546875" bestFit="1" customWidth="1"/>
    <col min="2535" max="2535" width="13.85546875" bestFit="1" customWidth="1"/>
    <col min="2536" max="2536" width="21.85546875" bestFit="1" customWidth="1"/>
    <col min="2537" max="2537" width="12.85546875" bestFit="1" customWidth="1"/>
    <col min="2538" max="2538" width="21.85546875" bestFit="1" customWidth="1"/>
    <col min="2539" max="2539" width="13.85546875" bestFit="1" customWidth="1"/>
    <col min="2540" max="2540" width="21.85546875" bestFit="1" customWidth="1"/>
    <col min="2541" max="2541" width="13.85546875" bestFit="1" customWidth="1"/>
    <col min="2542" max="2542" width="21.85546875" bestFit="1" customWidth="1"/>
    <col min="2543" max="2543" width="13.85546875" bestFit="1" customWidth="1"/>
    <col min="2544" max="2544" width="21.85546875" bestFit="1" customWidth="1"/>
    <col min="2545" max="2545" width="13.85546875" bestFit="1" customWidth="1"/>
    <col min="2546" max="2546" width="21.85546875" bestFit="1" customWidth="1"/>
    <col min="2547" max="2547" width="12.85546875" bestFit="1" customWidth="1"/>
    <col min="2548" max="2548" width="21.85546875" bestFit="1" customWidth="1"/>
    <col min="2549" max="2549" width="13.85546875" bestFit="1" customWidth="1"/>
    <col min="2550" max="2550" width="21.85546875" bestFit="1" customWidth="1"/>
    <col min="2551" max="2551" width="13.85546875" bestFit="1" customWidth="1"/>
    <col min="2552" max="2552" width="21.85546875" bestFit="1" customWidth="1"/>
    <col min="2553" max="2553" width="13.85546875" bestFit="1" customWidth="1"/>
    <col min="2554" max="2554" width="21.85546875" bestFit="1" customWidth="1"/>
    <col min="2555" max="2555" width="13.85546875" bestFit="1" customWidth="1"/>
    <col min="2556" max="2556" width="21.85546875" customWidth="1"/>
    <col min="2557" max="2557" width="13.85546875" bestFit="1" customWidth="1"/>
    <col min="2558" max="2558" width="21.85546875" bestFit="1" customWidth="1"/>
    <col min="2559" max="2559" width="13.85546875" bestFit="1" customWidth="1"/>
    <col min="2560" max="2560" width="20.7109375" bestFit="1" customWidth="1"/>
    <col min="2561" max="2561" width="13.85546875" bestFit="1" customWidth="1"/>
    <col min="2562" max="2562" width="21.85546875" bestFit="1" customWidth="1"/>
    <col min="2563" max="2563" width="13.85546875" bestFit="1" customWidth="1"/>
    <col min="2564" max="2564" width="18.7109375" bestFit="1" customWidth="1"/>
    <col min="2565" max="2565" width="13.85546875" bestFit="1" customWidth="1"/>
    <col min="2566" max="2566" width="21.85546875" bestFit="1" customWidth="1"/>
    <col min="2567" max="2567" width="13.85546875" bestFit="1" customWidth="1"/>
    <col min="2568" max="2568" width="21.85546875" bestFit="1" customWidth="1"/>
    <col min="2569" max="2569" width="13.85546875" bestFit="1" customWidth="1"/>
    <col min="2570" max="2570" width="20.7109375" bestFit="1" customWidth="1"/>
    <col min="2571" max="2571" width="13.85546875" bestFit="1" customWidth="1"/>
    <col min="2572" max="2572" width="21.85546875" bestFit="1" customWidth="1"/>
    <col min="2573" max="2573" width="13.85546875" bestFit="1" customWidth="1"/>
    <col min="2574" max="2574" width="21.85546875" bestFit="1" customWidth="1"/>
    <col min="2575" max="2575" width="13.85546875" bestFit="1" customWidth="1"/>
    <col min="2576" max="2576" width="21.85546875" bestFit="1" customWidth="1"/>
    <col min="2577" max="2577" width="13.85546875" bestFit="1" customWidth="1"/>
    <col min="2578" max="2578" width="21.85546875" bestFit="1" customWidth="1"/>
    <col min="2579" max="2579" width="13.85546875" bestFit="1" customWidth="1"/>
    <col min="2580" max="2580" width="21.85546875" bestFit="1" customWidth="1"/>
    <col min="2581" max="2581" width="13.85546875" bestFit="1" customWidth="1"/>
    <col min="2582" max="2582" width="21.85546875" bestFit="1" customWidth="1"/>
    <col min="2583" max="2583" width="13.85546875" bestFit="1" customWidth="1"/>
    <col min="2584" max="2584" width="21.85546875" bestFit="1" customWidth="1"/>
    <col min="2585" max="2585" width="13.85546875" bestFit="1" customWidth="1"/>
    <col min="2586" max="2586" width="21.85546875" bestFit="1" customWidth="1"/>
    <col min="2587" max="2587" width="13.85546875" bestFit="1" customWidth="1"/>
    <col min="2588" max="2588" width="21.85546875" bestFit="1" customWidth="1"/>
    <col min="2589" max="2589" width="12.85546875" bestFit="1" customWidth="1"/>
    <col min="2590" max="2590" width="21.85546875" bestFit="1" customWidth="1"/>
    <col min="2591" max="2591" width="13.85546875" bestFit="1" customWidth="1"/>
    <col min="2592" max="2592" width="21.85546875" bestFit="1" customWidth="1"/>
    <col min="2593" max="2593" width="13.85546875" bestFit="1" customWidth="1"/>
    <col min="2594" max="2594" width="21.85546875" bestFit="1" customWidth="1"/>
    <col min="2595" max="2595" width="12.85546875" bestFit="1" customWidth="1"/>
    <col min="2596" max="2596" width="21.85546875" bestFit="1" customWidth="1"/>
    <col min="2597" max="2597" width="13.85546875" bestFit="1" customWidth="1"/>
    <col min="2598" max="2598" width="21.85546875" bestFit="1" customWidth="1"/>
    <col min="2599" max="2599" width="13.85546875" bestFit="1" customWidth="1"/>
    <col min="2600" max="2600" width="20.7109375" bestFit="1" customWidth="1"/>
    <col min="2601" max="2601" width="13.85546875" bestFit="1" customWidth="1"/>
    <col min="2602" max="2602" width="21.85546875" bestFit="1" customWidth="1"/>
    <col min="2603" max="2603" width="12.85546875" bestFit="1" customWidth="1"/>
    <col min="2604" max="2604" width="21.85546875" bestFit="1" customWidth="1"/>
    <col min="2605" max="2605" width="13.85546875" bestFit="1" customWidth="1"/>
    <col min="2606" max="2606" width="21.85546875" bestFit="1" customWidth="1"/>
    <col min="2607" max="2607" width="13.85546875" bestFit="1" customWidth="1"/>
    <col min="2608" max="2608" width="21.85546875" bestFit="1" customWidth="1"/>
    <col min="2609" max="2609" width="13.85546875" bestFit="1" customWidth="1"/>
    <col min="2610" max="2610" width="21.85546875" bestFit="1" customWidth="1"/>
    <col min="2611" max="2611" width="13.85546875" bestFit="1" customWidth="1"/>
    <col min="2612" max="2612" width="21.85546875" bestFit="1" customWidth="1"/>
    <col min="2613" max="2613" width="13.85546875" bestFit="1" customWidth="1"/>
    <col min="2614" max="2614" width="21.85546875" bestFit="1" customWidth="1"/>
    <col min="2615" max="2615" width="13.85546875" bestFit="1" customWidth="1"/>
    <col min="2616" max="2616" width="21.85546875" bestFit="1" customWidth="1"/>
    <col min="2617" max="2617" width="13.85546875" bestFit="1" customWidth="1"/>
    <col min="2618" max="2618" width="21.85546875" bestFit="1" customWidth="1"/>
    <col min="2619" max="2619" width="13.85546875" bestFit="1" customWidth="1"/>
    <col min="2620" max="2620" width="21.85546875" bestFit="1" customWidth="1"/>
    <col min="2621" max="2621" width="13.85546875" bestFit="1" customWidth="1"/>
    <col min="2622" max="2622" width="21.85546875" bestFit="1" customWidth="1"/>
    <col min="2623" max="2623" width="13.85546875" bestFit="1" customWidth="1"/>
    <col min="2624" max="2624" width="21.85546875" bestFit="1" customWidth="1"/>
    <col min="2625" max="2625" width="13.85546875" bestFit="1" customWidth="1"/>
    <col min="2626" max="2626" width="21.85546875" bestFit="1" customWidth="1"/>
    <col min="2627" max="2627" width="13.85546875" bestFit="1" customWidth="1"/>
    <col min="2628" max="2628" width="21.85546875" bestFit="1" customWidth="1"/>
    <col min="2629" max="2629" width="13.85546875" bestFit="1" customWidth="1"/>
    <col min="2630" max="2630" width="21.85546875" bestFit="1" customWidth="1"/>
    <col min="2631" max="2631" width="13.85546875" bestFit="1" customWidth="1"/>
    <col min="2632" max="2632" width="21.85546875" bestFit="1" customWidth="1"/>
    <col min="2633" max="2633" width="13.85546875" bestFit="1" customWidth="1"/>
    <col min="2634" max="2634" width="21.85546875" bestFit="1" customWidth="1"/>
    <col min="2635" max="2635" width="13.85546875" bestFit="1" customWidth="1"/>
    <col min="2636" max="2636" width="21.85546875" bestFit="1" customWidth="1"/>
    <col min="2637" max="2637" width="13.85546875" bestFit="1" customWidth="1"/>
    <col min="2638" max="2638" width="21.85546875" bestFit="1" customWidth="1"/>
    <col min="2639" max="2639" width="13.85546875" bestFit="1" customWidth="1"/>
    <col min="2640" max="2640" width="21.85546875" bestFit="1" customWidth="1"/>
    <col min="2641" max="2641" width="13.85546875" bestFit="1" customWidth="1"/>
    <col min="2642" max="2642" width="20.7109375" bestFit="1" customWidth="1"/>
    <col min="2643" max="2643" width="13.85546875" bestFit="1" customWidth="1"/>
    <col min="2644" max="2644" width="21.85546875" bestFit="1" customWidth="1"/>
    <col min="2645" max="2645" width="13.85546875" bestFit="1" customWidth="1"/>
    <col min="2646" max="2646" width="20.7109375" bestFit="1" customWidth="1"/>
    <col min="2647" max="2647" width="13.85546875" bestFit="1" customWidth="1"/>
    <col min="2648" max="2648" width="21.85546875" bestFit="1" customWidth="1"/>
    <col min="2649" max="2649" width="13.85546875" bestFit="1" customWidth="1"/>
    <col min="2650" max="2650" width="21.85546875" bestFit="1" customWidth="1"/>
    <col min="2651" max="2651" width="13.85546875" bestFit="1" customWidth="1"/>
    <col min="2652" max="2652" width="21.85546875" bestFit="1" customWidth="1"/>
    <col min="2653" max="2653" width="13.85546875" bestFit="1" customWidth="1"/>
    <col min="2654" max="2654" width="21.85546875" bestFit="1" customWidth="1"/>
    <col min="2655" max="2655" width="13.85546875" bestFit="1" customWidth="1"/>
    <col min="2656" max="2656" width="21.85546875" bestFit="1" customWidth="1"/>
    <col min="2657" max="2657" width="13.85546875" bestFit="1" customWidth="1"/>
    <col min="2658" max="2658" width="21.85546875" bestFit="1" customWidth="1"/>
    <col min="2659" max="2659" width="12.85546875" bestFit="1" customWidth="1"/>
    <col min="2660" max="2660" width="21.85546875" bestFit="1" customWidth="1"/>
    <col min="2661" max="2661" width="13.85546875" bestFit="1" customWidth="1"/>
    <col min="2662" max="2662" width="21.85546875" bestFit="1" customWidth="1"/>
    <col min="2663" max="2663" width="13.85546875" bestFit="1" customWidth="1"/>
    <col min="2664" max="2664" width="21.85546875" bestFit="1" customWidth="1"/>
    <col min="2665" max="2665" width="13.85546875" bestFit="1" customWidth="1"/>
    <col min="2666" max="2666" width="21.85546875" bestFit="1" customWidth="1"/>
    <col min="2667" max="2667" width="12.85546875" bestFit="1" customWidth="1"/>
    <col min="2668" max="2668" width="21.85546875" bestFit="1" customWidth="1"/>
    <col min="2669" max="2669" width="13.85546875" bestFit="1" customWidth="1"/>
    <col min="2670" max="2670" width="21.85546875" bestFit="1" customWidth="1"/>
    <col min="2671" max="2671" width="13.85546875" bestFit="1" customWidth="1"/>
    <col min="2672" max="2672" width="21.85546875" bestFit="1" customWidth="1"/>
    <col min="2673" max="2673" width="13.85546875" bestFit="1" customWidth="1"/>
    <col min="2674" max="2674" width="21.85546875" bestFit="1" customWidth="1"/>
    <col min="2675" max="2675" width="13.85546875" bestFit="1" customWidth="1"/>
    <col min="2676" max="2676" width="21.85546875" bestFit="1" customWidth="1"/>
    <col min="2677" max="2677" width="13.85546875" bestFit="1" customWidth="1"/>
    <col min="2678" max="2678" width="21.85546875" bestFit="1" customWidth="1"/>
    <col min="2679" max="2679" width="13.85546875" bestFit="1" customWidth="1"/>
    <col min="2680" max="2680" width="21.85546875" bestFit="1" customWidth="1"/>
    <col min="2681" max="2681" width="13.85546875" bestFit="1" customWidth="1"/>
    <col min="2682" max="2682" width="21.85546875" bestFit="1" customWidth="1"/>
    <col min="2683" max="2683" width="13.85546875" bestFit="1" customWidth="1"/>
    <col min="2684" max="2684" width="21.85546875" bestFit="1" customWidth="1"/>
    <col min="2685" max="2685" width="13.85546875" bestFit="1" customWidth="1"/>
    <col min="2686" max="2686" width="21.85546875" bestFit="1" customWidth="1"/>
    <col min="2687" max="2687" width="13.85546875" bestFit="1" customWidth="1"/>
    <col min="2688" max="2688" width="21.85546875" bestFit="1" customWidth="1"/>
    <col min="2689" max="2689" width="13.85546875" bestFit="1" customWidth="1"/>
    <col min="2690" max="2690" width="21.85546875" bestFit="1" customWidth="1"/>
    <col min="2691" max="2691" width="13.85546875" bestFit="1" customWidth="1"/>
    <col min="2692" max="2692" width="21.85546875" bestFit="1" customWidth="1"/>
    <col min="2693" max="2693" width="13.85546875" bestFit="1" customWidth="1"/>
    <col min="2694" max="2694" width="21.85546875" bestFit="1" customWidth="1"/>
    <col min="2695" max="2695" width="13.85546875" bestFit="1" customWidth="1"/>
    <col min="2696" max="2696" width="21.85546875" bestFit="1" customWidth="1"/>
    <col min="2697" max="2697" width="13.85546875" bestFit="1" customWidth="1"/>
    <col min="2698" max="2698" width="21.85546875" bestFit="1" customWidth="1"/>
    <col min="2699" max="2699" width="13.85546875" bestFit="1" customWidth="1"/>
    <col min="2700" max="2700" width="21.85546875" bestFit="1" customWidth="1"/>
    <col min="2701" max="2701" width="13.85546875" bestFit="1" customWidth="1"/>
    <col min="2702" max="2702" width="21.85546875" bestFit="1" customWidth="1"/>
    <col min="2703" max="2703" width="13.85546875" bestFit="1" customWidth="1"/>
    <col min="2704" max="2704" width="21.85546875" bestFit="1" customWidth="1"/>
    <col min="2705" max="2705" width="13.85546875" bestFit="1" customWidth="1"/>
    <col min="2706" max="2706" width="21.85546875" bestFit="1" customWidth="1"/>
    <col min="2707" max="2707" width="13.85546875" bestFit="1" customWidth="1"/>
    <col min="2708" max="2708" width="21.85546875" bestFit="1" customWidth="1"/>
    <col min="2709" max="2709" width="13.85546875" bestFit="1" customWidth="1"/>
    <col min="2710" max="2710" width="21.85546875" bestFit="1" customWidth="1"/>
    <col min="2711" max="2711" width="13.85546875" bestFit="1" customWidth="1"/>
    <col min="2712" max="2712" width="21.85546875" bestFit="1" customWidth="1"/>
    <col min="2713" max="2713" width="13.85546875" bestFit="1" customWidth="1"/>
    <col min="2714" max="2714" width="20.7109375" bestFit="1" customWidth="1"/>
    <col min="2715" max="2715" width="13.85546875" bestFit="1" customWidth="1"/>
    <col min="2716" max="2716" width="21.85546875" bestFit="1" customWidth="1"/>
    <col min="2717" max="2717" width="13.85546875" bestFit="1" customWidth="1"/>
    <col min="2718" max="2718" width="21.85546875" bestFit="1" customWidth="1"/>
    <col min="2719" max="2719" width="13.85546875" bestFit="1" customWidth="1"/>
    <col min="2720" max="2720" width="21.85546875" bestFit="1" customWidth="1"/>
    <col min="2721" max="2721" width="12.85546875" bestFit="1" customWidth="1"/>
    <col min="2722" max="2722" width="21.85546875" bestFit="1" customWidth="1"/>
    <col min="2723" max="2723" width="13.85546875" bestFit="1" customWidth="1"/>
    <col min="2724" max="2724" width="20.7109375" bestFit="1" customWidth="1"/>
    <col min="2725" max="2725" width="13.85546875" bestFit="1" customWidth="1"/>
    <col min="2726" max="2726" width="21.85546875" bestFit="1" customWidth="1"/>
    <col min="2727" max="2727" width="13.85546875" bestFit="1" customWidth="1"/>
    <col min="2728" max="2728" width="21.85546875" bestFit="1" customWidth="1"/>
    <col min="2729" max="2729" width="13.85546875" bestFit="1" customWidth="1"/>
    <col min="2730" max="2730" width="21.85546875" bestFit="1" customWidth="1"/>
    <col min="2731" max="2731" width="12.85546875" bestFit="1" customWidth="1"/>
    <col min="2732" max="2732" width="21.85546875" bestFit="1" customWidth="1"/>
    <col min="2733" max="2733" width="13.85546875" bestFit="1" customWidth="1"/>
    <col min="2734" max="2734" width="21.85546875" bestFit="1" customWidth="1"/>
    <col min="2735" max="2735" width="13.85546875" bestFit="1" customWidth="1"/>
    <col min="2736" max="2736" width="21.85546875" bestFit="1" customWidth="1"/>
    <col min="2737" max="2737" width="13.85546875" bestFit="1" customWidth="1"/>
    <col min="2738" max="2738" width="21.85546875" bestFit="1" customWidth="1"/>
    <col min="2739" max="2739" width="13.85546875" bestFit="1" customWidth="1"/>
    <col min="2740" max="2740" width="21.85546875" bestFit="1" customWidth="1"/>
    <col min="2741" max="2741" width="13.85546875" bestFit="1" customWidth="1"/>
    <col min="2742" max="2742" width="21.85546875" bestFit="1" customWidth="1"/>
    <col min="2743" max="2743" width="13.85546875" bestFit="1" customWidth="1"/>
    <col min="2744" max="2744" width="21.85546875" bestFit="1" customWidth="1"/>
    <col min="2745" max="2745" width="13.85546875" bestFit="1" customWidth="1"/>
    <col min="2746" max="2746" width="21.85546875" bestFit="1" customWidth="1"/>
    <col min="2747" max="2747" width="13.85546875" bestFit="1" customWidth="1"/>
    <col min="2748" max="2748" width="21.85546875" bestFit="1" customWidth="1"/>
    <col min="2749" max="2749" width="13.85546875" bestFit="1" customWidth="1"/>
    <col min="2750" max="2750" width="20.7109375" bestFit="1" customWidth="1"/>
    <col min="2751" max="2751" width="13.85546875" bestFit="1" customWidth="1"/>
    <col min="2752" max="2752" width="21.85546875" bestFit="1" customWidth="1"/>
    <col min="2753" max="2753" width="12.85546875" bestFit="1" customWidth="1"/>
    <col min="2754" max="2754" width="21.85546875" bestFit="1" customWidth="1"/>
    <col min="2755" max="2755" width="13.85546875" bestFit="1" customWidth="1"/>
    <col min="2756" max="2756" width="21.85546875" bestFit="1" customWidth="1"/>
    <col min="2757" max="2757" width="13.85546875" bestFit="1" customWidth="1"/>
    <col min="2758" max="2758" width="21.85546875" bestFit="1" customWidth="1"/>
    <col min="2759" max="2759" width="13.85546875" bestFit="1" customWidth="1"/>
    <col min="2760" max="2760" width="18.7109375" bestFit="1" customWidth="1"/>
    <col min="2761" max="2761" width="12.85546875" bestFit="1" customWidth="1"/>
    <col min="2762" max="2762" width="21.85546875" bestFit="1" customWidth="1"/>
    <col min="2763" max="2763" width="13.85546875" bestFit="1" customWidth="1"/>
    <col min="2764" max="2764" width="21.85546875" bestFit="1" customWidth="1"/>
    <col min="2765" max="2765" width="13.85546875" bestFit="1" customWidth="1"/>
    <col min="2766" max="2766" width="18.7109375" bestFit="1" customWidth="1"/>
    <col min="2767" max="2767" width="13.85546875" bestFit="1" customWidth="1"/>
    <col min="2768" max="2768" width="21.85546875" bestFit="1" customWidth="1"/>
    <col min="2769" max="2769" width="13.85546875" bestFit="1" customWidth="1"/>
    <col min="2770" max="2770" width="21.85546875" bestFit="1" customWidth="1"/>
    <col min="2771" max="2771" width="13.85546875" bestFit="1" customWidth="1"/>
    <col min="2772" max="2772" width="21.85546875" bestFit="1" customWidth="1"/>
    <col min="2773" max="2773" width="13.85546875" bestFit="1" customWidth="1"/>
    <col min="2774" max="2774" width="21.85546875" bestFit="1" customWidth="1"/>
    <col min="2775" max="2775" width="13.85546875" bestFit="1" customWidth="1"/>
    <col min="2776" max="2776" width="21.85546875" bestFit="1" customWidth="1"/>
    <col min="2777" max="2777" width="13.85546875" bestFit="1" customWidth="1"/>
    <col min="2778" max="2778" width="21.85546875" bestFit="1" customWidth="1"/>
    <col min="2779" max="2779" width="13.85546875" bestFit="1" customWidth="1"/>
    <col min="2780" max="2780" width="20.7109375" bestFit="1" customWidth="1"/>
    <col min="2781" max="2781" width="13.85546875" bestFit="1" customWidth="1"/>
    <col min="2782" max="2782" width="21.85546875" bestFit="1" customWidth="1"/>
    <col min="2783" max="2783" width="13.85546875" bestFit="1" customWidth="1"/>
    <col min="2784" max="2784" width="21.85546875" bestFit="1" customWidth="1"/>
    <col min="2785" max="2785" width="13.85546875" bestFit="1" customWidth="1"/>
    <col min="2786" max="2786" width="18.7109375" bestFit="1" customWidth="1"/>
    <col min="2787" max="2787" width="13.85546875" bestFit="1" customWidth="1"/>
    <col min="2788" max="2788" width="18.7109375" bestFit="1" customWidth="1"/>
    <col min="2789" max="2789" width="13.85546875" bestFit="1" customWidth="1"/>
    <col min="2790" max="2790" width="21.85546875" bestFit="1" customWidth="1"/>
    <col min="2791" max="2791" width="13.85546875" bestFit="1" customWidth="1"/>
    <col min="2792" max="2792" width="21.85546875" bestFit="1" customWidth="1"/>
    <col min="2793" max="2793" width="13.85546875" bestFit="1" customWidth="1"/>
    <col min="2794" max="2794" width="21.85546875" bestFit="1" customWidth="1"/>
    <col min="2795" max="2795" width="13.85546875" bestFit="1" customWidth="1"/>
    <col min="2796" max="2796" width="21.85546875" bestFit="1" customWidth="1"/>
    <col min="2797" max="2797" width="13.85546875" bestFit="1" customWidth="1"/>
    <col min="2798" max="2798" width="20.7109375" bestFit="1" customWidth="1"/>
    <col min="2799" max="2799" width="13.85546875" bestFit="1" customWidth="1"/>
    <col min="2800" max="2800" width="21.85546875" bestFit="1" customWidth="1"/>
    <col min="2801" max="2801" width="13.85546875" bestFit="1" customWidth="1"/>
    <col min="2802" max="2802" width="21.85546875" bestFit="1" customWidth="1"/>
    <col min="2803" max="2803" width="12.85546875" bestFit="1" customWidth="1"/>
    <col min="2804" max="2804" width="21.85546875" bestFit="1" customWidth="1"/>
    <col min="2805" max="2805" width="13.85546875" bestFit="1" customWidth="1"/>
    <col min="2806" max="2806" width="21.85546875" bestFit="1" customWidth="1"/>
    <col min="2807" max="2807" width="13.85546875" bestFit="1" customWidth="1"/>
    <col min="2808" max="2808" width="21.85546875" bestFit="1" customWidth="1"/>
    <col min="2809" max="2809" width="13.85546875" bestFit="1" customWidth="1"/>
    <col min="2810" max="2810" width="20.7109375" bestFit="1" customWidth="1"/>
    <col min="2811" max="2811" width="13.85546875" bestFit="1" customWidth="1"/>
    <col min="2812" max="2812" width="21.85546875" bestFit="1" customWidth="1"/>
    <col min="2813" max="2813" width="13.85546875" bestFit="1" customWidth="1"/>
    <col min="2814" max="2814" width="21.85546875" bestFit="1" customWidth="1"/>
    <col min="2815" max="2815" width="13.85546875" bestFit="1" customWidth="1"/>
    <col min="2816" max="2816" width="21.85546875" bestFit="1" customWidth="1"/>
    <col min="2817" max="2817" width="13.85546875" bestFit="1" customWidth="1"/>
    <col min="2818" max="2818" width="21.85546875" bestFit="1" customWidth="1"/>
    <col min="2819" max="2819" width="13.85546875" bestFit="1" customWidth="1"/>
    <col min="2820" max="2820" width="21.85546875" bestFit="1" customWidth="1"/>
    <col min="2821" max="2821" width="13.85546875" bestFit="1" customWidth="1"/>
    <col min="2822" max="2822" width="21.85546875" bestFit="1" customWidth="1"/>
    <col min="2823" max="2823" width="13.85546875" bestFit="1" customWidth="1"/>
    <col min="2824" max="2824" width="21.85546875" bestFit="1" customWidth="1"/>
    <col min="2825" max="2825" width="13.85546875" bestFit="1" customWidth="1"/>
    <col min="2826" max="2826" width="18.7109375" bestFit="1" customWidth="1"/>
    <col min="2827" max="2827" width="13.85546875" bestFit="1" customWidth="1"/>
    <col min="2828" max="2828" width="21.85546875" bestFit="1" customWidth="1"/>
    <col min="2829" max="2829" width="13.85546875" bestFit="1" customWidth="1"/>
    <col min="2830" max="2830" width="20.7109375" bestFit="1" customWidth="1"/>
    <col min="2831" max="2831" width="13.85546875" bestFit="1" customWidth="1"/>
    <col min="2832" max="2832" width="18.7109375" bestFit="1" customWidth="1"/>
    <col min="2833" max="2833" width="13.85546875" bestFit="1" customWidth="1"/>
    <col min="2834" max="2834" width="21.85546875" bestFit="1" customWidth="1"/>
    <col min="2835" max="2835" width="13.85546875" bestFit="1" customWidth="1"/>
    <col min="2836" max="2836" width="21.85546875" bestFit="1" customWidth="1"/>
    <col min="2837" max="2837" width="13.85546875" bestFit="1" customWidth="1"/>
    <col min="2838" max="2838" width="21.85546875" bestFit="1" customWidth="1"/>
    <col min="2839" max="2839" width="13.85546875" bestFit="1" customWidth="1"/>
    <col min="2840" max="2840" width="21.85546875" bestFit="1" customWidth="1"/>
    <col min="2841" max="2841" width="13.85546875" bestFit="1" customWidth="1"/>
    <col min="2842" max="2842" width="21.85546875" bestFit="1" customWidth="1"/>
    <col min="2843" max="2843" width="13.85546875" bestFit="1" customWidth="1"/>
    <col min="2844" max="2844" width="21.85546875" bestFit="1" customWidth="1"/>
    <col min="2845" max="2845" width="12.85546875" bestFit="1" customWidth="1"/>
    <col min="2846" max="2846" width="21.85546875" bestFit="1" customWidth="1"/>
    <col min="2847" max="2847" width="13.85546875" bestFit="1" customWidth="1"/>
    <col min="2848" max="2848" width="21.85546875" bestFit="1" customWidth="1"/>
    <col min="2849" max="2849" width="13.85546875" bestFit="1" customWidth="1"/>
    <col min="2850" max="2850" width="21.85546875" bestFit="1" customWidth="1"/>
    <col min="2851" max="2851" width="13.85546875" bestFit="1" customWidth="1"/>
    <col min="2852" max="2852" width="21.85546875" bestFit="1" customWidth="1"/>
    <col min="2853" max="2853" width="13.85546875" bestFit="1" customWidth="1"/>
    <col min="2854" max="2854" width="21.85546875" bestFit="1" customWidth="1"/>
    <col min="2855" max="2855" width="13.85546875" bestFit="1" customWidth="1"/>
    <col min="2856" max="2856" width="21.85546875" bestFit="1" customWidth="1"/>
    <col min="2857" max="2857" width="13.85546875" bestFit="1" customWidth="1"/>
    <col min="2858" max="2858" width="21.85546875" bestFit="1" customWidth="1"/>
    <col min="2859" max="2859" width="13.85546875" bestFit="1" customWidth="1"/>
    <col min="2860" max="2860" width="21.85546875" bestFit="1" customWidth="1"/>
    <col min="2861" max="2861" width="13.85546875" bestFit="1" customWidth="1"/>
    <col min="2862" max="2862" width="16.5703125" bestFit="1" customWidth="1"/>
    <col min="2863" max="2863" width="12.85546875" bestFit="1" customWidth="1"/>
    <col min="2864" max="2864" width="21.85546875" bestFit="1" customWidth="1"/>
    <col min="2865" max="2865" width="13.85546875" bestFit="1" customWidth="1"/>
    <col min="2866" max="2866" width="21.85546875" bestFit="1" customWidth="1"/>
    <col min="2867" max="2867" width="13.85546875" bestFit="1" customWidth="1"/>
    <col min="2868" max="2868" width="21.85546875" bestFit="1" customWidth="1"/>
    <col min="2869" max="2869" width="13.85546875" bestFit="1" customWidth="1"/>
    <col min="2870" max="2870" width="21.85546875" bestFit="1" customWidth="1"/>
    <col min="2871" max="2871" width="13.85546875" bestFit="1" customWidth="1"/>
    <col min="2872" max="2872" width="21.85546875" bestFit="1" customWidth="1"/>
    <col min="2873" max="2873" width="13.85546875" bestFit="1" customWidth="1"/>
    <col min="2874" max="2874" width="21.85546875" bestFit="1" customWidth="1"/>
    <col min="2875" max="2875" width="13.85546875" bestFit="1" customWidth="1"/>
    <col min="2876" max="2876" width="16.5703125" bestFit="1" customWidth="1"/>
    <col min="2877" max="2877" width="12.85546875" bestFit="1" customWidth="1"/>
    <col min="2878" max="2878" width="21.85546875" bestFit="1" customWidth="1"/>
    <col min="2879" max="2879" width="13.85546875" bestFit="1" customWidth="1"/>
    <col min="2880" max="2880" width="21.85546875" bestFit="1" customWidth="1"/>
    <col min="2881" max="2881" width="13.85546875" bestFit="1" customWidth="1"/>
    <col min="2882" max="2882" width="20.7109375" bestFit="1" customWidth="1"/>
    <col min="2883" max="2883" width="13.85546875" bestFit="1" customWidth="1"/>
    <col min="2884" max="2884" width="21.85546875" bestFit="1" customWidth="1"/>
    <col min="2885" max="2885" width="12.85546875" bestFit="1" customWidth="1"/>
    <col min="2886" max="2886" width="21.85546875" bestFit="1" customWidth="1"/>
    <col min="2887" max="2887" width="13.85546875" bestFit="1" customWidth="1"/>
    <col min="2888" max="2888" width="17.7109375" bestFit="1" customWidth="1"/>
    <col min="2889" max="2889" width="13.85546875" bestFit="1" customWidth="1"/>
    <col min="2890" max="2890" width="21.85546875" bestFit="1" customWidth="1"/>
    <col min="2891" max="2891" width="13.85546875" bestFit="1" customWidth="1"/>
    <col min="2892" max="2892" width="21.85546875" bestFit="1" customWidth="1"/>
    <col min="2893" max="2893" width="13.85546875" bestFit="1" customWidth="1"/>
    <col min="2894" max="2894" width="21.85546875" bestFit="1" customWidth="1"/>
    <col min="2895" max="2895" width="12.85546875" bestFit="1" customWidth="1"/>
    <col min="2896" max="2896" width="21.85546875" bestFit="1" customWidth="1"/>
    <col min="2897" max="2897" width="13.85546875" bestFit="1" customWidth="1"/>
    <col min="2898" max="2898" width="20.7109375" bestFit="1" customWidth="1"/>
    <col min="2899" max="2899" width="13.85546875" bestFit="1" customWidth="1"/>
    <col min="2900" max="2900" width="18.7109375" bestFit="1" customWidth="1"/>
    <col min="2901" max="2901" width="13.85546875" bestFit="1" customWidth="1"/>
    <col min="2902" max="2902" width="21.85546875" bestFit="1" customWidth="1"/>
    <col min="2903" max="2903" width="13.85546875" bestFit="1" customWidth="1"/>
    <col min="2904" max="2904" width="18.7109375" bestFit="1" customWidth="1"/>
    <col min="2905" max="2905" width="13.85546875" bestFit="1" customWidth="1"/>
    <col min="2906" max="2906" width="20.7109375" bestFit="1" customWidth="1"/>
    <col min="2907" max="2907" width="13.85546875" bestFit="1" customWidth="1"/>
    <col min="2908" max="2908" width="21.85546875" bestFit="1" customWidth="1"/>
    <col min="2909" max="2909" width="13.85546875" bestFit="1" customWidth="1"/>
    <col min="2910" max="2910" width="21.85546875" bestFit="1" customWidth="1"/>
    <col min="2911" max="2911" width="13.85546875" bestFit="1" customWidth="1"/>
    <col min="2912" max="2912" width="21.85546875" bestFit="1" customWidth="1"/>
    <col min="2913" max="2913" width="13.85546875" bestFit="1" customWidth="1"/>
    <col min="2914" max="2914" width="21.85546875" bestFit="1" customWidth="1"/>
    <col min="2915" max="2915" width="12.85546875" bestFit="1" customWidth="1"/>
    <col min="2916" max="2916" width="21.85546875" bestFit="1" customWidth="1"/>
    <col min="2917" max="2917" width="13.85546875" bestFit="1" customWidth="1"/>
    <col min="2918" max="2918" width="21.85546875" bestFit="1" customWidth="1"/>
    <col min="2919" max="2919" width="13.85546875" bestFit="1" customWidth="1"/>
    <col min="2920" max="2920" width="21.85546875" bestFit="1" customWidth="1"/>
    <col min="2921" max="2921" width="13.85546875" bestFit="1" customWidth="1"/>
    <col min="2922" max="2922" width="20.7109375" bestFit="1" customWidth="1"/>
    <col min="2923" max="2923" width="13.85546875" bestFit="1" customWidth="1"/>
    <col min="2924" max="2924" width="18.7109375" bestFit="1" customWidth="1"/>
    <col min="2925" max="2925" width="13.85546875" bestFit="1" customWidth="1"/>
    <col min="2926" max="2926" width="21.85546875" bestFit="1" customWidth="1"/>
    <col min="2927" max="2927" width="13.85546875" bestFit="1" customWidth="1"/>
    <col min="2928" max="2928" width="21.85546875" bestFit="1" customWidth="1"/>
    <col min="2929" max="2929" width="13.85546875" bestFit="1" customWidth="1"/>
    <col min="2930" max="2930" width="17.7109375" bestFit="1" customWidth="1"/>
    <col min="2931" max="2931" width="13.85546875" bestFit="1" customWidth="1"/>
    <col min="2932" max="2932" width="21.85546875" bestFit="1" customWidth="1"/>
    <col min="2933" max="2933" width="13.85546875" bestFit="1" customWidth="1"/>
    <col min="2934" max="2934" width="21.85546875" bestFit="1" customWidth="1"/>
    <col min="2935" max="2935" width="13.85546875" bestFit="1" customWidth="1"/>
    <col min="2936" max="2936" width="21.85546875" bestFit="1" customWidth="1"/>
    <col min="2937" max="2937" width="13.85546875" bestFit="1" customWidth="1"/>
    <col min="2938" max="2938" width="21.85546875" bestFit="1" customWidth="1"/>
    <col min="2939" max="2939" width="13.85546875" bestFit="1" customWidth="1"/>
    <col min="2940" max="2940" width="21.85546875" bestFit="1" customWidth="1"/>
    <col min="2941" max="2941" width="13.85546875" bestFit="1" customWidth="1"/>
    <col min="2942" max="2942" width="21.85546875" bestFit="1" customWidth="1"/>
    <col min="2943" max="2943" width="13.85546875" bestFit="1" customWidth="1"/>
    <col min="2944" max="2944" width="21.85546875" bestFit="1" customWidth="1"/>
    <col min="2945" max="2945" width="13.85546875" bestFit="1" customWidth="1"/>
    <col min="2946" max="2946" width="21.85546875" bestFit="1" customWidth="1"/>
    <col min="2947" max="2947" width="13.85546875" bestFit="1" customWidth="1"/>
    <col min="2948" max="2948" width="21.85546875" bestFit="1" customWidth="1"/>
    <col min="2949" max="2949" width="13.85546875" bestFit="1" customWidth="1"/>
    <col min="2950" max="2950" width="21.85546875" bestFit="1" customWidth="1"/>
    <col min="2951" max="2951" width="13.85546875" bestFit="1" customWidth="1"/>
    <col min="2952" max="2952" width="21.85546875" bestFit="1" customWidth="1"/>
    <col min="2953" max="2953" width="13.85546875" bestFit="1" customWidth="1"/>
    <col min="2954" max="2954" width="21.85546875" bestFit="1" customWidth="1"/>
    <col min="2955" max="2955" width="13.85546875" bestFit="1" customWidth="1"/>
    <col min="2956" max="2956" width="21.85546875" bestFit="1" customWidth="1"/>
    <col min="2957" max="2957" width="13.85546875" bestFit="1" customWidth="1"/>
    <col min="2958" max="2958" width="21.85546875" bestFit="1" customWidth="1"/>
    <col min="2959" max="2959" width="13.85546875" bestFit="1" customWidth="1"/>
    <col min="2960" max="2960" width="21.85546875" bestFit="1" customWidth="1"/>
    <col min="2961" max="2961" width="13.85546875" bestFit="1" customWidth="1"/>
    <col min="2962" max="2962" width="21.85546875" bestFit="1" customWidth="1"/>
    <col min="2963" max="2963" width="13.85546875" bestFit="1" customWidth="1"/>
    <col min="2964" max="2964" width="21.85546875" bestFit="1" customWidth="1"/>
    <col min="2965" max="2965" width="13.85546875" bestFit="1" customWidth="1"/>
    <col min="2966" max="2966" width="21.85546875" bestFit="1" customWidth="1"/>
    <col min="2967" max="2967" width="13.85546875" bestFit="1" customWidth="1"/>
    <col min="2968" max="2968" width="21.85546875" bestFit="1" customWidth="1"/>
    <col min="2969" max="2969" width="13.85546875" bestFit="1" customWidth="1"/>
    <col min="2970" max="2970" width="21.85546875" bestFit="1" customWidth="1"/>
    <col min="2971" max="2971" width="13.85546875" bestFit="1" customWidth="1"/>
    <col min="2972" max="2972" width="21.85546875" bestFit="1" customWidth="1"/>
    <col min="2973" max="2973" width="13.85546875" bestFit="1" customWidth="1"/>
    <col min="2974" max="2974" width="21.85546875" bestFit="1" customWidth="1"/>
    <col min="2975" max="2975" width="12.85546875" bestFit="1" customWidth="1"/>
    <col min="2976" max="2976" width="21.85546875" bestFit="1" customWidth="1"/>
    <col min="2977" max="2977" width="13.85546875" bestFit="1" customWidth="1"/>
    <col min="2978" max="2978" width="21.85546875" bestFit="1" customWidth="1"/>
    <col min="2979" max="2979" width="13.85546875" bestFit="1" customWidth="1"/>
    <col min="2980" max="2980" width="21.85546875" bestFit="1" customWidth="1"/>
    <col min="2981" max="2981" width="12.85546875" bestFit="1" customWidth="1"/>
    <col min="2982" max="2982" width="21.85546875" bestFit="1" customWidth="1"/>
    <col min="2983" max="2983" width="13.85546875" bestFit="1" customWidth="1"/>
    <col min="2984" max="2984" width="21.85546875" bestFit="1" customWidth="1"/>
    <col min="2985" max="2985" width="13.85546875" bestFit="1" customWidth="1"/>
    <col min="2986" max="2986" width="21.85546875" bestFit="1" customWidth="1"/>
    <col min="2987" max="2987" width="13.85546875" bestFit="1" customWidth="1"/>
    <col min="2988" max="2988" width="20.7109375" bestFit="1" customWidth="1"/>
    <col min="2989" max="2989" width="13.85546875" bestFit="1" customWidth="1"/>
    <col min="2990" max="2990" width="21.85546875" bestFit="1" customWidth="1"/>
    <col min="2991" max="2991" width="13.85546875" bestFit="1" customWidth="1"/>
    <col min="2992" max="2992" width="21.85546875" bestFit="1" customWidth="1"/>
    <col min="2993" max="2993" width="13.85546875" bestFit="1" customWidth="1"/>
    <col min="2994" max="2994" width="21.85546875" bestFit="1" customWidth="1"/>
    <col min="2995" max="2995" width="13.85546875" bestFit="1" customWidth="1"/>
    <col min="2996" max="2996" width="21.85546875" bestFit="1" customWidth="1"/>
    <col min="2997" max="2997" width="13.85546875" bestFit="1" customWidth="1"/>
    <col min="2998" max="2998" width="21.85546875" bestFit="1" customWidth="1"/>
    <col min="2999" max="2999" width="13.85546875" bestFit="1" customWidth="1"/>
    <col min="3000" max="3000" width="21.85546875" bestFit="1" customWidth="1"/>
    <col min="3001" max="3001" width="13.85546875" bestFit="1" customWidth="1"/>
    <col min="3002" max="3002" width="21.85546875" bestFit="1" customWidth="1"/>
    <col min="3003" max="3003" width="13.85546875" bestFit="1" customWidth="1"/>
    <col min="3004" max="3004" width="21.85546875" bestFit="1" customWidth="1"/>
    <col min="3005" max="3005" width="13.85546875" bestFit="1" customWidth="1"/>
    <col min="3006" max="3006" width="21.85546875" bestFit="1" customWidth="1"/>
    <col min="3007" max="3007" width="13.85546875" bestFit="1" customWidth="1"/>
    <col min="3008" max="3008" width="21.85546875" bestFit="1" customWidth="1"/>
    <col min="3009" max="3009" width="13.85546875" bestFit="1" customWidth="1"/>
    <col min="3010" max="3010" width="21.85546875" bestFit="1" customWidth="1"/>
    <col min="3011" max="3011" width="13.85546875" bestFit="1" customWidth="1"/>
    <col min="3012" max="3012" width="21.85546875" bestFit="1" customWidth="1"/>
    <col min="3013" max="3013" width="13.85546875" bestFit="1" customWidth="1"/>
    <col min="3014" max="3014" width="21.85546875" bestFit="1" customWidth="1"/>
    <col min="3015" max="3015" width="13.85546875" bestFit="1" customWidth="1"/>
    <col min="3016" max="3016" width="21.85546875" bestFit="1" customWidth="1"/>
    <col min="3017" max="3017" width="13.85546875" bestFit="1" customWidth="1"/>
    <col min="3018" max="3018" width="21.85546875" bestFit="1" customWidth="1"/>
    <col min="3019" max="3019" width="13.85546875" bestFit="1" customWidth="1"/>
    <col min="3020" max="3020" width="21.85546875" bestFit="1" customWidth="1"/>
    <col min="3021" max="3021" width="13.85546875" bestFit="1" customWidth="1"/>
    <col min="3022" max="3022" width="21.85546875" bestFit="1" customWidth="1"/>
    <col min="3023" max="3023" width="13.85546875" bestFit="1" customWidth="1"/>
    <col min="3024" max="3024" width="21.85546875" bestFit="1" customWidth="1"/>
    <col min="3025" max="3025" width="13.85546875" bestFit="1" customWidth="1"/>
    <col min="3026" max="3026" width="21.85546875" bestFit="1" customWidth="1"/>
    <col min="3027" max="3027" width="13.85546875" bestFit="1" customWidth="1"/>
    <col min="3028" max="3028" width="21.85546875" bestFit="1" customWidth="1"/>
    <col min="3029" max="3029" width="13.85546875" bestFit="1" customWidth="1"/>
    <col min="3030" max="3030" width="21.85546875" bestFit="1" customWidth="1"/>
    <col min="3031" max="3031" width="13.85546875" bestFit="1" customWidth="1"/>
    <col min="3032" max="3032" width="21.85546875" bestFit="1" customWidth="1"/>
    <col min="3033" max="3033" width="13.85546875" bestFit="1" customWidth="1"/>
    <col min="3034" max="3034" width="21.85546875" bestFit="1" customWidth="1"/>
    <col min="3035" max="3035" width="13.85546875" bestFit="1" customWidth="1"/>
    <col min="3036" max="3036" width="21.85546875" bestFit="1" customWidth="1"/>
    <col min="3037" max="3037" width="13.85546875" bestFit="1" customWidth="1"/>
    <col min="3038" max="3038" width="21.85546875" bestFit="1" customWidth="1"/>
    <col min="3039" max="3039" width="13.85546875" bestFit="1" customWidth="1"/>
    <col min="3040" max="3040" width="21.85546875" bestFit="1" customWidth="1"/>
    <col min="3041" max="3041" width="13.85546875" bestFit="1" customWidth="1"/>
    <col min="3042" max="3042" width="21.85546875" bestFit="1" customWidth="1"/>
    <col min="3043" max="3043" width="13.85546875" bestFit="1" customWidth="1"/>
    <col min="3044" max="3044" width="21.85546875" bestFit="1" customWidth="1"/>
    <col min="3045" max="3045" width="13.85546875" bestFit="1" customWidth="1"/>
    <col min="3046" max="3046" width="21.85546875" bestFit="1" customWidth="1"/>
    <col min="3047" max="3047" width="13.85546875" bestFit="1" customWidth="1"/>
    <col min="3048" max="3048" width="21.85546875" bestFit="1" customWidth="1"/>
    <col min="3049" max="3049" width="13.85546875" bestFit="1" customWidth="1"/>
    <col min="3050" max="3050" width="21.85546875" bestFit="1" customWidth="1"/>
    <col min="3051" max="3051" width="13.85546875" bestFit="1" customWidth="1"/>
    <col min="3052" max="3052" width="21.85546875" bestFit="1" customWidth="1"/>
    <col min="3053" max="3053" width="12.85546875" bestFit="1" customWidth="1"/>
    <col min="3054" max="3054" width="20.7109375" bestFit="1" customWidth="1"/>
    <col min="3055" max="3055" width="13.85546875" bestFit="1" customWidth="1"/>
    <col min="3056" max="3056" width="21.85546875" bestFit="1" customWidth="1"/>
    <col min="3057" max="3057" width="13.85546875" bestFit="1" customWidth="1"/>
    <col min="3058" max="3058" width="21.85546875" bestFit="1" customWidth="1"/>
    <col min="3059" max="3059" width="13.85546875" bestFit="1" customWidth="1"/>
    <col min="3060" max="3060" width="21.85546875" bestFit="1" customWidth="1"/>
    <col min="3061" max="3061" width="12.85546875" bestFit="1" customWidth="1"/>
    <col min="3062" max="3062" width="21.85546875" bestFit="1" customWidth="1"/>
    <col min="3063" max="3063" width="13.85546875" bestFit="1" customWidth="1"/>
    <col min="3064" max="3064" width="20.7109375" bestFit="1" customWidth="1"/>
    <col min="3065" max="3065" width="13.85546875" bestFit="1" customWidth="1"/>
    <col min="3066" max="3066" width="21.85546875" bestFit="1" customWidth="1"/>
    <col min="3067" max="3067" width="13.85546875" bestFit="1" customWidth="1"/>
    <col min="3068" max="3068" width="21.85546875" bestFit="1" customWidth="1"/>
    <col min="3069" max="3069" width="13.85546875" bestFit="1" customWidth="1"/>
    <col min="3070" max="3070" width="21.85546875" bestFit="1" customWidth="1"/>
    <col min="3071" max="3071" width="13.85546875" bestFit="1" customWidth="1"/>
    <col min="3072" max="3072" width="21.85546875" bestFit="1" customWidth="1"/>
    <col min="3073" max="3073" width="13.85546875" bestFit="1" customWidth="1"/>
    <col min="3074" max="3074" width="21.85546875" bestFit="1" customWidth="1"/>
    <col min="3075" max="3075" width="13.85546875" bestFit="1" customWidth="1"/>
    <col min="3076" max="3076" width="21.85546875" bestFit="1" customWidth="1"/>
    <col min="3077" max="3077" width="13.85546875" bestFit="1" customWidth="1"/>
    <col min="3078" max="3078" width="21.85546875" bestFit="1" customWidth="1"/>
    <col min="3079" max="3079" width="13.85546875" bestFit="1" customWidth="1"/>
    <col min="3080" max="3080" width="21.85546875" bestFit="1" customWidth="1"/>
    <col min="3081" max="3081" width="12.85546875" bestFit="1" customWidth="1"/>
    <col min="3082" max="3082" width="21.85546875" bestFit="1" customWidth="1"/>
    <col min="3083" max="3083" width="12.85546875" bestFit="1" customWidth="1"/>
    <col min="3084" max="3084" width="21.85546875" bestFit="1" customWidth="1"/>
    <col min="3085" max="3085" width="13.85546875" bestFit="1" customWidth="1"/>
    <col min="3086" max="3086" width="21.85546875" bestFit="1" customWidth="1"/>
    <col min="3087" max="3087" width="13.85546875" bestFit="1" customWidth="1"/>
    <col min="3088" max="3088" width="21.85546875" bestFit="1" customWidth="1"/>
    <col min="3089" max="3089" width="13.85546875" bestFit="1" customWidth="1"/>
    <col min="3090" max="3090" width="21.85546875" bestFit="1" customWidth="1"/>
    <col min="3091" max="3091" width="12.85546875" bestFit="1" customWidth="1"/>
    <col min="3092" max="3092" width="21.85546875" bestFit="1" customWidth="1"/>
    <col min="3093" max="3093" width="13.85546875" bestFit="1" customWidth="1"/>
    <col min="3094" max="3094" width="21.85546875" bestFit="1" customWidth="1"/>
    <col min="3095" max="3095" width="13.85546875" bestFit="1" customWidth="1"/>
    <col min="3096" max="3096" width="21.85546875" bestFit="1" customWidth="1"/>
    <col min="3097" max="3097" width="13.85546875" bestFit="1" customWidth="1"/>
    <col min="3098" max="3098" width="21.85546875" bestFit="1" customWidth="1"/>
    <col min="3099" max="3099" width="13.85546875" bestFit="1" customWidth="1"/>
    <col min="3100" max="3100" width="21.85546875" bestFit="1" customWidth="1"/>
    <col min="3101" max="3101" width="13.85546875" bestFit="1" customWidth="1"/>
    <col min="3102" max="3102" width="21.85546875" bestFit="1" customWidth="1"/>
    <col min="3103" max="3103" width="13.85546875" bestFit="1" customWidth="1"/>
    <col min="3104" max="3104" width="21.85546875" bestFit="1" customWidth="1"/>
    <col min="3105" max="3105" width="13.85546875" bestFit="1" customWidth="1"/>
    <col min="3106" max="3106" width="21.85546875" bestFit="1" customWidth="1"/>
    <col min="3107" max="3107" width="12.85546875" bestFit="1" customWidth="1"/>
    <col min="3108" max="3108" width="21.85546875" bestFit="1" customWidth="1"/>
    <col min="3109" max="3109" width="13.85546875" bestFit="1" customWidth="1"/>
    <col min="3110" max="3110" width="21.85546875" bestFit="1" customWidth="1"/>
    <col min="3111" max="3111" width="13.85546875" bestFit="1" customWidth="1"/>
    <col min="3112" max="3112" width="21.85546875" bestFit="1" customWidth="1"/>
    <col min="3113" max="3113" width="13.85546875" bestFit="1" customWidth="1"/>
    <col min="3114" max="3114" width="21.85546875" bestFit="1" customWidth="1"/>
    <col min="3115" max="3115" width="12.85546875" bestFit="1" customWidth="1"/>
    <col min="3116" max="3116" width="20.7109375" bestFit="1" customWidth="1"/>
    <col min="3117" max="3117" width="13.85546875" bestFit="1" customWidth="1"/>
    <col min="3118" max="3118" width="21.85546875" bestFit="1" customWidth="1"/>
    <col min="3119" max="3119" width="13.85546875" bestFit="1" customWidth="1"/>
    <col min="3120" max="3120" width="21.85546875" bestFit="1" customWidth="1"/>
    <col min="3121" max="3121" width="13.85546875" bestFit="1" customWidth="1"/>
    <col min="3122" max="3122" width="20.7109375" bestFit="1" customWidth="1"/>
    <col min="3123" max="3123" width="13.85546875" bestFit="1" customWidth="1"/>
    <col min="3124" max="3124" width="21.85546875" bestFit="1" customWidth="1"/>
    <col min="3125" max="3125" width="13.85546875" bestFit="1" customWidth="1"/>
    <col min="3126" max="3126" width="21.85546875" bestFit="1" customWidth="1"/>
    <col min="3127" max="3127" width="13.85546875" bestFit="1" customWidth="1"/>
    <col min="3128" max="3128" width="21.85546875" bestFit="1" customWidth="1"/>
    <col min="3129" max="3129" width="13.85546875" bestFit="1" customWidth="1"/>
    <col min="3130" max="3130" width="21.85546875" bestFit="1" customWidth="1"/>
    <col min="3131" max="3131" width="12.85546875" bestFit="1" customWidth="1"/>
    <col min="3132" max="3132" width="21.85546875" bestFit="1" customWidth="1"/>
    <col min="3133" max="3133" width="13.85546875" bestFit="1" customWidth="1"/>
    <col min="3134" max="3134" width="21.85546875" bestFit="1" customWidth="1"/>
    <col min="3135" max="3135" width="13.85546875" bestFit="1" customWidth="1"/>
    <col min="3136" max="3136" width="21.85546875" bestFit="1" customWidth="1"/>
    <col min="3137" max="3137" width="13.85546875" bestFit="1" customWidth="1"/>
    <col min="3138" max="3138" width="21.85546875" bestFit="1" customWidth="1"/>
    <col min="3139" max="3139" width="13.85546875" bestFit="1" customWidth="1"/>
    <col min="3140" max="3140" width="21.85546875" bestFit="1" customWidth="1"/>
    <col min="3141" max="3141" width="13.85546875" bestFit="1" customWidth="1"/>
    <col min="3142" max="3142" width="21.85546875" bestFit="1" customWidth="1"/>
    <col min="3143" max="3143" width="13.85546875" bestFit="1" customWidth="1"/>
    <col min="3144" max="3144" width="21.85546875" bestFit="1" customWidth="1"/>
    <col min="3145" max="3145" width="13.85546875" bestFit="1" customWidth="1"/>
    <col min="3146" max="3146" width="21.85546875" bestFit="1" customWidth="1"/>
    <col min="3147" max="3147" width="13.85546875" bestFit="1" customWidth="1"/>
    <col min="3148" max="3148" width="21.85546875" bestFit="1" customWidth="1"/>
    <col min="3149" max="3149" width="13.85546875" bestFit="1" customWidth="1"/>
    <col min="3150" max="3150" width="21.85546875" bestFit="1" customWidth="1"/>
    <col min="3151" max="3151" width="13.85546875" bestFit="1" customWidth="1"/>
    <col min="3152" max="3152" width="21.85546875" bestFit="1" customWidth="1"/>
    <col min="3153" max="3153" width="13.85546875" bestFit="1" customWidth="1"/>
    <col min="3154" max="3154" width="21.85546875" bestFit="1" customWidth="1"/>
    <col min="3155" max="3155" width="13.85546875" bestFit="1" customWidth="1"/>
    <col min="3156" max="3156" width="21.85546875" bestFit="1" customWidth="1"/>
    <col min="3157" max="3157" width="13.85546875" bestFit="1" customWidth="1"/>
    <col min="3158" max="3158" width="21.85546875" bestFit="1" customWidth="1"/>
    <col min="3159" max="3159" width="13.85546875" bestFit="1" customWidth="1"/>
    <col min="3160" max="3160" width="21.85546875" bestFit="1" customWidth="1"/>
    <col min="3161" max="3161" width="13.85546875" bestFit="1" customWidth="1"/>
    <col min="3162" max="3162" width="21.85546875" bestFit="1" customWidth="1"/>
    <col min="3163" max="3163" width="13.85546875" bestFit="1" customWidth="1"/>
    <col min="3164" max="3164" width="21.85546875" bestFit="1" customWidth="1"/>
    <col min="3165" max="3165" width="13.85546875" bestFit="1" customWidth="1"/>
    <col min="3166" max="3166" width="21.85546875" bestFit="1" customWidth="1"/>
    <col min="3167" max="3167" width="12.85546875" bestFit="1" customWidth="1"/>
    <col min="3168" max="3168" width="21.85546875" bestFit="1" customWidth="1"/>
    <col min="3169" max="3169" width="13.85546875" bestFit="1" customWidth="1"/>
    <col min="3170" max="3170" width="21.85546875" bestFit="1" customWidth="1"/>
    <col min="3171" max="3171" width="13.85546875" bestFit="1" customWidth="1"/>
    <col min="3172" max="3172" width="20.7109375" bestFit="1" customWidth="1"/>
    <col min="3173" max="3173" width="13.85546875" bestFit="1" customWidth="1"/>
    <col min="3174" max="3174" width="21.85546875" bestFit="1" customWidth="1"/>
    <col min="3175" max="3175" width="13.85546875" bestFit="1" customWidth="1"/>
    <col min="3176" max="3176" width="21.85546875" bestFit="1" customWidth="1"/>
    <col min="3177" max="3177" width="13.85546875" bestFit="1" customWidth="1"/>
    <col min="3178" max="3178" width="21.85546875" bestFit="1" customWidth="1"/>
    <col min="3179" max="3179" width="13.85546875" bestFit="1" customWidth="1"/>
    <col min="3180" max="3180" width="21.85546875" bestFit="1" customWidth="1"/>
    <col min="3181" max="3181" width="13.85546875" bestFit="1" customWidth="1"/>
    <col min="3182" max="3182" width="21.85546875" bestFit="1" customWidth="1"/>
    <col min="3183" max="3183" width="13.85546875" bestFit="1" customWidth="1"/>
    <col min="3184" max="3184" width="21.85546875" bestFit="1" customWidth="1"/>
    <col min="3185" max="3185" width="13.85546875" bestFit="1" customWidth="1"/>
    <col min="3186" max="3186" width="20.7109375" bestFit="1" customWidth="1"/>
    <col min="3187" max="3187" width="12.85546875" bestFit="1" customWidth="1"/>
    <col min="3188" max="3188" width="21.85546875" bestFit="1" customWidth="1"/>
    <col min="3189" max="3189" width="13.85546875" bestFit="1" customWidth="1"/>
    <col min="3190" max="3190" width="21.85546875" bestFit="1" customWidth="1"/>
    <col min="3191" max="3191" width="13.85546875" bestFit="1" customWidth="1"/>
    <col min="3192" max="3192" width="21.85546875" bestFit="1" customWidth="1"/>
    <col min="3193" max="3193" width="13.85546875" bestFit="1" customWidth="1"/>
    <col min="3194" max="3194" width="21.85546875" bestFit="1" customWidth="1"/>
    <col min="3195" max="3195" width="13.85546875" bestFit="1" customWidth="1"/>
    <col min="3196" max="3196" width="21.85546875" bestFit="1" customWidth="1"/>
    <col min="3197" max="3197" width="13.85546875" bestFit="1" customWidth="1"/>
    <col min="3198" max="3198" width="20.7109375" bestFit="1" customWidth="1"/>
    <col min="3199" max="3199" width="13.85546875" bestFit="1" customWidth="1"/>
    <col min="3200" max="3200" width="21.85546875" bestFit="1" customWidth="1"/>
    <col min="3201" max="3201" width="13.85546875" bestFit="1" customWidth="1"/>
    <col min="3202" max="3202" width="21.85546875" bestFit="1" customWidth="1"/>
    <col min="3203" max="3203" width="13.85546875" bestFit="1" customWidth="1"/>
    <col min="3204" max="3204" width="21.85546875" bestFit="1" customWidth="1"/>
    <col min="3205" max="3205" width="13.85546875" bestFit="1" customWidth="1"/>
    <col min="3206" max="3206" width="21.85546875" bestFit="1" customWidth="1"/>
    <col min="3207" max="3207" width="13.85546875" bestFit="1" customWidth="1"/>
    <col min="3208" max="3208" width="20.7109375" bestFit="1" customWidth="1"/>
    <col min="3209" max="3209" width="12.85546875" bestFit="1" customWidth="1"/>
    <col min="3210" max="3210" width="21.85546875" bestFit="1" customWidth="1"/>
    <col min="3211" max="3211" width="13.85546875" bestFit="1" customWidth="1"/>
    <col min="3212" max="3212" width="21.85546875" bestFit="1" customWidth="1"/>
    <col min="3213" max="3213" width="13.85546875" bestFit="1" customWidth="1"/>
    <col min="3214" max="3214" width="21.85546875" bestFit="1" customWidth="1"/>
    <col min="3215" max="3215" width="13.85546875" bestFit="1" customWidth="1"/>
    <col min="3216" max="3216" width="21.85546875" bestFit="1" customWidth="1"/>
    <col min="3217" max="3217" width="13.85546875" bestFit="1" customWidth="1"/>
    <col min="3218" max="3218" width="21.85546875" bestFit="1" customWidth="1"/>
    <col min="3219" max="3219" width="13.85546875" bestFit="1" customWidth="1"/>
    <col min="3220" max="3220" width="21.85546875" bestFit="1" customWidth="1"/>
    <col min="3221" max="3221" width="13.85546875" bestFit="1" customWidth="1"/>
    <col min="3222" max="3222" width="21.85546875" bestFit="1" customWidth="1"/>
    <col min="3223" max="3223" width="13.85546875" bestFit="1" customWidth="1"/>
    <col min="3224" max="3224" width="21.85546875" bestFit="1" customWidth="1"/>
    <col min="3225" max="3225" width="13.85546875" bestFit="1" customWidth="1"/>
    <col min="3226" max="3226" width="21.85546875" bestFit="1" customWidth="1"/>
    <col min="3227" max="3227" width="13.85546875" bestFit="1" customWidth="1"/>
    <col min="3228" max="3228" width="21.85546875" bestFit="1" customWidth="1"/>
    <col min="3229" max="3229" width="13.85546875" bestFit="1" customWidth="1"/>
    <col min="3230" max="3230" width="21.85546875" bestFit="1" customWidth="1"/>
    <col min="3231" max="3231" width="13.85546875" bestFit="1" customWidth="1"/>
    <col min="3232" max="3232" width="21.85546875" bestFit="1" customWidth="1"/>
    <col min="3233" max="3233" width="13.85546875" bestFit="1" customWidth="1"/>
    <col min="3234" max="3234" width="21.85546875" bestFit="1" customWidth="1"/>
    <col min="3235" max="3235" width="13.85546875" bestFit="1" customWidth="1"/>
    <col min="3236" max="3236" width="21.85546875" bestFit="1" customWidth="1"/>
    <col min="3237" max="3237" width="13.85546875" bestFit="1" customWidth="1"/>
    <col min="3238" max="3238" width="21.85546875" bestFit="1" customWidth="1"/>
    <col min="3239" max="3239" width="13.85546875" bestFit="1" customWidth="1"/>
    <col min="3240" max="3240" width="21.85546875" bestFit="1" customWidth="1"/>
    <col min="3241" max="3241" width="13.85546875" bestFit="1" customWidth="1"/>
    <col min="3242" max="3242" width="21.85546875" bestFit="1" customWidth="1"/>
    <col min="3243" max="3243" width="13.85546875" bestFit="1" customWidth="1"/>
    <col min="3244" max="3244" width="21.85546875" bestFit="1" customWidth="1"/>
    <col min="3245" max="3245" width="13.85546875" bestFit="1" customWidth="1"/>
    <col min="3246" max="3246" width="21.85546875" bestFit="1" customWidth="1"/>
    <col min="3247" max="3247" width="13.85546875" bestFit="1" customWidth="1"/>
    <col min="3248" max="3248" width="21.85546875" bestFit="1" customWidth="1"/>
    <col min="3249" max="3249" width="13.85546875" bestFit="1" customWidth="1"/>
    <col min="3250" max="3250" width="21.85546875" bestFit="1" customWidth="1"/>
    <col min="3251" max="3251" width="13.85546875" bestFit="1" customWidth="1"/>
    <col min="3252" max="3252" width="21.85546875" bestFit="1" customWidth="1"/>
    <col min="3253" max="3253" width="13.85546875" bestFit="1" customWidth="1"/>
    <col min="3254" max="3254" width="21.85546875" bestFit="1" customWidth="1"/>
    <col min="3255" max="3255" width="13.85546875" bestFit="1" customWidth="1"/>
    <col min="3256" max="3256" width="21.85546875" bestFit="1" customWidth="1"/>
    <col min="3257" max="3257" width="13.85546875" bestFit="1" customWidth="1"/>
    <col min="3258" max="3258" width="21.85546875" bestFit="1" customWidth="1"/>
    <col min="3259" max="3259" width="13.85546875" bestFit="1" customWidth="1"/>
    <col min="3260" max="3260" width="20.7109375" bestFit="1" customWidth="1"/>
    <col min="3261" max="3261" width="13.85546875" bestFit="1" customWidth="1"/>
    <col min="3262" max="3262" width="21.85546875" bestFit="1" customWidth="1"/>
    <col min="3263" max="3263" width="13.85546875" bestFit="1" customWidth="1"/>
    <col min="3264" max="3264" width="21.85546875" bestFit="1" customWidth="1"/>
    <col min="3265" max="3265" width="13.85546875" bestFit="1" customWidth="1"/>
    <col min="3266" max="3266" width="20.7109375" bestFit="1" customWidth="1"/>
    <col min="3267" max="3267" width="13.85546875" bestFit="1" customWidth="1"/>
    <col min="3268" max="3268" width="21.85546875" bestFit="1" customWidth="1"/>
    <col min="3269" max="3269" width="13.85546875" bestFit="1" customWidth="1"/>
    <col min="3270" max="3270" width="21.85546875" bestFit="1" customWidth="1"/>
    <col min="3271" max="3271" width="13.85546875" bestFit="1" customWidth="1"/>
    <col min="3272" max="3272" width="21.85546875" bestFit="1" customWidth="1"/>
    <col min="3273" max="3273" width="13.85546875" bestFit="1" customWidth="1"/>
    <col min="3274" max="3274" width="21.85546875" bestFit="1" customWidth="1"/>
    <col min="3275" max="3275" width="13.85546875" bestFit="1" customWidth="1"/>
    <col min="3276" max="3276" width="21.85546875" bestFit="1" customWidth="1"/>
    <col min="3277" max="3277" width="13.85546875" bestFit="1" customWidth="1"/>
    <col min="3278" max="3278" width="21.85546875" bestFit="1" customWidth="1"/>
    <col min="3279" max="3279" width="13.85546875" bestFit="1" customWidth="1"/>
    <col min="3280" max="3280" width="21.85546875" bestFit="1" customWidth="1"/>
    <col min="3281" max="3281" width="13.85546875" bestFit="1" customWidth="1"/>
    <col min="3282" max="3282" width="21.85546875" bestFit="1" customWidth="1"/>
    <col min="3283" max="3283" width="13.85546875" bestFit="1" customWidth="1"/>
    <col min="3284" max="3284" width="21.85546875" bestFit="1" customWidth="1"/>
    <col min="3285" max="3285" width="12.85546875" bestFit="1" customWidth="1"/>
    <col min="3286" max="3286" width="15.5703125" bestFit="1" customWidth="1"/>
    <col min="3287" max="3287" width="13.85546875" bestFit="1" customWidth="1"/>
    <col min="3288" max="3288" width="21.85546875" bestFit="1" customWidth="1"/>
    <col min="3289" max="3289" width="13.85546875" bestFit="1" customWidth="1"/>
    <col min="3290" max="3290" width="21.85546875" bestFit="1" customWidth="1"/>
    <col min="3291" max="3291" width="13.85546875" bestFit="1" customWidth="1"/>
    <col min="3292" max="3292" width="21.85546875" bestFit="1" customWidth="1"/>
    <col min="3293" max="3293" width="13.85546875" bestFit="1" customWidth="1"/>
    <col min="3294" max="3294" width="21.85546875" bestFit="1" customWidth="1"/>
    <col min="3295" max="3295" width="13.85546875" bestFit="1" customWidth="1"/>
    <col min="3296" max="3296" width="21.85546875" bestFit="1" customWidth="1"/>
    <col min="3297" max="3297" width="13.85546875" bestFit="1" customWidth="1"/>
    <col min="3298" max="3298" width="21.85546875" bestFit="1" customWidth="1"/>
    <col min="3299" max="3299" width="13.85546875" bestFit="1" customWidth="1"/>
    <col min="3300" max="3300" width="21.85546875" bestFit="1" customWidth="1"/>
    <col min="3301" max="3301" width="13.85546875" bestFit="1" customWidth="1"/>
    <col min="3302" max="3302" width="21.85546875" bestFit="1" customWidth="1"/>
    <col min="3303" max="3303" width="13.85546875" bestFit="1" customWidth="1"/>
    <col min="3304" max="3304" width="21.85546875" bestFit="1" customWidth="1"/>
    <col min="3305" max="3305" width="13.85546875" bestFit="1" customWidth="1"/>
    <col min="3306" max="3306" width="21.85546875" bestFit="1" customWidth="1"/>
    <col min="3307" max="3307" width="13.85546875" bestFit="1" customWidth="1"/>
    <col min="3308" max="3308" width="16.5703125" bestFit="1" customWidth="1"/>
    <col min="3309" max="3309" width="13.85546875" bestFit="1" customWidth="1"/>
    <col min="3310" max="3310" width="21.85546875" bestFit="1" customWidth="1"/>
    <col min="3311" max="3311" width="13.85546875" bestFit="1" customWidth="1"/>
    <col min="3312" max="3312" width="21.85546875" bestFit="1" customWidth="1"/>
    <col min="3313" max="3313" width="13.85546875" bestFit="1" customWidth="1"/>
    <col min="3314" max="3314" width="21.85546875" bestFit="1" customWidth="1"/>
    <col min="3315" max="3315" width="13.85546875" bestFit="1" customWidth="1"/>
    <col min="3316" max="3316" width="21.85546875" bestFit="1" customWidth="1"/>
    <col min="3317" max="3317" width="13.85546875" bestFit="1" customWidth="1"/>
    <col min="3318" max="3318" width="21.85546875" bestFit="1" customWidth="1"/>
    <col min="3319" max="3319" width="13.85546875" bestFit="1" customWidth="1"/>
    <col min="3320" max="3320" width="21.85546875" bestFit="1" customWidth="1"/>
    <col min="3321" max="3321" width="13.85546875" bestFit="1" customWidth="1"/>
    <col min="3322" max="3322" width="21.85546875" bestFit="1" customWidth="1"/>
    <col min="3323" max="3323" width="13.85546875" bestFit="1" customWidth="1"/>
    <col min="3324" max="3324" width="21.85546875" bestFit="1" customWidth="1"/>
    <col min="3325" max="3325" width="13.85546875" customWidth="1"/>
    <col min="3326" max="3326" width="21.85546875" bestFit="1" customWidth="1"/>
    <col min="3327" max="3327" width="13.85546875" bestFit="1" customWidth="1"/>
    <col min="3328" max="3328" width="21.85546875" bestFit="1" customWidth="1"/>
    <col min="3329" max="3329" width="13.85546875" bestFit="1" customWidth="1"/>
    <col min="3330" max="3330" width="21.85546875" bestFit="1" customWidth="1"/>
    <col min="3331" max="3331" width="13.85546875" bestFit="1" customWidth="1"/>
    <col min="3332" max="3332" width="21.85546875" bestFit="1" customWidth="1"/>
    <col min="3333" max="3333" width="13.85546875" bestFit="1" customWidth="1"/>
    <col min="3334" max="3334" width="21.85546875" bestFit="1" customWidth="1"/>
    <col min="3335" max="3335" width="13.85546875" bestFit="1" customWidth="1"/>
    <col min="3336" max="3336" width="21.85546875" bestFit="1" customWidth="1"/>
    <col min="3337" max="3337" width="13.85546875" bestFit="1" customWidth="1"/>
    <col min="3338" max="3338" width="21.85546875" bestFit="1" customWidth="1"/>
    <col min="3339" max="3339" width="13.85546875" bestFit="1" customWidth="1"/>
    <col min="3340" max="3340" width="21.85546875" bestFit="1" customWidth="1"/>
    <col min="3341" max="3341" width="13.85546875" bestFit="1" customWidth="1"/>
    <col min="3342" max="3342" width="21.85546875" bestFit="1" customWidth="1"/>
    <col min="3343" max="3343" width="13.85546875" bestFit="1" customWidth="1"/>
    <col min="3344" max="3344" width="21.85546875" bestFit="1" customWidth="1"/>
    <col min="3345" max="3345" width="13.85546875" bestFit="1" customWidth="1"/>
    <col min="3346" max="3346" width="21.85546875" bestFit="1" customWidth="1"/>
    <col min="3347" max="3347" width="13.85546875" bestFit="1" customWidth="1"/>
    <col min="3348" max="3348" width="21.85546875" bestFit="1" customWidth="1"/>
    <col min="3349" max="3349" width="13.85546875" bestFit="1" customWidth="1"/>
    <col min="3350" max="3350" width="21.85546875" bestFit="1" customWidth="1"/>
    <col min="3351" max="3351" width="13.85546875" bestFit="1" customWidth="1"/>
    <col min="3352" max="3352" width="21.85546875" bestFit="1" customWidth="1"/>
    <col min="3353" max="3353" width="13.85546875" bestFit="1" customWidth="1"/>
    <col min="3354" max="3354" width="21.85546875" bestFit="1" customWidth="1"/>
    <col min="3355" max="3355" width="13.85546875" bestFit="1" customWidth="1"/>
    <col min="3356" max="3356" width="21.85546875" bestFit="1" customWidth="1"/>
    <col min="3357" max="3357" width="13.85546875" bestFit="1" customWidth="1"/>
    <col min="3358" max="3358" width="21.85546875" bestFit="1" customWidth="1"/>
    <col min="3359" max="3359" width="13.85546875" bestFit="1" customWidth="1"/>
    <col min="3360" max="3360" width="21.85546875" bestFit="1" customWidth="1"/>
    <col min="3361" max="3361" width="13.85546875" bestFit="1" customWidth="1"/>
    <col min="3362" max="3362" width="21.85546875" bestFit="1" customWidth="1"/>
    <col min="3363" max="3363" width="13.85546875" bestFit="1" customWidth="1"/>
    <col min="3364" max="3364" width="21.85546875" bestFit="1" customWidth="1"/>
    <col min="3365" max="3365" width="13.85546875" bestFit="1" customWidth="1"/>
    <col min="3366" max="3366" width="21.85546875" bestFit="1" customWidth="1"/>
    <col min="3367" max="3367" width="13.85546875" bestFit="1" customWidth="1"/>
    <col min="3368" max="3368" width="21.85546875" bestFit="1" customWidth="1"/>
    <col min="3369" max="3369" width="13.85546875" bestFit="1" customWidth="1"/>
    <col min="3370" max="3370" width="21.85546875" bestFit="1" customWidth="1"/>
    <col min="3371" max="3371" width="13.85546875" bestFit="1" customWidth="1"/>
    <col min="3372" max="3372" width="21.85546875" bestFit="1" customWidth="1"/>
    <col min="3373" max="3373" width="13.85546875" bestFit="1" customWidth="1"/>
    <col min="3374" max="3374" width="21.85546875" bestFit="1" customWidth="1"/>
    <col min="3375" max="3375" width="13.85546875" bestFit="1" customWidth="1"/>
    <col min="3376" max="3376" width="21.85546875" bestFit="1" customWidth="1"/>
    <col min="3377" max="3377" width="13.85546875" bestFit="1" customWidth="1"/>
    <col min="3378" max="3378" width="21.85546875" bestFit="1" customWidth="1"/>
    <col min="3379" max="3379" width="13.85546875" bestFit="1" customWidth="1"/>
    <col min="3380" max="3380" width="21.85546875" bestFit="1" customWidth="1"/>
    <col min="3381" max="3381" width="13.85546875" bestFit="1" customWidth="1"/>
    <col min="3382" max="3382" width="21.85546875" bestFit="1" customWidth="1"/>
    <col min="3383" max="3383" width="13.85546875" bestFit="1" customWidth="1"/>
    <col min="3384" max="3384" width="21.85546875" bestFit="1" customWidth="1"/>
    <col min="3385" max="3385" width="13.85546875" bestFit="1" customWidth="1"/>
    <col min="3386" max="3386" width="21.85546875" bestFit="1" customWidth="1"/>
    <col min="3387" max="3387" width="13.85546875" bestFit="1" customWidth="1"/>
    <col min="3388" max="3388" width="21.85546875" bestFit="1" customWidth="1"/>
    <col min="3389" max="3389" width="13.85546875" bestFit="1" customWidth="1"/>
    <col min="3390" max="3390" width="21.85546875" bestFit="1" customWidth="1"/>
    <col min="3391" max="3391" width="13.85546875" bestFit="1" customWidth="1"/>
    <col min="3392" max="3392" width="21.85546875" bestFit="1" customWidth="1"/>
    <col min="3393" max="3393" width="13.85546875" bestFit="1" customWidth="1"/>
    <col min="3394" max="3394" width="21.85546875" bestFit="1" customWidth="1"/>
    <col min="3395" max="3395" width="13.85546875" bestFit="1" customWidth="1"/>
    <col min="3396" max="3396" width="21.85546875" bestFit="1" customWidth="1"/>
    <col min="3397" max="3397" width="13.85546875" bestFit="1" customWidth="1"/>
    <col min="3398" max="3398" width="21.85546875" bestFit="1" customWidth="1"/>
    <col min="3399" max="3399" width="13.85546875" bestFit="1" customWidth="1"/>
    <col min="3400" max="3400" width="21.85546875" bestFit="1" customWidth="1"/>
    <col min="3401" max="3401" width="13.85546875" bestFit="1" customWidth="1"/>
    <col min="3402" max="3402" width="21.85546875" bestFit="1" customWidth="1"/>
    <col min="3403" max="3403" width="13.85546875" bestFit="1" customWidth="1"/>
    <col min="3404" max="3404" width="20.7109375" bestFit="1" customWidth="1"/>
    <col min="3405" max="3405" width="13.85546875" bestFit="1" customWidth="1"/>
    <col min="3406" max="3406" width="21.85546875" bestFit="1" customWidth="1"/>
    <col min="3407" max="3407" width="13.85546875" bestFit="1" customWidth="1"/>
    <col min="3408" max="3408" width="21.85546875" bestFit="1" customWidth="1"/>
    <col min="3409" max="3409" width="13.85546875" bestFit="1" customWidth="1"/>
    <col min="3410" max="3410" width="21.85546875" bestFit="1" customWidth="1"/>
    <col min="3411" max="3411" width="13.85546875" bestFit="1" customWidth="1"/>
    <col min="3412" max="3412" width="21.85546875" bestFit="1" customWidth="1"/>
    <col min="3413" max="3413" width="13.85546875" bestFit="1" customWidth="1"/>
    <col min="3414" max="3414" width="21.85546875" bestFit="1" customWidth="1"/>
    <col min="3415" max="3415" width="13.85546875" bestFit="1" customWidth="1"/>
    <col min="3416" max="3416" width="21.85546875" bestFit="1" customWidth="1"/>
    <col min="3417" max="3417" width="12.85546875" bestFit="1" customWidth="1"/>
    <col min="3418" max="3418" width="20.7109375" bestFit="1" customWidth="1"/>
    <col min="3419" max="3419" width="13.85546875" bestFit="1" customWidth="1"/>
    <col min="3420" max="3420" width="20.7109375" bestFit="1" customWidth="1"/>
    <col min="3421" max="3421" width="13.85546875" bestFit="1" customWidth="1"/>
    <col min="3422" max="3422" width="21.85546875" bestFit="1" customWidth="1"/>
    <col min="3423" max="3423" width="13.85546875" bestFit="1" customWidth="1"/>
    <col min="3424" max="3424" width="21.85546875" bestFit="1" customWidth="1"/>
    <col min="3425" max="3425" width="13.85546875" bestFit="1" customWidth="1"/>
    <col min="3426" max="3426" width="21.85546875" bestFit="1" customWidth="1"/>
    <col min="3427" max="3427" width="13.85546875" bestFit="1" customWidth="1"/>
    <col min="3428" max="3428" width="20.7109375" bestFit="1" customWidth="1"/>
    <col min="3429" max="3429" width="13.85546875" bestFit="1" customWidth="1"/>
    <col min="3430" max="3430" width="21.85546875" bestFit="1" customWidth="1"/>
    <col min="3431" max="3431" width="13.85546875" bestFit="1" customWidth="1"/>
    <col min="3432" max="3432" width="21.85546875" bestFit="1" customWidth="1"/>
    <col min="3433" max="3433" width="13.85546875" bestFit="1" customWidth="1"/>
    <col min="3434" max="3434" width="21.85546875" bestFit="1" customWidth="1"/>
    <col min="3435" max="3435" width="13.85546875" bestFit="1" customWidth="1"/>
    <col min="3436" max="3436" width="21.85546875" bestFit="1" customWidth="1"/>
    <col min="3437" max="3437" width="12.85546875" bestFit="1" customWidth="1"/>
    <col min="3438" max="3438" width="21.85546875" bestFit="1" customWidth="1"/>
    <col min="3439" max="3439" width="13.85546875" bestFit="1" customWidth="1"/>
    <col min="3440" max="3440" width="21.85546875" bestFit="1" customWidth="1"/>
    <col min="3441" max="3441" width="13.85546875" bestFit="1" customWidth="1"/>
    <col min="3442" max="3442" width="21.85546875" bestFit="1" customWidth="1"/>
    <col min="3443" max="3443" width="13.85546875" bestFit="1" customWidth="1"/>
    <col min="3444" max="3444" width="21.85546875" bestFit="1" customWidth="1"/>
    <col min="3445" max="3445" width="13.85546875" bestFit="1" customWidth="1"/>
    <col min="3446" max="3446" width="21.85546875" bestFit="1" customWidth="1"/>
    <col min="3447" max="3447" width="12.85546875" bestFit="1" customWidth="1"/>
    <col min="3448" max="3448" width="21.85546875" bestFit="1" customWidth="1"/>
    <col min="3449" max="3449" width="13.85546875" bestFit="1" customWidth="1"/>
    <col min="3450" max="3450" width="21.85546875" bestFit="1" customWidth="1"/>
    <col min="3451" max="3451" width="12.85546875" bestFit="1" customWidth="1"/>
    <col min="3452" max="3452" width="21.85546875" bestFit="1" customWidth="1"/>
    <col min="3453" max="3453" width="13.85546875" bestFit="1" customWidth="1"/>
    <col min="3454" max="3454" width="21.85546875" bestFit="1" customWidth="1"/>
    <col min="3455" max="3455" width="13.85546875" bestFit="1" customWidth="1"/>
    <col min="3456" max="3456" width="21.85546875" bestFit="1" customWidth="1"/>
    <col min="3457" max="3457" width="13.85546875" bestFit="1" customWidth="1"/>
    <col min="3458" max="3458" width="21.85546875" bestFit="1" customWidth="1"/>
    <col min="3459" max="3459" width="13.85546875" bestFit="1" customWidth="1"/>
    <col min="3460" max="3460" width="21.85546875" bestFit="1" customWidth="1"/>
    <col min="3461" max="3461" width="12.85546875" bestFit="1" customWidth="1"/>
    <col min="3462" max="3462" width="21.85546875" bestFit="1" customWidth="1"/>
    <col min="3463" max="3463" width="13.85546875" bestFit="1" customWidth="1"/>
    <col min="3464" max="3464" width="21.85546875" bestFit="1" customWidth="1"/>
    <col min="3465" max="3465" width="13.85546875" bestFit="1" customWidth="1"/>
    <col min="3466" max="3466" width="21.85546875" bestFit="1" customWidth="1"/>
    <col min="3467" max="3467" width="13.85546875" bestFit="1" customWidth="1"/>
    <col min="3468" max="3468" width="21.85546875" bestFit="1" customWidth="1"/>
    <col min="3469" max="3469" width="13.85546875" bestFit="1" customWidth="1"/>
    <col min="3470" max="3470" width="21.85546875" bestFit="1" customWidth="1"/>
    <col min="3471" max="3471" width="13.85546875" bestFit="1" customWidth="1"/>
    <col min="3472" max="3472" width="21.85546875" bestFit="1" customWidth="1"/>
    <col min="3473" max="3473" width="13.85546875" bestFit="1" customWidth="1"/>
    <col min="3474" max="3474" width="21.85546875" bestFit="1" customWidth="1"/>
    <col min="3475" max="3475" width="13.85546875" bestFit="1" customWidth="1"/>
    <col min="3476" max="3476" width="21.85546875" bestFit="1" customWidth="1"/>
    <col min="3477" max="3477" width="13.85546875" bestFit="1" customWidth="1"/>
    <col min="3478" max="3478" width="21.85546875" bestFit="1" customWidth="1"/>
    <col min="3479" max="3479" width="11.85546875" customWidth="1"/>
    <col min="3480" max="3480" width="21.85546875" bestFit="1" customWidth="1"/>
    <col min="3481" max="3481" width="13.85546875" bestFit="1" customWidth="1"/>
    <col min="3482" max="3482" width="21.85546875" bestFit="1" customWidth="1"/>
    <col min="3483" max="3483" width="13.85546875" bestFit="1" customWidth="1"/>
    <col min="3484" max="3484" width="21.85546875" bestFit="1" customWidth="1"/>
    <col min="3485" max="3485" width="13.85546875" bestFit="1" customWidth="1"/>
    <col min="3486" max="3486" width="21.85546875" bestFit="1" customWidth="1"/>
    <col min="3487" max="3487" width="13.85546875" bestFit="1" customWidth="1"/>
    <col min="3488" max="3488" width="21.85546875" bestFit="1" customWidth="1"/>
    <col min="3489" max="3489" width="13.85546875" bestFit="1" customWidth="1"/>
    <col min="3490" max="3490" width="21.85546875" bestFit="1" customWidth="1"/>
    <col min="3491" max="3491" width="13.85546875" bestFit="1" customWidth="1"/>
    <col min="3492" max="3492" width="21.85546875" bestFit="1" customWidth="1"/>
    <col min="3493" max="3493" width="13.85546875" bestFit="1" customWidth="1"/>
    <col min="3494" max="3494" width="21.85546875" bestFit="1" customWidth="1"/>
    <col min="3495" max="3495" width="13.85546875" bestFit="1" customWidth="1"/>
    <col min="3496" max="3496" width="21.85546875" bestFit="1" customWidth="1"/>
    <col min="3497" max="3497" width="13.85546875" bestFit="1" customWidth="1"/>
    <col min="3498" max="3498" width="21.85546875" bestFit="1" customWidth="1"/>
    <col min="3499" max="3499" width="13.85546875" bestFit="1" customWidth="1"/>
    <col min="3500" max="3500" width="18.7109375" bestFit="1" customWidth="1"/>
    <col min="3501" max="3501" width="13.85546875" bestFit="1" customWidth="1"/>
    <col min="3502" max="3502" width="21.85546875" bestFit="1" customWidth="1"/>
    <col min="3503" max="3503" width="13.85546875" bestFit="1" customWidth="1"/>
    <col min="3504" max="3504" width="21.85546875" bestFit="1" customWidth="1"/>
    <col min="3505" max="3505" width="13.85546875" bestFit="1" customWidth="1"/>
    <col min="3506" max="3506" width="20.7109375" bestFit="1" customWidth="1"/>
    <col min="3507" max="3507" width="13.85546875" bestFit="1" customWidth="1"/>
    <col min="3508" max="3508" width="21.85546875" bestFit="1" customWidth="1"/>
    <col min="3509" max="3509" width="13.85546875" bestFit="1" customWidth="1"/>
    <col min="3510" max="3510" width="21.85546875" bestFit="1" customWidth="1"/>
    <col min="3511" max="3511" width="13.85546875" bestFit="1" customWidth="1"/>
    <col min="3512" max="3512" width="21.85546875" bestFit="1" customWidth="1"/>
    <col min="3513" max="3513" width="13.85546875" bestFit="1" customWidth="1"/>
    <col min="3514" max="3514" width="21.85546875" bestFit="1" customWidth="1"/>
    <col min="3515" max="3515" width="13.85546875" bestFit="1" customWidth="1"/>
    <col min="3516" max="3516" width="21.85546875" bestFit="1" customWidth="1"/>
    <col min="3517" max="3517" width="13.85546875" bestFit="1" customWidth="1"/>
    <col min="3518" max="3518" width="21.85546875" bestFit="1" customWidth="1"/>
    <col min="3519" max="3519" width="13.85546875" bestFit="1" customWidth="1"/>
    <col min="3520" max="3520" width="21.85546875" bestFit="1" customWidth="1"/>
    <col min="3521" max="3521" width="13.85546875" bestFit="1" customWidth="1"/>
    <col min="3522" max="3522" width="21.85546875" bestFit="1" customWidth="1"/>
    <col min="3523" max="3523" width="13.85546875" bestFit="1" customWidth="1"/>
    <col min="3524" max="3524" width="21.85546875" bestFit="1" customWidth="1"/>
    <col min="3525" max="3525" width="13.85546875" bestFit="1" customWidth="1"/>
    <col min="3526" max="3526" width="21.85546875" bestFit="1" customWidth="1"/>
    <col min="3527" max="3527" width="13.85546875" bestFit="1" customWidth="1"/>
    <col min="3528" max="3528" width="21.85546875" bestFit="1" customWidth="1"/>
    <col min="3529" max="3529" width="13.85546875" bestFit="1" customWidth="1"/>
    <col min="3530" max="3530" width="21.85546875" bestFit="1" customWidth="1"/>
    <col min="3531" max="3531" width="13.85546875" bestFit="1" customWidth="1"/>
    <col min="3532" max="3532" width="21.85546875" bestFit="1" customWidth="1"/>
    <col min="3533" max="3533" width="12.85546875" bestFit="1" customWidth="1"/>
    <col min="3534" max="3534" width="21.85546875" bestFit="1" customWidth="1"/>
    <col min="3535" max="3535" width="13.85546875" bestFit="1" customWidth="1"/>
    <col min="3536" max="3536" width="21.85546875" bestFit="1" customWidth="1"/>
    <col min="3537" max="3537" width="13.85546875" bestFit="1" customWidth="1"/>
    <col min="3538" max="3538" width="21.85546875" bestFit="1" customWidth="1"/>
    <col min="3539" max="3539" width="13.85546875" bestFit="1" customWidth="1"/>
    <col min="3540" max="3540" width="21.85546875" bestFit="1" customWidth="1"/>
    <col min="3541" max="3541" width="13.85546875" bestFit="1" customWidth="1"/>
    <col min="3542" max="3542" width="21.85546875" bestFit="1" customWidth="1"/>
    <col min="3543" max="3543" width="12.85546875" bestFit="1" customWidth="1"/>
    <col min="3544" max="3544" width="21.85546875" bestFit="1" customWidth="1"/>
    <col min="3545" max="3545" width="13.85546875" bestFit="1" customWidth="1"/>
    <col min="3546" max="3546" width="21.85546875" bestFit="1" customWidth="1"/>
    <col min="3547" max="3547" width="13.85546875" bestFit="1" customWidth="1"/>
    <col min="3548" max="3548" width="21.85546875" bestFit="1" customWidth="1"/>
    <col min="3549" max="3549" width="13.85546875" bestFit="1" customWidth="1"/>
    <col min="3550" max="3550" width="21.85546875" bestFit="1" customWidth="1"/>
    <col min="3551" max="3551" width="13.85546875" bestFit="1" customWidth="1"/>
    <col min="3552" max="3552" width="21.85546875" bestFit="1" customWidth="1"/>
    <col min="3553" max="3553" width="13.85546875" bestFit="1" customWidth="1"/>
    <col min="3554" max="3554" width="21.85546875" bestFit="1" customWidth="1"/>
    <col min="3555" max="3555" width="13.85546875" bestFit="1" customWidth="1"/>
    <col min="3556" max="3556" width="21.85546875" bestFit="1" customWidth="1"/>
    <col min="3557" max="3557" width="13.85546875" bestFit="1" customWidth="1"/>
    <col min="3558" max="3558" width="21.85546875" bestFit="1" customWidth="1"/>
    <col min="3559" max="3559" width="13.85546875" bestFit="1" customWidth="1"/>
    <col min="3560" max="3560" width="21.85546875" bestFit="1" customWidth="1"/>
    <col min="3561" max="3561" width="13.85546875" bestFit="1" customWidth="1"/>
    <col min="3562" max="3562" width="21.85546875" bestFit="1" customWidth="1"/>
    <col min="3563" max="3563" width="13.85546875" bestFit="1" customWidth="1"/>
    <col min="3564" max="3564" width="21.85546875" bestFit="1" customWidth="1"/>
    <col min="3565" max="3565" width="13.85546875" bestFit="1" customWidth="1"/>
    <col min="3566" max="3566" width="21.85546875" bestFit="1" customWidth="1"/>
    <col min="3567" max="3567" width="13.85546875" bestFit="1" customWidth="1"/>
    <col min="3568" max="3568" width="21.85546875" bestFit="1" customWidth="1"/>
    <col min="3569" max="3569" width="13.85546875" bestFit="1" customWidth="1"/>
    <col min="3570" max="3570" width="21.85546875" bestFit="1" customWidth="1"/>
    <col min="3571" max="3571" width="13.85546875" bestFit="1" customWidth="1"/>
    <col min="3572" max="3572" width="21.85546875" bestFit="1" customWidth="1"/>
    <col min="3573" max="3573" width="13.85546875" bestFit="1" customWidth="1"/>
    <col min="3574" max="3574" width="21.85546875" bestFit="1" customWidth="1"/>
    <col min="3575" max="3575" width="13.85546875" bestFit="1" customWidth="1"/>
    <col min="3576" max="3576" width="21.85546875" bestFit="1" customWidth="1"/>
    <col min="3577" max="3577" width="13.85546875" bestFit="1" customWidth="1"/>
    <col min="3578" max="3578" width="21.85546875" bestFit="1" customWidth="1"/>
    <col min="3579" max="3579" width="12.85546875" bestFit="1" customWidth="1"/>
    <col min="3580" max="3580" width="21.85546875" bestFit="1" customWidth="1"/>
    <col min="3581" max="3581" width="13.85546875" bestFit="1" customWidth="1"/>
    <col min="3582" max="3582" width="21.85546875" bestFit="1" customWidth="1"/>
    <col min="3583" max="3583" width="13.85546875" bestFit="1" customWidth="1"/>
    <col min="3584" max="3584" width="21.85546875" bestFit="1" customWidth="1"/>
    <col min="3585" max="3585" width="13.85546875" bestFit="1" customWidth="1"/>
    <col min="3586" max="3586" width="21.85546875" bestFit="1" customWidth="1"/>
    <col min="3587" max="3587" width="13.85546875" bestFit="1" customWidth="1"/>
    <col min="3588" max="3588" width="21.85546875" bestFit="1" customWidth="1"/>
    <col min="3589" max="3589" width="13.85546875" bestFit="1" customWidth="1"/>
    <col min="3590" max="3590" width="21.85546875" bestFit="1" customWidth="1"/>
    <col min="3591" max="3591" width="13.85546875" bestFit="1" customWidth="1"/>
    <col min="3592" max="3592" width="21.85546875" bestFit="1" customWidth="1"/>
    <col min="3593" max="3593" width="13.85546875" bestFit="1" customWidth="1"/>
    <col min="3594" max="3594" width="21.85546875" bestFit="1" customWidth="1"/>
    <col min="3595" max="3595" width="13.85546875" bestFit="1" customWidth="1"/>
    <col min="3596" max="3596" width="18.7109375" bestFit="1" customWidth="1"/>
    <col min="3597" max="3597" width="12.85546875" bestFit="1" customWidth="1"/>
    <col min="3598" max="3598" width="21.85546875" bestFit="1" customWidth="1"/>
    <col min="3599" max="3599" width="13.85546875" bestFit="1" customWidth="1"/>
    <col min="3600" max="3600" width="21.85546875" bestFit="1" customWidth="1"/>
    <col min="3601" max="3601" width="13.85546875" bestFit="1" customWidth="1"/>
    <col min="3602" max="3602" width="21.85546875" bestFit="1" customWidth="1"/>
    <col min="3603" max="3603" width="12.85546875" bestFit="1" customWidth="1"/>
    <col min="3604" max="3604" width="21.85546875" bestFit="1" customWidth="1"/>
    <col min="3605" max="3605" width="13.85546875" bestFit="1" customWidth="1"/>
    <col min="3606" max="3606" width="21.85546875" bestFit="1" customWidth="1"/>
    <col min="3607" max="3607" width="13.85546875" bestFit="1" customWidth="1"/>
    <col min="3608" max="3608" width="21.85546875" bestFit="1" customWidth="1"/>
    <col min="3609" max="3609" width="13.85546875" bestFit="1" customWidth="1"/>
    <col min="3610" max="3610" width="21.85546875" bestFit="1" customWidth="1"/>
    <col min="3611" max="3611" width="13.85546875" bestFit="1" customWidth="1"/>
    <col min="3612" max="3612" width="21.85546875" bestFit="1" customWidth="1"/>
    <col min="3613" max="3613" width="13.85546875" bestFit="1" customWidth="1"/>
    <col min="3614" max="3614" width="21.85546875" bestFit="1" customWidth="1"/>
    <col min="3615" max="3615" width="13.85546875" bestFit="1" customWidth="1"/>
    <col min="3616" max="3616" width="21.85546875" bestFit="1" customWidth="1"/>
    <col min="3617" max="3617" width="13.85546875" bestFit="1" customWidth="1"/>
    <col min="3618" max="3618" width="21.85546875" bestFit="1" customWidth="1"/>
    <col min="3619" max="3619" width="13.85546875" bestFit="1" customWidth="1"/>
    <col min="3620" max="3620" width="21.85546875" bestFit="1" customWidth="1"/>
    <col min="3621" max="3621" width="13.85546875" bestFit="1" customWidth="1"/>
    <col min="3622" max="3622" width="21.85546875" bestFit="1" customWidth="1"/>
    <col min="3623" max="3623" width="13.85546875" bestFit="1" customWidth="1"/>
    <col min="3624" max="3624" width="21.85546875" bestFit="1" customWidth="1"/>
    <col min="3625" max="3625" width="13.85546875" bestFit="1" customWidth="1"/>
    <col min="3626" max="3626" width="21.85546875" bestFit="1" customWidth="1"/>
    <col min="3627" max="3627" width="13.85546875" bestFit="1" customWidth="1"/>
    <col min="3628" max="3628" width="20.7109375" bestFit="1" customWidth="1"/>
    <col min="3629" max="3629" width="13.85546875" bestFit="1" customWidth="1"/>
    <col min="3630" max="3630" width="21.85546875" bestFit="1" customWidth="1"/>
    <col min="3631" max="3631" width="13.85546875" bestFit="1" customWidth="1"/>
    <col min="3632" max="3632" width="20.7109375" bestFit="1" customWidth="1"/>
    <col min="3633" max="3633" width="13.85546875" bestFit="1" customWidth="1"/>
    <col min="3634" max="3634" width="21.85546875" bestFit="1" customWidth="1"/>
    <col min="3635" max="3635" width="13.85546875" bestFit="1" customWidth="1"/>
    <col min="3636" max="3636" width="21.85546875" bestFit="1" customWidth="1"/>
    <col min="3637" max="3637" width="13.85546875" bestFit="1" customWidth="1"/>
    <col min="3638" max="3638" width="21.85546875" bestFit="1" customWidth="1"/>
    <col min="3639" max="3639" width="12.85546875" bestFit="1" customWidth="1"/>
    <col min="3640" max="3640" width="21.85546875" bestFit="1" customWidth="1"/>
    <col min="3641" max="3641" width="12.85546875" bestFit="1" customWidth="1"/>
    <col min="3642" max="3642" width="21.85546875" bestFit="1" customWidth="1"/>
    <col min="3643" max="3643" width="12.85546875" bestFit="1" customWidth="1"/>
    <col min="3644" max="3644" width="21.85546875" bestFit="1" customWidth="1"/>
    <col min="3645" max="3645" width="13.85546875" bestFit="1" customWidth="1"/>
    <col min="3646" max="3646" width="21.85546875" bestFit="1" customWidth="1"/>
    <col min="3647" max="3647" width="13.85546875" bestFit="1" customWidth="1"/>
    <col min="3648" max="3648" width="21.85546875" bestFit="1" customWidth="1"/>
    <col min="3649" max="3649" width="13.85546875" bestFit="1" customWidth="1"/>
    <col min="3650" max="3650" width="21.85546875" bestFit="1" customWidth="1"/>
    <col min="3651" max="3651" width="13.85546875" bestFit="1" customWidth="1"/>
    <col min="3652" max="3652" width="21.85546875" bestFit="1" customWidth="1"/>
    <col min="3653" max="3653" width="13.85546875" bestFit="1" customWidth="1"/>
    <col min="3654" max="3654" width="21.85546875" bestFit="1" customWidth="1"/>
    <col min="3655" max="3655" width="13.85546875" bestFit="1" customWidth="1"/>
    <col min="3656" max="3656" width="20.7109375" bestFit="1" customWidth="1"/>
    <col min="3657" max="3657" width="13.85546875" bestFit="1" customWidth="1"/>
    <col min="3658" max="3658" width="20.7109375" bestFit="1" customWidth="1"/>
    <col min="3659" max="3659" width="13.85546875" bestFit="1" customWidth="1"/>
    <col min="3660" max="3660" width="21.85546875" bestFit="1" customWidth="1"/>
    <col min="3661" max="3661" width="13.85546875" bestFit="1" customWidth="1"/>
    <col min="3662" max="3662" width="21.85546875" bestFit="1" customWidth="1"/>
    <col min="3663" max="3663" width="12.85546875" bestFit="1" customWidth="1"/>
    <col min="3664" max="3664" width="21.85546875" bestFit="1" customWidth="1"/>
    <col min="3665" max="3665" width="13.85546875" bestFit="1" customWidth="1"/>
    <col min="3666" max="3666" width="21.85546875" bestFit="1" customWidth="1"/>
    <col min="3667" max="3667" width="13.85546875" bestFit="1" customWidth="1"/>
    <col min="3668" max="3668" width="21.85546875" bestFit="1" customWidth="1"/>
    <col min="3669" max="3669" width="13.85546875" bestFit="1" customWidth="1"/>
    <col min="3670" max="3670" width="21.85546875" bestFit="1" customWidth="1"/>
    <col min="3671" max="3671" width="13.85546875" bestFit="1" customWidth="1"/>
    <col min="3672" max="3672" width="21.85546875" bestFit="1" customWidth="1"/>
    <col min="3673" max="3673" width="13.85546875" bestFit="1" customWidth="1"/>
    <col min="3674" max="3674" width="21.85546875" bestFit="1" customWidth="1"/>
    <col min="3675" max="3675" width="13.85546875" bestFit="1" customWidth="1"/>
    <col min="3676" max="3676" width="21.85546875" bestFit="1" customWidth="1"/>
    <col min="3677" max="3677" width="12.85546875" bestFit="1" customWidth="1"/>
    <col min="3678" max="3678" width="20.7109375" bestFit="1" customWidth="1"/>
    <col min="3679" max="3679" width="13.85546875" bestFit="1" customWidth="1"/>
    <col min="3680" max="3680" width="21.85546875" bestFit="1" customWidth="1"/>
    <col min="3681" max="3681" width="13.85546875" bestFit="1" customWidth="1"/>
    <col min="3682" max="3682" width="21.85546875" bestFit="1" customWidth="1"/>
    <col min="3683" max="3683" width="13.85546875" bestFit="1" customWidth="1"/>
    <col min="3684" max="3684" width="21.85546875" bestFit="1" customWidth="1"/>
    <col min="3685" max="3685" width="13.85546875" bestFit="1" customWidth="1"/>
    <col min="3686" max="3686" width="21.85546875" bestFit="1" customWidth="1"/>
    <col min="3687" max="3687" width="13.85546875" bestFit="1" customWidth="1"/>
    <col min="3688" max="3688" width="21.85546875" bestFit="1" customWidth="1"/>
    <col min="3689" max="3689" width="13.85546875" bestFit="1" customWidth="1"/>
    <col min="3690" max="3690" width="21.85546875" bestFit="1" customWidth="1"/>
    <col min="3691" max="3691" width="13.85546875" bestFit="1" customWidth="1"/>
    <col min="3692" max="3692" width="21.85546875" bestFit="1" customWidth="1"/>
    <col min="3693" max="3693" width="13.85546875" bestFit="1" customWidth="1"/>
    <col min="3694" max="3694" width="21.85546875" bestFit="1" customWidth="1"/>
    <col min="3695" max="3695" width="13.85546875" bestFit="1" customWidth="1"/>
    <col min="3696" max="3696" width="21.85546875" bestFit="1" customWidth="1"/>
    <col min="3697" max="3697" width="13.85546875" bestFit="1" customWidth="1"/>
    <col min="3698" max="3698" width="21.85546875" bestFit="1" customWidth="1"/>
    <col min="3699" max="3699" width="13.85546875" bestFit="1" customWidth="1"/>
    <col min="3700" max="3700" width="21.85546875" bestFit="1" customWidth="1"/>
    <col min="3701" max="3701" width="13.85546875" bestFit="1" customWidth="1"/>
    <col min="3702" max="3702" width="21.85546875" bestFit="1" customWidth="1"/>
    <col min="3703" max="3703" width="13.85546875" bestFit="1" customWidth="1"/>
    <col min="3704" max="3704" width="21.85546875" bestFit="1" customWidth="1"/>
    <col min="3705" max="3705" width="13.85546875" bestFit="1" customWidth="1"/>
    <col min="3706" max="3706" width="21.85546875" bestFit="1" customWidth="1"/>
    <col min="3707" max="3707" width="13.85546875" bestFit="1" customWidth="1"/>
    <col min="3708" max="3708" width="21.85546875" bestFit="1" customWidth="1"/>
    <col min="3709" max="3709" width="13.85546875" bestFit="1" customWidth="1"/>
    <col min="3710" max="3710" width="21.85546875" bestFit="1" customWidth="1"/>
    <col min="3711" max="3711" width="13.85546875" bestFit="1" customWidth="1"/>
    <col min="3712" max="3712" width="21.85546875" bestFit="1" customWidth="1"/>
    <col min="3713" max="3713" width="13.85546875" bestFit="1" customWidth="1"/>
    <col min="3714" max="3714" width="21.85546875" bestFit="1" customWidth="1"/>
    <col min="3715" max="3715" width="13.85546875" bestFit="1" customWidth="1"/>
    <col min="3716" max="3716" width="21.85546875" bestFit="1" customWidth="1"/>
    <col min="3717" max="3717" width="13.85546875" bestFit="1" customWidth="1"/>
    <col min="3718" max="3718" width="21.85546875" bestFit="1" customWidth="1"/>
    <col min="3719" max="3719" width="13.85546875" bestFit="1" customWidth="1"/>
    <col min="3720" max="3720" width="21.85546875" bestFit="1" customWidth="1"/>
    <col min="3721" max="3721" width="12.85546875" bestFit="1" customWidth="1"/>
    <col min="3722" max="3722" width="21.85546875" bestFit="1" customWidth="1"/>
    <col min="3723" max="3723" width="13.85546875" bestFit="1" customWidth="1"/>
    <col min="3724" max="3724" width="21.85546875" bestFit="1" customWidth="1"/>
    <col min="3725" max="3725" width="13.85546875" bestFit="1" customWidth="1"/>
    <col min="3726" max="3726" width="21.85546875" bestFit="1" customWidth="1"/>
    <col min="3727" max="3727" width="13.85546875" bestFit="1" customWidth="1"/>
    <col min="3728" max="3728" width="21.85546875" bestFit="1" customWidth="1"/>
    <col min="3729" max="3729" width="13.85546875" bestFit="1" customWidth="1"/>
    <col min="3730" max="3730" width="18.7109375" bestFit="1" customWidth="1"/>
    <col min="3731" max="3731" width="13.85546875" bestFit="1" customWidth="1"/>
    <col min="3732" max="3732" width="21.85546875" bestFit="1" customWidth="1"/>
    <col min="3733" max="3733" width="13.85546875" bestFit="1" customWidth="1"/>
    <col min="3734" max="3734" width="21.85546875" bestFit="1" customWidth="1"/>
    <col min="3735" max="3735" width="13.85546875" bestFit="1" customWidth="1"/>
    <col min="3736" max="3736" width="21.85546875" bestFit="1" customWidth="1"/>
    <col min="3737" max="3737" width="13.85546875" bestFit="1" customWidth="1"/>
    <col min="3738" max="3738" width="16.5703125" bestFit="1" customWidth="1"/>
    <col min="3739" max="3739" width="13.85546875" bestFit="1" customWidth="1"/>
    <col min="3740" max="3740" width="21.85546875" bestFit="1" customWidth="1"/>
    <col min="3741" max="3741" width="13.85546875" bestFit="1" customWidth="1"/>
    <col min="3742" max="3742" width="18.7109375" bestFit="1" customWidth="1"/>
    <col min="3743" max="3743" width="13.85546875" bestFit="1" customWidth="1"/>
    <col min="3744" max="3744" width="21.85546875" bestFit="1" customWidth="1"/>
    <col min="3745" max="3745" width="13.85546875" bestFit="1" customWidth="1"/>
    <col min="3746" max="3746" width="20.7109375" bestFit="1" customWidth="1"/>
    <col min="3747" max="3747" width="12.85546875" bestFit="1" customWidth="1"/>
    <col min="3748" max="3748" width="21.85546875" bestFit="1" customWidth="1"/>
    <col min="3749" max="3749" width="13.85546875" bestFit="1" customWidth="1"/>
    <col min="3750" max="3750" width="21.85546875" bestFit="1" customWidth="1"/>
    <col min="3751" max="3751" width="13.85546875" bestFit="1" customWidth="1"/>
    <col min="3752" max="3752" width="20.7109375" bestFit="1" customWidth="1"/>
    <col min="3753" max="3753" width="13.85546875" bestFit="1" customWidth="1"/>
    <col min="3754" max="3754" width="21.85546875" bestFit="1" customWidth="1"/>
    <col min="3755" max="3755" width="13.85546875" bestFit="1" customWidth="1"/>
    <col min="3756" max="3756" width="21.85546875" bestFit="1" customWidth="1"/>
    <col min="3757" max="3757" width="13.85546875" bestFit="1" customWidth="1"/>
    <col min="3758" max="3758" width="21.85546875" bestFit="1" customWidth="1"/>
    <col min="3759" max="3759" width="13.85546875" bestFit="1" customWidth="1"/>
    <col min="3760" max="3760" width="21.85546875" bestFit="1" customWidth="1"/>
    <col min="3761" max="3761" width="13.85546875" bestFit="1" customWidth="1"/>
    <col min="3762" max="3762" width="21.85546875" bestFit="1" customWidth="1"/>
    <col min="3763" max="3763" width="13.85546875" bestFit="1" customWidth="1"/>
    <col min="3764" max="3764" width="21.85546875" bestFit="1" customWidth="1"/>
    <col min="3765" max="3765" width="13.85546875" bestFit="1" customWidth="1"/>
    <col min="3766" max="3766" width="21.85546875" bestFit="1" customWidth="1"/>
    <col min="3767" max="3767" width="13.85546875" bestFit="1" customWidth="1"/>
    <col min="3768" max="3768" width="21.85546875" bestFit="1" customWidth="1"/>
    <col min="3769" max="3769" width="13.85546875" bestFit="1" customWidth="1"/>
    <col min="3770" max="3770" width="21.85546875" bestFit="1" customWidth="1"/>
    <col min="3771" max="3771" width="13.85546875" bestFit="1" customWidth="1"/>
    <col min="3772" max="3772" width="21.85546875" bestFit="1" customWidth="1"/>
    <col min="3773" max="3773" width="13.85546875" bestFit="1" customWidth="1"/>
    <col min="3774" max="3774" width="20.7109375" bestFit="1" customWidth="1"/>
    <col min="3775" max="3775" width="13.85546875" bestFit="1" customWidth="1"/>
    <col min="3776" max="3776" width="21.85546875" bestFit="1" customWidth="1"/>
    <col min="3777" max="3777" width="12.85546875" bestFit="1" customWidth="1"/>
    <col min="3778" max="3778" width="21.85546875" bestFit="1" customWidth="1"/>
    <col min="3779" max="3779" width="13.85546875" bestFit="1" customWidth="1"/>
    <col min="3780" max="3780" width="21.85546875" bestFit="1" customWidth="1"/>
    <col min="3781" max="3781" width="13.85546875" bestFit="1" customWidth="1"/>
    <col min="3782" max="3782" width="21.85546875" bestFit="1" customWidth="1"/>
    <col min="3783" max="3783" width="13.85546875" bestFit="1" customWidth="1"/>
    <col min="3784" max="3784" width="21.85546875" bestFit="1" customWidth="1"/>
    <col min="3785" max="3785" width="13.85546875" bestFit="1" customWidth="1"/>
    <col min="3786" max="3786" width="21.85546875" bestFit="1" customWidth="1"/>
    <col min="3787" max="3787" width="13.85546875" bestFit="1" customWidth="1"/>
    <col min="3788" max="3788" width="21.85546875" bestFit="1" customWidth="1"/>
    <col min="3789" max="3789" width="13.85546875" bestFit="1" customWidth="1"/>
    <col min="3790" max="3790" width="21.85546875" bestFit="1" customWidth="1"/>
    <col min="3791" max="3791" width="13.85546875" bestFit="1" customWidth="1"/>
    <col min="3792" max="3792" width="21.85546875" bestFit="1" customWidth="1"/>
    <col min="3793" max="3793" width="13.85546875" bestFit="1" customWidth="1"/>
    <col min="3794" max="3794" width="21.85546875" bestFit="1" customWidth="1"/>
    <col min="3795" max="3795" width="13.85546875" bestFit="1" customWidth="1"/>
    <col min="3796" max="3796" width="21.85546875" bestFit="1" customWidth="1"/>
    <col min="3797" max="3797" width="13.85546875" bestFit="1" customWidth="1"/>
    <col min="3798" max="3798" width="20.7109375" bestFit="1" customWidth="1"/>
    <col min="3799" max="3799" width="13.85546875" bestFit="1" customWidth="1"/>
    <col min="3800" max="3800" width="21.85546875" bestFit="1" customWidth="1"/>
    <col min="3801" max="3801" width="13.85546875" bestFit="1" customWidth="1"/>
    <col min="3802" max="3802" width="20.7109375" bestFit="1" customWidth="1"/>
    <col min="3803" max="3803" width="13.85546875" bestFit="1" customWidth="1"/>
    <col min="3804" max="3804" width="21.85546875" bestFit="1" customWidth="1"/>
    <col min="3805" max="3805" width="13.85546875" bestFit="1" customWidth="1"/>
    <col min="3806" max="3806" width="21.85546875" bestFit="1" customWidth="1"/>
    <col min="3807" max="3807" width="13.85546875" bestFit="1" customWidth="1"/>
    <col min="3808" max="3808" width="21.85546875" bestFit="1" customWidth="1"/>
    <col min="3809" max="3809" width="12.85546875" bestFit="1" customWidth="1"/>
    <col min="3810" max="3810" width="21.85546875" bestFit="1" customWidth="1"/>
    <col min="3811" max="3811" width="13.85546875" bestFit="1" customWidth="1"/>
    <col min="3812" max="3812" width="21.85546875" bestFit="1" customWidth="1"/>
    <col min="3813" max="3813" width="13.85546875" bestFit="1" customWidth="1"/>
    <col min="3814" max="3814" width="21.85546875" bestFit="1" customWidth="1"/>
    <col min="3815" max="3815" width="13.85546875" bestFit="1" customWidth="1"/>
    <col min="3816" max="3816" width="18.7109375" bestFit="1" customWidth="1"/>
    <col min="3817" max="3817" width="13.85546875" bestFit="1" customWidth="1"/>
    <col min="3818" max="3818" width="21.85546875" bestFit="1" customWidth="1"/>
    <col min="3819" max="3819" width="13.85546875" bestFit="1" customWidth="1"/>
    <col min="3820" max="3820" width="21.85546875" bestFit="1" customWidth="1"/>
    <col min="3821" max="3821" width="13.85546875" bestFit="1" customWidth="1"/>
    <col min="3822" max="3822" width="21.85546875" bestFit="1" customWidth="1"/>
    <col min="3823" max="3823" width="13.85546875" bestFit="1" customWidth="1"/>
    <col min="3824" max="3824" width="21.85546875" bestFit="1" customWidth="1"/>
    <col min="3825" max="3825" width="13.85546875" bestFit="1" customWidth="1"/>
    <col min="3826" max="3826" width="21.85546875" bestFit="1" customWidth="1"/>
    <col min="3827" max="3827" width="13.85546875" bestFit="1" customWidth="1"/>
    <col min="3828" max="3828" width="21.85546875" bestFit="1" customWidth="1"/>
    <col min="3829" max="3829" width="13.85546875" bestFit="1" customWidth="1"/>
    <col min="3830" max="3830" width="20.7109375" bestFit="1" customWidth="1"/>
    <col min="3831" max="3831" width="13.85546875" bestFit="1" customWidth="1"/>
    <col min="3832" max="3832" width="21.85546875" bestFit="1" customWidth="1"/>
    <col min="3833" max="3833" width="13.85546875" bestFit="1" customWidth="1"/>
    <col min="3834" max="3834" width="21.85546875" bestFit="1" customWidth="1"/>
    <col min="3835" max="3835" width="13.85546875" bestFit="1" customWidth="1"/>
    <col min="3836" max="3836" width="21.85546875" bestFit="1" customWidth="1"/>
    <col min="3837" max="3837" width="11.85546875" customWidth="1"/>
    <col min="3838" max="3838" width="14.5703125" bestFit="1" customWidth="1"/>
    <col min="3839" max="3839" width="13.85546875" bestFit="1" customWidth="1"/>
    <col min="3840" max="3840" width="21.85546875" bestFit="1" customWidth="1"/>
    <col min="3841" max="3841" width="13.85546875" bestFit="1" customWidth="1"/>
    <col min="3842" max="3842" width="21.85546875" bestFit="1" customWidth="1"/>
    <col min="3843" max="3843" width="13.85546875" bestFit="1" customWidth="1"/>
    <col min="3844" max="3844" width="21.85546875" bestFit="1" customWidth="1"/>
    <col min="3845" max="3845" width="13.85546875" bestFit="1" customWidth="1"/>
    <col min="3846" max="3846" width="21.85546875" bestFit="1" customWidth="1"/>
    <col min="3847" max="3847" width="13.85546875" bestFit="1" customWidth="1"/>
    <col min="3848" max="3848" width="21.85546875" bestFit="1" customWidth="1"/>
    <col min="3849" max="3849" width="13.85546875" bestFit="1" customWidth="1"/>
    <col min="3850" max="3850" width="21.85546875" bestFit="1" customWidth="1"/>
    <col min="3851" max="3851" width="13.85546875" bestFit="1" customWidth="1"/>
    <col min="3852" max="3852" width="21.85546875" bestFit="1" customWidth="1"/>
    <col min="3853" max="3853" width="13.85546875" bestFit="1" customWidth="1"/>
    <col min="3854" max="3854" width="20.7109375" bestFit="1" customWidth="1"/>
    <col min="3855" max="3855" width="13.85546875" bestFit="1" customWidth="1"/>
    <col min="3856" max="3856" width="21.85546875" bestFit="1" customWidth="1"/>
    <col min="3857" max="3857" width="13.85546875" bestFit="1" customWidth="1"/>
    <col min="3858" max="3858" width="21.85546875" bestFit="1" customWidth="1"/>
    <col min="3859" max="3859" width="13.85546875" bestFit="1" customWidth="1"/>
    <col min="3860" max="3860" width="21.85546875" bestFit="1" customWidth="1"/>
    <col min="3861" max="3861" width="13.85546875" bestFit="1" customWidth="1"/>
    <col min="3862" max="3862" width="21.85546875" bestFit="1" customWidth="1"/>
    <col min="3863" max="3863" width="13.85546875" bestFit="1" customWidth="1"/>
    <col min="3864" max="3864" width="21.85546875" bestFit="1" customWidth="1"/>
    <col min="3865" max="3865" width="13.85546875" bestFit="1" customWidth="1"/>
    <col min="3866" max="3866" width="21.85546875" bestFit="1" customWidth="1"/>
    <col min="3867" max="3867" width="13.85546875" bestFit="1" customWidth="1"/>
    <col min="3868" max="3868" width="20.7109375" bestFit="1" customWidth="1"/>
    <col min="3869" max="3869" width="13.85546875" bestFit="1" customWidth="1"/>
    <col min="3870" max="3870" width="21.85546875" bestFit="1" customWidth="1"/>
    <col min="3871" max="3871" width="13.85546875" bestFit="1" customWidth="1"/>
    <col min="3872" max="3872" width="21.85546875" bestFit="1" customWidth="1"/>
    <col min="3873" max="3873" width="13.85546875" bestFit="1" customWidth="1"/>
    <col min="3874" max="3874" width="21.85546875" bestFit="1" customWidth="1"/>
    <col min="3875" max="3875" width="13.85546875" bestFit="1" customWidth="1"/>
    <col min="3876" max="3876" width="21.85546875" bestFit="1" customWidth="1"/>
    <col min="3877" max="3877" width="13.85546875" bestFit="1" customWidth="1"/>
    <col min="3878" max="3878" width="21.85546875" bestFit="1" customWidth="1"/>
    <col min="3879" max="3879" width="13.85546875" bestFit="1" customWidth="1"/>
    <col min="3880" max="3880" width="21.85546875" bestFit="1" customWidth="1"/>
    <col min="3881" max="3881" width="13.85546875" bestFit="1" customWidth="1"/>
    <col min="3882" max="3882" width="21.85546875" bestFit="1" customWidth="1"/>
    <col min="3883" max="3883" width="10.85546875" customWidth="1"/>
    <col min="3884" max="3884" width="13.5703125" bestFit="1" customWidth="1"/>
    <col min="3885" max="3885" width="13.85546875" bestFit="1" customWidth="1"/>
    <col min="3886" max="3886" width="21.85546875" bestFit="1" customWidth="1"/>
    <col min="3887" max="3887" width="12.85546875" bestFit="1" customWidth="1"/>
    <col min="3888" max="3888" width="20.7109375" bestFit="1" customWidth="1"/>
    <col min="3889" max="3889" width="13.85546875" bestFit="1" customWidth="1"/>
    <col min="3890" max="3890" width="21.85546875" bestFit="1" customWidth="1"/>
    <col min="3891" max="3891" width="13.85546875" bestFit="1" customWidth="1"/>
    <col min="3892" max="3892" width="21.85546875" bestFit="1" customWidth="1"/>
    <col min="3893" max="3893" width="13.85546875" bestFit="1" customWidth="1"/>
    <col min="3894" max="3894" width="21.85546875" bestFit="1" customWidth="1"/>
    <col min="3895" max="3895" width="13.85546875" bestFit="1" customWidth="1"/>
    <col min="3896" max="3896" width="21.85546875" bestFit="1" customWidth="1"/>
    <col min="3897" max="3897" width="13.85546875" bestFit="1" customWidth="1"/>
    <col min="3898" max="3898" width="21.85546875" bestFit="1" customWidth="1"/>
    <col min="3899" max="3899" width="13.85546875" bestFit="1" customWidth="1"/>
    <col min="3900" max="3900" width="21.85546875" bestFit="1" customWidth="1"/>
    <col min="3901" max="3901" width="13.85546875" bestFit="1" customWidth="1"/>
    <col min="3902" max="3902" width="21.85546875" bestFit="1" customWidth="1"/>
    <col min="3903" max="3903" width="13.85546875" bestFit="1" customWidth="1"/>
    <col min="3904" max="3904" width="20.7109375" bestFit="1" customWidth="1"/>
    <col min="3905" max="3905" width="13.85546875" bestFit="1" customWidth="1"/>
    <col min="3906" max="3906" width="21.85546875" bestFit="1" customWidth="1"/>
    <col min="3907" max="3907" width="13.85546875" bestFit="1" customWidth="1"/>
    <col min="3908" max="3908" width="21.85546875" bestFit="1" customWidth="1"/>
    <col min="3909" max="3909" width="13.85546875" bestFit="1" customWidth="1"/>
    <col min="3910" max="3910" width="21.85546875" bestFit="1" customWidth="1"/>
    <col min="3911" max="3911" width="13.85546875" bestFit="1" customWidth="1"/>
    <col min="3912" max="3912" width="21.85546875" bestFit="1" customWidth="1"/>
    <col min="3913" max="3913" width="13.85546875" bestFit="1" customWidth="1"/>
    <col min="3914" max="3914" width="21.85546875" bestFit="1" customWidth="1"/>
    <col min="3915" max="3915" width="13.85546875" bestFit="1" customWidth="1"/>
    <col min="3916" max="3916" width="21.85546875" bestFit="1" customWidth="1"/>
    <col min="3917" max="3917" width="13.85546875" bestFit="1" customWidth="1"/>
    <col min="3918" max="3918" width="21.85546875" bestFit="1" customWidth="1"/>
    <col min="3919" max="3919" width="13.85546875" bestFit="1" customWidth="1"/>
    <col min="3920" max="3920" width="21.85546875" bestFit="1" customWidth="1"/>
    <col min="3921" max="3921" width="12.85546875" bestFit="1" customWidth="1"/>
    <col min="3922" max="3922" width="21.85546875" bestFit="1" customWidth="1"/>
    <col min="3923" max="3923" width="13.85546875" bestFit="1" customWidth="1"/>
    <col min="3924" max="3924" width="21.85546875" bestFit="1" customWidth="1"/>
    <col min="3925" max="3925" width="13.85546875" bestFit="1" customWidth="1"/>
    <col min="3926" max="3926" width="21.85546875" bestFit="1" customWidth="1"/>
    <col min="3927" max="3927" width="13.85546875" bestFit="1" customWidth="1"/>
    <col min="3928" max="3928" width="21.85546875" bestFit="1" customWidth="1"/>
    <col min="3929" max="3929" width="12.85546875" bestFit="1" customWidth="1"/>
    <col min="3930" max="3930" width="21.85546875" bestFit="1" customWidth="1"/>
    <col min="3931" max="3931" width="13.85546875" bestFit="1" customWidth="1"/>
    <col min="3932" max="3932" width="21.85546875" bestFit="1" customWidth="1"/>
    <col min="3933" max="3933" width="13.85546875" bestFit="1" customWidth="1"/>
    <col min="3934" max="3934" width="21.85546875" bestFit="1" customWidth="1"/>
    <col min="3935" max="3935" width="13.85546875" bestFit="1" customWidth="1"/>
    <col min="3936" max="3936" width="17.7109375" bestFit="1" customWidth="1"/>
    <col min="3937" max="3937" width="12.85546875" bestFit="1" customWidth="1"/>
    <col min="3938" max="3938" width="21.85546875" bestFit="1" customWidth="1"/>
    <col min="3939" max="3939" width="13.85546875" bestFit="1" customWidth="1"/>
    <col min="3940" max="3940" width="21.85546875" bestFit="1" customWidth="1"/>
    <col min="3941" max="3941" width="13.85546875" bestFit="1" customWidth="1"/>
    <col min="3942" max="3942" width="20.7109375" bestFit="1" customWidth="1"/>
    <col min="3943" max="3943" width="13.85546875" bestFit="1" customWidth="1"/>
    <col min="3944" max="3944" width="21.85546875" bestFit="1" customWidth="1"/>
    <col min="3945" max="3945" width="13.85546875" bestFit="1" customWidth="1"/>
    <col min="3946" max="3946" width="21.85546875" bestFit="1" customWidth="1"/>
    <col min="3947" max="3947" width="13.85546875" bestFit="1" customWidth="1"/>
    <col min="3948" max="3948" width="21.85546875" bestFit="1" customWidth="1"/>
    <col min="3949" max="3949" width="13.85546875" bestFit="1" customWidth="1"/>
    <col min="3950" max="3950" width="21.85546875" bestFit="1" customWidth="1"/>
    <col min="3951" max="3951" width="13.85546875" bestFit="1" customWidth="1"/>
    <col min="3952" max="3952" width="21.85546875" bestFit="1" customWidth="1"/>
    <col min="3953" max="3953" width="13.85546875" bestFit="1" customWidth="1"/>
    <col min="3954" max="3954" width="21.85546875" bestFit="1" customWidth="1"/>
    <col min="3955" max="3955" width="13.85546875" bestFit="1" customWidth="1"/>
    <col min="3956" max="3956" width="21.85546875" bestFit="1" customWidth="1"/>
    <col min="3957" max="3957" width="13.85546875" bestFit="1" customWidth="1"/>
    <col min="3958" max="3958" width="21.85546875" bestFit="1" customWidth="1"/>
    <col min="3959" max="3959" width="13.85546875" bestFit="1" customWidth="1"/>
    <col min="3960" max="3960" width="21.85546875" bestFit="1" customWidth="1"/>
    <col min="3961" max="3961" width="13.85546875" bestFit="1" customWidth="1"/>
    <col min="3962" max="3962" width="21.85546875" bestFit="1" customWidth="1"/>
    <col min="3963" max="3963" width="12.85546875" bestFit="1" customWidth="1"/>
    <col min="3964" max="3964" width="21.85546875" bestFit="1" customWidth="1"/>
    <col min="3965" max="3965" width="11.85546875" customWidth="1"/>
    <col min="3966" max="3966" width="21.85546875" bestFit="1" customWidth="1"/>
    <col min="3967" max="3967" width="13.85546875" bestFit="1" customWidth="1"/>
    <col min="3968" max="3968" width="21.85546875" bestFit="1" customWidth="1"/>
    <col min="3969" max="3969" width="12.85546875" bestFit="1" customWidth="1"/>
    <col min="3970" max="3970" width="21.85546875" bestFit="1" customWidth="1"/>
    <col min="3971" max="3971" width="13.85546875" bestFit="1" customWidth="1"/>
    <col min="3972" max="3972" width="21.85546875" bestFit="1" customWidth="1"/>
    <col min="3973" max="3973" width="13.85546875" bestFit="1" customWidth="1"/>
    <col min="3974" max="3974" width="17.7109375" bestFit="1" customWidth="1"/>
    <col min="3975" max="3975" width="13.85546875" bestFit="1" customWidth="1"/>
    <col min="3976" max="3976" width="21.85546875" bestFit="1" customWidth="1"/>
    <col min="3977" max="3977" width="13.85546875" bestFit="1" customWidth="1"/>
    <col min="3978" max="3978" width="21.85546875" bestFit="1" customWidth="1"/>
    <col min="3979" max="3979" width="13.85546875" bestFit="1" customWidth="1"/>
    <col min="3980" max="3980" width="21.85546875" bestFit="1" customWidth="1"/>
    <col min="3981" max="3981" width="13.85546875" bestFit="1" customWidth="1"/>
    <col min="3982" max="3982" width="21.85546875" bestFit="1" customWidth="1"/>
    <col min="3983" max="3983" width="13.85546875" bestFit="1" customWidth="1"/>
    <col min="3984" max="3984" width="21.85546875" bestFit="1" customWidth="1"/>
    <col min="3985" max="3985" width="13.85546875" bestFit="1" customWidth="1"/>
    <col min="3986" max="3986" width="21.85546875" bestFit="1" customWidth="1"/>
    <col min="3987" max="3987" width="13.85546875" bestFit="1" customWidth="1"/>
    <col min="3988" max="3988" width="21.85546875" bestFit="1" customWidth="1"/>
    <col min="3989" max="3989" width="13.85546875" bestFit="1" customWidth="1"/>
    <col min="3990" max="3990" width="21.85546875" bestFit="1" customWidth="1"/>
    <col min="3991" max="3991" width="13.85546875" bestFit="1" customWidth="1"/>
    <col min="3992" max="3992" width="21.85546875" bestFit="1" customWidth="1"/>
    <col min="3993" max="3993" width="13.85546875" bestFit="1" customWidth="1"/>
    <col min="3994" max="3994" width="21.85546875" bestFit="1" customWidth="1"/>
    <col min="3995" max="3995" width="13.85546875" bestFit="1" customWidth="1"/>
    <col min="3996" max="3996" width="21.85546875" bestFit="1" customWidth="1"/>
    <col min="3997" max="3997" width="13.85546875" bestFit="1" customWidth="1"/>
    <col min="3998" max="3998" width="21.85546875" bestFit="1" customWidth="1"/>
    <col min="3999" max="3999" width="13.85546875" bestFit="1" customWidth="1"/>
    <col min="4000" max="4000" width="21.85546875" bestFit="1" customWidth="1"/>
    <col min="4001" max="4001" width="13.85546875" bestFit="1" customWidth="1"/>
    <col min="4002" max="4002" width="21.85546875" bestFit="1" customWidth="1"/>
    <col min="4003" max="4003" width="13.85546875" bestFit="1" customWidth="1"/>
    <col min="4004" max="4004" width="21.85546875" bestFit="1" customWidth="1"/>
    <col min="4005" max="4005" width="13.85546875" bestFit="1" customWidth="1"/>
    <col min="4006" max="4006" width="21.85546875" bestFit="1" customWidth="1"/>
    <col min="4007" max="4007" width="13.85546875" bestFit="1" customWidth="1"/>
    <col min="4008" max="4008" width="21.85546875" bestFit="1" customWidth="1"/>
    <col min="4009" max="4009" width="13.85546875" bestFit="1" customWidth="1"/>
    <col min="4010" max="4010" width="21.85546875" bestFit="1" customWidth="1"/>
    <col min="4011" max="4011" width="13.85546875" bestFit="1" customWidth="1"/>
    <col min="4012" max="4012" width="21.85546875" bestFit="1" customWidth="1"/>
    <col min="4013" max="4013" width="13.85546875" bestFit="1" customWidth="1"/>
    <col min="4014" max="4014" width="21.85546875" bestFit="1" customWidth="1"/>
    <col min="4015" max="4015" width="13.85546875" bestFit="1" customWidth="1"/>
    <col min="4016" max="4016" width="21.85546875" bestFit="1" customWidth="1"/>
    <col min="4017" max="4017" width="12.85546875" bestFit="1" customWidth="1"/>
    <col min="4018" max="4018" width="21.85546875" bestFit="1" customWidth="1"/>
    <col min="4019" max="4019" width="13.85546875" bestFit="1" customWidth="1"/>
    <col min="4020" max="4020" width="21.85546875" bestFit="1" customWidth="1"/>
    <col min="4021" max="4021" width="13.85546875" bestFit="1" customWidth="1"/>
    <col min="4022" max="4022" width="21.85546875" bestFit="1" customWidth="1"/>
    <col min="4023" max="4023" width="13.85546875" bestFit="1" customWidth="1"/>
    <col min="4024" max="4024" width="21.85546875" bestFit="1" customWidth="1"/>
    <col min="4025" max="4025" width="13.85546875" bestFit="1" customWidth="1"/>
    <col min="4026" max="4026" width="21.85546875" bestFit="1" customWidth="1"/>
    <col min="4027" max="4027" width="13.85546875" bestFit="1" customWidth="1"/>
    <col min="4028" max="4028" width="21.85546875" bestFit="1" customWidth="1"/>
    <col min="4029" max="4029" width="13.85546875" bestFit="1" customWidth="1"/>
    <col min="4030" max="4030" width="21.85546875" bestFit="1" customWidth="1"/>
    <col min="4031" max="4031" width="13.85546875" bestFit="1" customWidth="1"/>
    <col min="4032" max="4032" width="21.85546875" bestFit="1" customWidth="1"/>
    <col min="4033" max="4033" width="13.85546875" bestFit="1" customWidth="1"/>
    <col min="4034" max="4034" width="21.85546875" bestFit="1" customWidth="1"/>
    <col min="4035" max="4035" width="13.85546875" bestFit="1" customWidth="1"/>
    <col min="4036" max="4036" width="21.85546875" bestFit="1" customWidth="1"/>
    <col min="4037" max="4037" width="13.85546875" bestFit="1" customWidth="1"/>
    <col min="4038" max="4038" width="21.85546875" bestFit="1" customWidth="1"/>
    <col min="4039" max="4039" width="13.85546875" bestFit="1" customWidth="1"/>
    <col min="4040" max="4040" width="20.7109375" bestFit="1" customWidth="1"/>
    <col min="4041" max="4041" width="13.85546875" bestFit="1" customWidth="1"/>
    <col min="4042" max="4042" width="21.85546875" bestFit="1" customWidth="1"/>
    <col min="4043" max="4043" width="13.85546875" bestFit="1" customWidth="1"/>
    <col min="4044" max="4044" width="21.85546875" bestFit="1" customWidth="1"/>
    <col min="4045" max="4045" width="13.85546875" bestFit="1" customWidth="1"/>
    <col min="4046" max="4046" width="21.85546875" bestFit="1" customWidth="1"/>
    <col min="4047" max="4047" width="13.85546875" bestFit="1" customWidth="1"/>
    <col min="4048" max="4048" width="21.85546875" bestFit="1" customWidth="1"/>
    <col min="4049" max="4049" width="13.85546875" bestFit="1" customWidth="1"/>
    <col min="4050" max="4050" width="21.85546875" bestFit="1" customWidth="1"/>
    <col min="4051" max="4051" width="13.85546875" bestFit="1" customWidth="1"/>
    <col min="4052" max="4052" width="21.85546875" bestFit="1" customWidth="1"/>
    <col min="4053" max="4053" width="13.85546875" bestFit="1" customWidth="1"/>
    <col min="4054" max="4054" width="21.85546875" bestFit="1" customWidth="1"/>
    <col min="4055" max="4055" width="13.85546875" bestFit="1" customWidth="1"/>
    <col min="4056" max="4056" width="21.85546875" bestFit="1" customWidth="1"/>
    <col min="4057" max="4057" width="13.85546875" bestFit="1" customWidth="1"/>
    <col min="4058" max="4058" width="21.85546875" bestFit="1" customWidth="1"/>
    <col min="4059" max="4059" width="13.85546875" bestFit="1" customWidth="1"/>
    <col min="4060" max="4060" width="21.85546875" bestFit="1" customWidth="1"/>
    <col min="4061" max="4061" width="13.85546875" bestFit="1" customWidth="1"/>
    <col min="4062" max="4062" width="17.7109375" bestFit="1" customWidth="1"/>
    <col min="4063" max="4063" width="13.85546875" bestFit="1" customWidth="1"/>
    <col min="4064" max="4064" width="21.85546875" bestFit="1" customWidth="1"/>
    <col min="4065" max="4065" width="12.85546875" bestFit="1" customWidth="1"/>
    <col min="4066" max="4066" width="21.85546875" bestFit="1" customWidth="1"/>
    <col min="4067" max="4067" width="13.85546875" bestFit="1" customWidth="1"/>
    <col min="4068" max="4068" width="21.85546875" bestFit="1" customWidth="1"/>
    <col min="4069" max="4069" width="13.85546875" bestFit="1" customWidth="1"/>
    <col min="4070" max="4070" width="21.85546875" bestFit="1" customWidth="1"/>
    <col min="4071" max="4071" width="13.85546875" bestFit="1" customWidth="1"/>
    <col min="4072" max="4072" width="21.85546875" bestFit="1" customWidth="1"/>
    <col min="4073" max="4073" width="13.85546875" bestFit="1" customWidth="1"/>
    <col min="4074" max="4074" width="21.85546875" bestFit="1" customWidth="1"/>
    <col min="4075" max="4075" width="13.85546875" bestFit="1" customWidth="1"/>
    <col min="4076" max="4076" width="21.85546875" bestFit="1" customWidth="1"/>
    <col min="4077" max="4077" width="13.85546875" bestFit="1" customWidth="1"/>
    <col min="4078" max="4078" width="20.7109375" bestFit="1" customWidth="1"/>
    <col min="4079" max="4079" width="13.85546875" bestFit="1" customWidth="1"/>
    <col min="4080" max="4080" width="21.85546875" bestFit="1" customWidth="1"/>
    <col min="4081" max="4081" width="13.85546875" bestFit="1" customWidth="1"/>
    <col min="4082" max="4082" width="21.85546875" bestFit="1" customWidth="1"/>
    <col min="4083" max="4083" width="13.85546875" bestFit="1" customWidth="1"/>
    <col min="4084" max="4084" width="17.7109375" bestFit="1" customWidth="1"/>
    <col min="4085" max="4085" width="13.85546875" bestFit="1" customWidth="1"/>
    <col min="4086" max="4086" width="21.85546875" bestFit="1" customWidth="1"/>
    <col min="4087" max="4087" width="13.85546875" bestFit="1" customWidth="1"/>
    <col min="4088" max="4088" width="21.85546875" bestFit="1" customWidth="1"/>
    <col min="4089" max="4089" width="13.85546875" bestFit="1" customWidth="1"/>
    <col min="4090" max="4090" width="21.85546875" bestFit="1" customWidth="1"/>
    <col min="4091" max="4091" width="13.85546875" bestFit="1" customWidth="1"/>
    <col min="4092" max="4092" width="21.85546875" bestFit="1" customWidth="1"/>
    <col min="4093" max="4093" width="13.85546875" bestFit="1" customWidth="1"/>
    <col min="4094" max="4094" width="20.7109375" bestFit="1" customWidth="1"/>
    <col min="4095" max="4095" width="13.85546875" bestFit="1" customWidth="1"/>
    <col min="4096" max="4096" width="21.85546875" bestFit="1" customWidth="1"/>
    <col min="4097" max="4097" width="12.85546875" bestFit="1" customWidth="1"/>
    <col min="4098" max="4098" width="21.85546875" bestFit="1" customWidth="1"/>
    <col min="4099" max="4099" width="11.85546875" customWidth="1"/>
    <col min="4100" max="4100" width="21.85546875" bestFit="1" customWidth="1"/>
    <col min="4101" max="4101" width="13.85546875" bestFit="1" customWidth="1"/>
    <col min="4102" max="4102" width="21.85546875" bestFit="1" customWidth="1"/>
    <col min="4103" max="4103" width="13.85546875" bestFit="1" customWidth="1"/>
    <col min="4104" max="4104" width="21.85546875" bestFit="1" customWidth="1"/>
    <col min="4105" max="4105" width="13.85546875" bestFit="1" customWidth="1"/>
    <col min="4106" max="4106" width="21.85546875" bestFit="1" customWidth="1"/>
    <col min="4107" max="4107" width="13.85546875" bestFit="1" customWidth="1"/>
    <col min="4108" max="4108" width="21.85546875" bestFit="1" customWidth="1"/>
    <col min="4109" max="4109" width="13.85546875" bestFit="1" customWidth="1"/>
    <col min="4110" max="4110" width="21.85546875" bestFit="1" customWidth="1"/>
    <col min="4111" max="4111" width="13.85546875" bestFit="1" customWidth="1"/>
    <col min="4112" max="4112" width="21.85546875" bestFit="1" customWidth="1"/>
    <col min="4113" max="4113" width="13.85546875" bestFit="1" customWidth="1"/>
    <col min="4114" max="4114" width="18.7109375" bestFit="1" customWidth="1"/>
    <col min="4115" max="4115" width="13.85546875" bestFit="1" customWidth="1"/>
    <col min="4116" max="4116" width="21.85546875" customWidth="1"/>
    <col min="4117" max="4117" width="12.85546875" bestFit="1" customWidth="1"/>
    <col min="4118" max="4118" width="21.85546875" bestFit="1" customWidth="1"/>
    <col min="4119" max="4119" width="13.85546875" bestFit="1" customWidth="1"/>
    <col min="4120" max="4120" width="21.85546875" bestFit="1" customWidth="1"/>
    <col min="4121" max="4121" width="13.85546875" bestFit="1" customWidth="1"/>
    <col min="4122" max="4122" width="21.85546875" bestFit="1" customWidth="1"/>
    <col min="4123" max="4123" width="13.85546875" bestFit="1" customWidth="1"/>
    <col min="4124" max="4124" width="16.5703125" bestFit="1" customWidth="1"/>
    <col min="4125" max="4125" width="13.85546875" bestFit="1" customWidth="1"/>
    <col min="4126" max="4126" width="21.85546875" bestFit="1" customWidth="1"/>
    <col min="4127" max="4127" width="13.85546875" bestFit="1" customWidth="1"/>
    <col min="4128" max="4128" width="21.85546875" bestFit="1" customWidth="1"/>
    <col min="4129" max="4129" width="13.85546875" bestFit="1" customWidth="1"/>
    <col min="4130" max="4130" width="21.85546875" bestFit="1" customWidth="1"/>
    <col min="4131" max="4131" width="13.85546875" bestFit="1" customWidth="1"/>
    <col min="4132" max="4132" width="21.85546875" bestFit="1" customWidth="1"/>
    <col min="4133" max="4133" width="13.85546875" bestFit="1" customWidth="1"/>
    <col min="4134" max="4134" width="21.85546875" bestFit="1" customWidth="1"/>
    <col min="4135" max="4135" width="13.85546875" bestFit="1" customWidth="1"/>
    <col min="4136" max="4136" width="21.85546875" bestFit="1" customWidth="1"/>
    <col min="4137" max="4137" width="13.85546875" bestFit="1" customWidth="1"/>
    <col min="4138" max="4138" width="21.85546875" bestFit="1" customWidth="1"/>
    <col min="4139" max="4139" width="12.85546875" bestFit="1" customWidth="1"/>
    <col min="4140" max="4140" width="21.85546875" bestFit="1" customWidth="1"/>
    <col min="4141" max="4141" width="13.85546875" bestFit="1" customWidth="1"/>
    <col min="4142" max="4142" width="21.85546875" bestFit="1" customWidth="1"/>
    <col min="4143" max="4143" width="12.85546875" bestFit="1" customWidth="1"/>
    <col min="4144" max="4144" width="21.85546875" bestFit="1" customWidth="1"/>
    <col min="4145" max="4145" width="12.85546875" bestFit="1" customWidth="1"/>
    <col min="4146" max="4146" width="21.85546875" bestFit="1" customWidth="1"/>
    <col min="4147" max="4147" width="13.85546875" bestFit="1" customWidth="1"/>
    <col min="4148" max="4148" width="21.85546875" bestFit="1" customWidth="1"/>
    <col min="4149" max="4149" width="13.85546875" bestFit="1" customWidth="1"/>
    <col min="4150" max="4150" width="21.85546875" bestFit="1" customWidth="1"/>
    <col min="4151" max="4151" width="13.85546875" bestFit="1" customWidth="1"/>
    <col min="4152" max="4152" width="21.85546875" bestFit="1" customWidth="1"/>
    <col min="4153" max="4153" width="13.85546875" bestFit="1" customWidth="1"/>
    <col min="4154" max="4154" width="21.85546875" bestFit="1" customWidth="1"/>
    <col min="4155" max="4155" width="13.85546875" bestFit="1" customWidth="1"/>
    <col min="4156" max="4156" width="21.85546875" bestFit="1" customWidth="1"/>
    <col min="4157" max="4157" width="12.85546875" bestFit="1" customWidth="1"/>
    <col min="4158" max="4158" width="21.85546875" bestFit="1" customWidth="1"/>
    <col min="4159" max="4159" width="13.85546875" bestFit="1" customWidth="1"/>
    <col min="4160" max="4160" width="21.85546875" bestFit="1" customWidth="1"/>
    <col min="4161" max="4161" width="13.85546875" bestFit="1" customWidth="1"/>
    <col min="4162" max="4162" width="18.7109375" bestFit="1" customWidth="1"/>
    <col min="4163" max="4163" width="13.85546875" bestFit="1" customWidth="1"/>
    <col min="4164" max="4164" width="21.85546875" bestFit="1" customWidth="1"/>
    <col min="4165" max="4165" width="13.85546875" bestFit="1" customWidth="1"/>
    <col min="4166" max="4166" width="21.85546875" bestFit="1" customWidth="1"/>
    <col min="4167" max="4167" width="13.85546875" bestFit="1" customWidth="1"/>
    <col min="4168" max="4168" width="17.7109375" bestFit="1" customWidth="1"/>
    <col min="4169" max="4169" width="13.85546875" bestFit="1" customWidth="1"/>
    <col min="4170" max="4170" width="21.85546875" bestFit="1" customWidth="1"/>
    <col min="4171" max="4171" width="13.85546875" bestFit="1" customWidth="1"/>
    <col min="4172" max="4172" width="21.85546875" bestFit="1" customWidth="1"/>
    <col min="4173" max="4173" width="13.85546875" bestFit="1" customWidth="1"/>
    <col min="4174" max="4174" width="21.85546875" bestFit="1" customWidth="1"/>
    <col min="4175" max="4175" width="13.85546875" bestFit="1" customWidth="1"/>
    <col min="4176" max="4176" width="20.7109375" bestFit="1" customWidth="1"/>
    <col min="4177" max="4177" width="13.85546875" bestFit="1" customWidth="1"/>
    <col min="4178" max="4178" width="21.85546875" bestFit="1" customWidth="1"/>
    <col min="4179" max="4179" width="13.85546875" bestFit="1" customWidth="1"/>
    <col min="4180" max="4180" width="21.85546875" bestFit="1" customWidth="1"/>
    <col min="4181" max="4181" width="13.85546875" bestFit="1" customWidth="1"/>
    <col min="4182" max="4182" width="21.85546875" bestFit="1" customWidth="1"/>
    <col min="4183" max="4183" width="13.85546875" bestFit="1" customWidth="1"/>
    <col min="4184" max="4184" width="21.85546875" bestFit="1" customWidth="1"/>
    <col min="4185" max="4185" width="13.85546875" bestFit="1" customWidth="1"/>
    <col min="4186" max="4186" width="21.85546875" bestFit="1" customWidth="1"/>
    <col min="4187" max="4187" width="13.85546875" bestFit="1" customWidth="1"/>
    <col min="4188" max="4188" width="21.85546875" bestFit="1" customWidth="1"/>
    <col min="4189" max="4189" width="13.85546875" bestFit="1" customWidth="1"/>
    <col min="4190" max="4190" width="21.85546875" bestFit="1" customWidth="1"/>
    <col min="4191" max="4191" width="13.85546875" bestFit="1" customWidth="1"/>
    <col min="4192" max="4192" width="21.85546875" bestFit="1" customWidth="1"/>
    <col min="4193" max="4193" width="13.85546875" bestFit="1" customWidth="1"/>
    <col min="4194" max="4194" width="21.85546875" bestFit="1" customWidth="1"/>
    <col min="4195" max="4195" width="13.85546875" bestFit="1" customWidth="1"/>
    <col min="4196" max="4196" width="21.85546875" bestFit="1" customWidth="1"/>
    <col min="4197" max="4197" width="12.85546875" bestFit="1" customWidth="1"/>
    <col min="4198" max="4198" width="21.85546875" bestFit="1" customWidth="1"/>
    <col min="4199" max="4199" width="13.85546875" bestFit="1" customWidth="1"/>
    <col min="4200" max="4200" width="18.7109375" bestFit="1" customWidth="1"/>
    <col min="4201" max="4201" width="13.85546875" bestFit="1" customWidth="1"/>
    <col min="4202" max="4202" width="21.85546875" bestFit="1" customWidth="1"/>
    <col min="4203" max="4203" width="13.85546875" bestFit="1" customWidth="1"/>
    <col min="4204" max="4204" width="21.85546875" bestFit="1" customWidth="1"/>
    <col min="4205" max="4205" width="13.85546875" bestFit="1" customWidth="1"/>
    <col min="4206" max="4206" width="21.85546875" bestFit="1" customWidth="1"/>
    <col min="4207" max="4207" width="13.85546875" bestFit="1" customWidth="1"/>
    <col min="4208" max="4208" width="21.85546875" bestFit="1" customWidth="1"/>
    <col min="4209" max="4209" width="13.85546875" bestFit="1" customWidth="1"/>
    <col min="4210" max="4210" width="21.85546875" bestFit="1" customWidth="1"/>
    <col min="4211" max="4211" width="12.85546875" bestFit="1" customWidth="1"/>
    <col min="4212" max="4212" width="20.7109375" bestFit="1" customWidth="1"/>
    <col min="4213" max="4213" width="13.85546875" bestFit="1" customWidth="1"/>
    <col min="4214" max="4214" width="21.85546875" bestFit="1" customWidth="1"/>
    <col min="4215" max="4215" width="13.85546875" bestFit="1" customWidth="1"/>
    <col min="4216" max="4216" width="21.85546875" bestFit="1" customWidth="1"/>
    <col min="4217" max="4217" width="13.85546875" bestFit="1" customWidth="1"/>
    <col min="4218" max="4218" width="21.85546875" bestFit="1" customWidth="1"/>
    <col min="4219" max="4219" width="13.85546875" bestFit="1" customWidth="1"/>
    <col min="4220" max="4220" width="21.85546875" bestFit="1" customWidth="1"/>
    <col min="4221" max="4221" width="12.85546875" bestFit="1" customWidth="1"/>
    <col min="4222" max="4222" width="21.85546875" bestFit="1" customWidth="1"/>
    <col min="4223" max="4223" width="13.85546875" bestFit="1" customWidth="1"/>
    <col min="4224" max="4224" width="21.85546875" bestFit="1" customWidth="1"/>
    <col min="4225" max="4225" width="13.85546875" bestFit="1" customWidth="1"/>
    <col min="4226" max="4226" width="20.7109375" bestFit="1" customWidth="1"/>
    <col min="4227" max="4227" width="13.85546875" bestFit="1" customWidth="1"/>
    <col min="4228" max="4228" width="21.85546875" bestFit="1" customWidth="1"/>
    <col min="4229" max="4229" width="13.85546875" bestFit="1" customWidth="1"/>
    <col min="4230" max="4230" width="21.85546875" bestFit="1" customWidth="1"/>
    <col min="4231" max="4231" width="13.85546875" bestFit="1" customWidth="1"/>
    <col min="4232" max="4232" width="21.85546875" bestFit="1" customWidth="1"/>
    <col min="4233" max="4233" width="13.85546875" bestFit="1" customWidth="1"/>
    <col min="4234" max="4234" width="21.85546875" bestFit="1" customWidth="1"/>
    <col min="4235" max="4235" width="12.85546875" bestFit="1" customWidth="1"/>
    <col min="4236" max="4236" width="15.5703125" bestFit="1" customWidth="1"/>
    <col min="4237" max="4237" width="13.85546875" bestFit="1" customWidth="1"/>
    <col min="4238" max="4238" width="21.85546875" bestFit="1" customWidth="1"/>
    <col min="4239" max="4239" width="13.85546875" bestFit="1" customWidth="1"/>
    <col min="4240" max="4240" width="21.85546875" bestFit="1" customWidth="1"/>
    <col min="4241" max="4241" width="13.85546875" bestFit="1" customWidth="1"/>
    <col min="4242" max="4242" width="21.85546875" bestFit="1" customWidth="1"/>
    <col min="4243" max="4243" width="13.85546875" bestFit="1" customWidth="1"/>
    <col min="4244" max="4244" width="21.85546875" bestFit="1" customWidth="1"/>
    <col min="4245" max="4245" width="13.85546875" bestFit="1" customWidth="1"/>
    <col min="4246" max="4246" width="21.85546875" bestFit="1" customWidth="1"/>
    <col min="4247" max="4247" width="13.85546875" bestFit="1" customWidth="1"/>
    <col min="4248" max="4248" width="21.85546875" bestFit="1" customWidth="1"/>
    <col min="4249" max="4249" width="13.85546875" bestFit="1" customWidth="1"/>
    <col min="4250" max="4250" width="21.85546875" bestFit="1" customWidth="1"/>
    <col min="4251" max="4251" width="13.85546875" bestFit="1" customWidth="1"/>
    <col min="4252" max="4252" width="21.85546875" bestFit="1" customWidth="1"/>
    <col min="4253" max="4253" width="12.85546875" bestFit="1" customWidth="1"/>
    <col min="4254" max="4254" width="15.5703125" bestFit="1" customWidth="1"/>
    <col min="4255" max="4255" width="12.85546875" bestFit="1" customWidth="1"/>
    <col min="4256" max="4256" width="21.85546875" bestFit="1" customWidth="1"/>
    <col min="4257" max="4257" width="13.85546875" bestFit="1" customWidth="1"/>
    <col min="4258" max="4258" width="21.85546875" bestFit="1" customWidth="1"/>
    <col min="4259" max="4259" width="13.85546875" bestFit="1" customWidth="1"/>
    <col min="4260" max="4260" width="21.85546875" bestFit="1" customWidth="1"/>
    <col min="4261" max="4261" width="13.85546875" bestFit="1" customWidth="1"/>
    <col min="4262" max="4262" width="21.85546875" bestFit="1" customWidth="1"/>
    <col min="4263" max="4263" width="13.85546875" bestFit="1" customWidth="1"/>
    <col min="4264" max="4264" width="21.85546875" bestFit="1" customWidth="1"/>
    <col min="4265" max="4265" width="13.85546875" bestFit="1" customWidth="1"/>
    <col min="4266" max="4266" width="21.85546875" bestFit="1" customWidth="1"/>
    <col min="4267" max="4267" width="13.85546875" bestFit="1" customWidth="1"/>
    <col min="4268" max="4268" width="21.85546875" bestFit="1" customWidth="1"/>
    <col min="4269" max="4269" width="13.85546875" bestFit="1" customWidth="1"/>
    <col min="4270" max="4270" width="21.85546875" bestFit="1" customWidth="1"/>
    <col min="4271" max="4271" width="13.85546875" bestFit="1" customWidth="1"/>
    <col min="4272" max="4272" width="21.85546875" bestFit="1" customWidth="1"/>
    <col min="4273" max="4273" width="13.85546875" bestFit="1" customWidth="1"/>
    <col min="4274" max="4274" width="21.85546875" bestFit="1" customWidth="1"/>
    <col min="4275" max="4275" width="13.85546875" bestFit="1" customWidth="1"/>
    <col min="4276" max="4276" width="21.85546875" bestFit="1" customWidth="1"/>
    <col min="4277" max="4277" width="13.85546875" bestFit="1" customWidth="1"/>
    <col min="4278" max="4278" width="21.85546875" bestFit="1" customWidth="1"/>
    <col min="4279" max="4279" width="13.85546875" bestFit="1" customWidth="1"/>
    <col min="4280" max="4280" width="21.85546875" bestFit="1" customWidth="1"/>
    <col min="4281" max="4281" width="13.85546875" bestFit="1" customWidth="1"/>
    <col min="4282" max="4282" width="21.85546875" bestFit="1" customWidth="1"/>
    <col min="4283" max="4283" width="13.85546875" bestFit="1" customWidth="1"/>
    <col min="4284" max="4284" width="21.85546875" bestFit="1" customWidth="1"/>
    <col min="4285" max="4285" width="13.85546875" bestFit="1" customWidth="1"/>
    <col min="4286" max="4286" width="21.85546875" bestFit="1" customWidth="1"/>
    <col min="4287" max="4287" width="13.85546875" bestFit="1" customWidth="1"/>
    <col min="4288" max="4288" width="21.85546875" bestFit="1" customWidth="1"/>
    <col min="4289" max="4289" width="13.85546875" bestFit="1" customWidth="1"/>
    <col min="4290" max="4290" width="21.85546875" bestFit="1" customWidth="1"/>
    <col min="4291" max="4291" width="13.85546875" bestFit="1" customWidth="1"/>
    <col min="4292" max="4292" width="21.85546875" bestFit="1" customWidth="1"/>
    <col min="4293" max="4293" width="12.85546875" bestFit="1" customWidth="1"/>
    <col min="4294" max="4294" width="20.7109375" bestFit="1" customWidth="1"/>
    <col min="4295" max="4295" width="13.85546875" bestFit="1" customWidth="1"/>
    <col min="4296" max="4296" width="21.85546875" bestFit="1" customWidth="1"/>
    <col min="4297" max="4297" width="13.85546875" bestFit="1" customWidth="1"/>
    <col min="4298" max="4298" width="21.85546875" bestFit="1" customWidth="1"/>
    <col min="4299" max="4299" width="13.85546875" bestFit="1" customWidth="1"/>
    <col min="4300" max="4300" width="20.7109375" bestFit="1" customWidth="1"/>
    <col min="4301" max="4301" width="13.85546875" bestFit="1" customWidth="1"/>
    <col min="4302" max="4302" width="21.85546875" bestFit="1" customWidth="1"/>
    <col min="4303" max="4303" width="13.85546875" bestFit="1" customWidth="1"/>
    <col min="4304" max="4304" width="21.85546875" bestFit="1" customWidth="1"/>
    <col min="4305" max="4305" width="13.85546875" bestFit="1" customWidth="1"/>
    <col min="4306" max="4306" width="21.85546875" bestFit="1" customWidth="1"/>
    <col min="4307" max="4307" width="13.85546875" bestFit="1" customWidth="1"/>
    <col min="4308" max="4308" width="21.85546875" bestFit="1" customWidth="1"/>
    <col min="4309" max="4309" width="13.85546875" bestFit="1" customWidth="1"/>
    <col min="4310" max="4310" width="21.85546875" bestFit="1" customWidth="1"/>
    <col min="4311" max="4311" width="13.85546875" bestFit="1" customWidth="1"/>
    <col min="4312" max="4312" width="21.85546875" bestFit="1" customWidth="1"/>
    <col min="4313" max="4313" width="13.85546875" bestFit="1" customWidth="1"/>
    <col min="4314" max="4314" width="21.85546875" bestFit="1" customWidth="1"/>
    <col min="4315" max="4315" width="13.85546875" bestFit="1" customWidth="1"/>
    <col min="4316" max="4316" width="21.85546875" bestFit="1" customWidth="1"/>
    <col min="4317" max="4317" width="13.85546875" bestFit="1" customWidth="1"/>
    <col min="4318" max="4318" width="21.85546875" bestFit="1" customWidth="1"/>
    <col min="4319" max="4319" width="13.85546875" bestFit="1" customWidth="1"/>
    <col min="4320" max="4320" width="18.7109375" bestFit="1" customWidth="1"/>
    <col min="4321" max="4321" width="13.85546875" bestFit="1" customWidth="1"/>
    <col min="4322" max="4322" width="21.85546875" bestFit="1" customWidth="1"/>
    <col min="4323" max="4323" width="13.85546875" bestFit="1" customWidth="1"/>
    <col min="4324" max="4324" width="21.85546875" bestFit="1" customWidth="1"/>
    <col min="4325" max="4325" width="13.85546875" bestFit="1" customWidth="1"/>
    <col min="4326" max="4326" width="21.85546875" bestFit="1" customWidth="1"/>
    <col min="4327" max="4327" width="12.85546875" bestFit="1" customWidth="1"/>
    <col min="4328" max="4328" width="21.85546875" bestFit="1" customWidth="1"/>
    <col min="4329" max="4329" width="13.85546875" bestFit="1" customWidth="1"/>
    <col min="4330" max="4330" width="21.85546875" bestFit="1" customWidth="1"/>
    <col min="4331" max="4331" width="13.85546875" bestFit="1" customWidth="1"/>
    <col min="4332" max="4332" width="21.85546875" bestFit="1" customWidth="1"/>
    <col min="4333" max="4333" width="13.85546875" bestFit="1" customWidth="1"/>
    <col min="4334" max="4334" width="20.7109375" bestFit="1" customWidth="1"/>
    <col min="4335" max="4335" width="13.85546875" bestFit="1" customWidth="1"/>
    <col min="4336" max="4336" width="21.85546875" bestFit="1" customWidth="1"/>
    <col min="4337" max="4337" width="13.85546875" bestFit="1" customWidth="1"/>
    <col min="4338" max="4338" width="21.85546875" bestFit="1" customWidth="1"/>
    <col min="4339" max="4339" width="13.85546875" bestFit="1" customWidth="1"/>
    <col min="4340" max="4340" width="21.85546875" bestFit="1" customWidth="1"/>
    <col min="4341" max="4341" width="13.85546875" bestFit="1" customWidth="1"/>
    <col min="4342" max="4342" width="21.85546875" bestFit="1" customWidth="1"/>
    <col min="4343" max="4343" width="13.85546875" bestFit="1" customWidth="1"/>
    <col min="4344" max="4344" width="21.85546875" bestFit="1" customWidth="1"/>
    <col min="4345" max="4345" width="13.85546875" bestFit="1" customWidth="1"/>
    <col min="4346" max="4346" width="21.85546875" bestFit="1" customWidth="1"/>
    <col min="4347" max="4347" width="13.85546875" bestFit="1" customWidth="1"/>
    <col min="4348" max="4348" width="21.85546875" bestFit="1" customWidth="1"/>
    <col min="4349" max="4349" width="12.85546875" bestFit="1" customWidth="1"/>
    <col min="4350" max="4350" width="21.85546875" bestFit="1" customWidth="1"/>
    <col min="4351" max="4351" width="13.85546875" bestFit="1" customWidth="1"/>
    <col min="4352" max="4352" width="21.85546875" bestFit="1" customWidth="1"/>
    <col min="4353" max="4353" width="13.85546875" bestFit="1" customWidth="1"/>
    <col min="4354" max="4354" width="21.85546875" bestFit="1" customWidth="1"/>
    <col min="4355" max="4355" width="13.85546875" bestFit="1" customWidth="1"/>
    <col min="4356" max="4356" width="21.85546875" bestFit="1" customWidth="1"/>
    <col min="4357" max="4357" width="13.85546875" bestFit="1" customWidth="1"/>
    <col min="4358" max="4358" width="21.85546875" bestFit="1" customWidth="1"/>
    <col min="4359" max="4359" width="13.85546875" bestFit="1" customWidth="1"/>
    <col min="4360" max="4360" width="21.85546875" bestFit="1" customWidth="1"/>
    <col min="4361" max="4361" width="13.85546875" bestFit="1" customWidth="1"/>
    <col min="4362" max="4362" width="21.85546875" bestFit="1" customWidth="1"/>
    <col min="4363" max="4363" width="13.85546875" bestFit="1" customWidth="1"/>
    <col min="4364" max="4364" width="21.85546875" bestFit="1" customWidth="1"/>
    <col min="4365" max="4365" width="12.85546875" bestFit="1" customWidth="1"/>
    <col min="4366" max="4366" width="21.85546875" bestFit="1" customWidth="1"/>
    <col min="4367" max="4367" width="13.85546875" bestFit="1" customWidth="1"/>
    <col min="4368" max="4368" width="21.85546875" bestFit="1" customWidth="1"/>
    <col min="4369" max="4369" width="13.85546875" bestFit="1" customWidth="1"/>
    <col min="4370" max="4370" width="20.7109375" bestFit="1" customWidth="1"/>
    <col min="4371" max="4371" width="13.85546875" bestFit="1" customWidth="1"/>
    <col min="4372" max="4372" width="21.85546875" bestFit="1" customWidth="1"/>
    <col min="4373" max="4373" width="13.85546875" bestFit="1" customWidth="1"/>
    <col min="4374" max="4374" width="21.85546875" bestFit="1" customWidth="1"/>
    <col min="4375" max="4375" width="13.85546875" bestFit="1" customWidth="1"/>
    <col min="4376" max="4376" width="21.85546875" bestFit="1" customWidth="1"/>
    <col min="4377" max="4377" width="13.85546875" bestFit="1" customWidth="1"/>
    <col min="4378" max="4378" width="21.85546875" bestFit="1" customWidth="1"/>
    <col min="4379" max="4379" width="13.85546875" bestFit="1" customWidth="1"/>
    <col min="4380" max="4380" width="21.85546875" bestFit="1" customWidth="1"/>
    <col min="4381" max="4381" width="13.85546875" bestFit="1" customWidth="1"/>
    <col min="4382" max="4382" width="21.85546875" bestFit="1" customWidth="1"/>
    <col min="4383" max="4383" width="13.85546875" bestFit="1" customWidth="1"/>
    <col min="4384" max="4384" width="21.85546875" bestFit="1" customWidth="1"/>
    <col min="4385" max="4385" width="13.85546875" bestFit="1" customWidth="1"/>
    <col min="4386" max="4386" width="21.85546875" bestFit="1" customWidth="1"/>
    <col min="4387" max="4387" width="13.85546875" bestFit="1" customWidth="1"/>
    <col min="4388" max="4388" width="21.85546875" bestFit="1" customWidth="1"/>
    <col min="4389" max="4389" width="13.85546875" bestFit="1" customWidth="1"/>
    <col min="4390" max="4390" width="21.85546875" bestFit="1" customWidth="1"/>
    <col min="4391" max="4391" width="13.85546875" bestFit="1" customWidth="1"/>
    <col min="4392" max="4392" width="21.85546875" bestFit="1" customWidth="1"/>
    <col min="4393" max="4393" width="13.85546875" bestFit="1" customWidth="1"/>
    <col min="4394" max="4394" width="21.85546875" bestFit="1" customWidth="1"/>
    <col min="4395" max="4395" width="13.85546875" bestFit="1" customWidth="1"/>
    <col min="4396" max="4396" width="21.85546875" bestFit="1" customWidth="1"/>
    <col min="4397" max="4397" width="12.85546875" bestFit="1" customWidth="1"/>
    <col min="4398" max="4398" width="20.7109375" bestFit="1" customWidth="1"/>
    <col min="4399" max="4399" width="13.85546875" bestFit="1" customWidth="1"/>
    <col min="4400" max="4400" width="21.85546875" bestFit="1" customWidth="1"/>
    <col min="4401" max="4401" width="13.85546875" bestFit="1" customWidth="1"/>
    <col min="4402" max="4402" width="16.5703125" bestFit="1" customWidth="1"/>
    <col min="4403" max="4403" width="13.85546875" bestFit="1" customWidth="1"/>
    <col min="4404" max="4404" width="20.7109375" bestFit="1" customWidth="1"/>
    <col min="4405" max="4405" width="13.85546875" bestFit="1" customWidth="1"/>
    <col min="4406" max="4406" width="21.85546875" bestFit="1" customWidth="1"/>
    <col min="4407" max="4407" width="13.85546875" bestFit="1" customWidth="1"/>
    <col min="4408" max="4408" width="21.85546875" bestFit="1" customWidth="1"/>
    <col min="4409" max="4409" width="13.85546875" bestFit="1" customWidth="1"/>
    <col min="4410" max="4410" width="21.85546875" bestFit="1" customWidth="1"/>
    <col min="4411" max="4411" width="13.85546875" bestFit="1" customWidth="1"/>
    <col min="4412" max="4412" width="21.85546875" bestFit="1" customWidth="1"/>
    <col min="4413" max="4413" width="13.85546875" bestFit="1" customWidth="1"/>
    <col min="4414" max="4414" width="20.7109375" bestFit="1" customWidth="1"/>
    <col min="4415" max="4415" width="13.85546875" bestFit="1" customWidth="1"/>
    <col min="4416" max="4416" width="21.85546875" bestFit="1" customWidth="1"/>
    <col min="4417" max="4417" width="13.85546875" bestFit="1" customWidth="1"/>
    <col min="4418" max="4418" width="21.85546875" bestFit="1" customWidth="1"/>
    <col min="4419" max="4419" width="13.85546875" bestFit="1" customWidth="1"/>
    <col min="4420" max="4420" width="21.85546875" bestFit="1" customWidth="1"/>
    <col min="4421" max="4421" width="13.85546875" bestFit="1" customWidth="1"/>
    <col min="4422" max="4422" width="20.7109375" bestFit="1" customWidth="1"/>
    <col min="4423" max="4423" width="12.85546875" bestFit="1" customWidth="1"/>
    <col min="4424" max="4424" width="21.85546875" bestFit="1" customWidth="1"/>
    <col min="4425" max="4425" width="11.85546875" bestFit="1" customWidth="1"/>
    <col min="4426" max="4426" width="21.85546875" bestFit="1" customWidth="1"/>
    <col min="4427" max="4427" width="13.85546875" bestFit="1" customWidth="1"/>
    <col min="4428" max="4428" width="20.7109375" bestFit="1" customWidth="1"/>
    <col min="4429" max="4429" width="13.85546875" bestFit="1" customWidth="1"/>
    <col min="4430" max="4430" width="21.85546875" bestFit="1" customWidth="1"/>
    <col min="4431" max="4431" width="13.85546875" bestFit="1" customWidth="1"/>
    <col min="4432" max="4432" width="21.85546875" bestFit="1" customWidth="1"/>
    <col min="4433" max="4433" width="13.85546875" bestFit="1" customWidth="1"/>
    <col min="4434" max="4434" width="21.85546875" bestFit="1" customWidth="1"/>
    <col min="4435" max="4435" width="13.85546875" bestFit="1" customWidth="1"/>
    <col min="4436" max="4436" width="21.85546875" bestFit="1" customWidth="1"/>
    <col min="4437" max="4437" width="13.85546875" bestFit="1" customWidth="1"/>
    <col min="4438" max="4438" width="21.85546875" bestFit="1" customWidth="1"/>
    <col min="4439" max="4439" width="13.85546875" bestFit="1" customWidth="1"/>
    <col min="4440" max="4440" width="21.85546875" bestFit="1" customWidth="1"/>
    <col min="4441" max="4441" width="13.85546875" bestFit="1" customWidth="1"/>
    <col min="4442" max="4442" width="21.85546875" bestFit="1" customWidth="1"/>
    <col min="4443" max="4443" width="13.85546875" bestFit="1" customWidth="1"/>
    <col min="4444" max="4444" width="21.85546875" bestFit="1" customWidth="1"/>
    <col min="4445" max="4445" width="13.85546875" bestFit="1" customWidth="1"/>
    <col min="4446" max="4446" width="21.85546875" bestFit="1" customWidth="1"/>
    <col min="4447" max="4447" width="13.85546875" bestFit="1" customWidth="1"/>
    <col min="4448" max="4448" width="21.85546875" bestFit="1" customWidth="1"/>
    <col min="4449" max="4449" width="12.85546875" bestFit="1" customWidth="1"/>
    <col min="4450" max="4450" width="21.85546875" bestFit="1" customWidth="1"/>
    <col min="4451" max="4451" width="13.85546875" bestFit="1" customWidth="1"/>
    <col min="4452" max="4452" width="21.85546875" bestFit="1" customWidth="1"/>
    <col min="4453" max="4453" width="13.85546875" bestFit="1" customWidth="1"/>
    <col min="4454" max="4454" width="21.85546875" bestFit="1" customWidth="1"/>
    <col min="4455" max="4455" width="12.85546875" bestFit="1" customWidth="1"/>
    <col min="4456" max="4456" width="21.85546875" bestFit="1" customWidth="1"/>
    <col min="4457" max="4457" width="13.85546875" bestFit="1" customWidth="1"/>
    <col min="4458" max="4458" width="21.85546875" bestFit="1" customWidth="1"/>
    <col min="4459" max="4459" width="13.85546875" bestFit="1" customWidth="1"/>
    <col min="4460" max="4460" width="21.85546875" bestFit="1" customWidth="1"/>
    <col min="4461" max="4461" width="13.85546875" bestFit="1" customWidth="1"/>
    <col min="4462" max="4462" width="21.85546875" bestFit="1" customWidth="1"/>
    <col min="4463" max="4463" width="13.85546875" bestFit="1" customWidth="1"/>
    <col min="4464" max="4464" width="21.85546875" bestFit="1" customWidth="1"/>
    <col min="4465" max="4465" width="13.85546875" bestFit="1" customWidth="1"/>
    <col min="4466" max="4466" width="21.85546875" bestFit="1" customWidth="1"/>
    <col min="4467" max="4467" width="13.85546875" bestFit="1" customWidth="1"/>
    <col min="4468" max="4468" width="21.85546875" bestFit="1" customWidth="1"/>
    <col min="4469" max="4469" width="13.85546875" bestFit="1" customWidth="1"/>
    <col min="4470" max="4470" width="21.85546875" bestFit="1" customWidth="1"/>
    <col min="4471" max="4471" width="13.85546875" bestFit="1" customWidth="1"/>
    <col min="4472" max="4472" width="21.85546875" bestFit="1" customWidth="1"/>
    <col min="4473" max="4473" width="13.85546875" bestFit="1" customWidth="1"/>
    <col min="4474" max="4474" width="21.85546875" bestFit="1" customWidth="1"/>
    <col min="4475" max="4475" width="13.85546875" bestFit="1" customWidth="1"/>
    <col min="4476" max="4476" width="21.85546875" bestFit="1" customWidth="1"/>
    <col min="4477" max="4477" width="13.85546875" bestFit="1" customWidth="1"/>
    <col min="4478" max="4478" width="21.85546875" bestFit="1" customWidth="1"/>
    <col min="4479" max="4479" width="13.85546875" bestFit="1" customWidth="1"/>
    <col min="4480" max="4480" width="21.85546875" bestFit="1" customWidth="1"/>
    <col min="4481" max="4481" width="13.85546875" bestFit="1" customWidth="1"/>
    <col min="4482" max="4482" width="21.85546875" bestFit="1" customWidth="1"/>
    <col min="4483" max="4483" width="13.85546875" bestFit="1" customWidth="1"/>
    <col min="4484" max="4484" width="21.85546875" bestFit="1" customWidth="1"/>
    <col min="4485" max="4485" width="13.85546875" bestFit="1" customWidth="1"/>
    <col min="4486" max="4486" width="21.85546875" bestFit="1" customWidth="1"/>
    <col min="4487" max="4487" width="13.85546875" bestFit="1" customWidth="1"/>
    <col min="4488" max="4488" width="21.85546875" bestFit="1" customWidth="1"/>
    <col min="4489" max="4489" width="11.85546875" bestFit="1" customWidth="1"/>
    <col min="4490" max="4490" width="21.85546875" bestFit="1" customWidth="1"/>
    <col min="4491" max="4491" width="13.85546875" bestFit="1" customWidth="1"/>
    <col min="4492" max="4492" width="21.85546875" bestFit="1" customWidth="1"/>
    <col min="4493" max="4493" width="13.85546875" bestFit="1" customWidth="1"/>
    <col min="4494" max="4494" width="21.85546875" bestFit="1" customWidth="1"/>
    <col min="4495" max="4495" width="13.85546875" bestFit="1" customWidth="1"/>
    <col min="4496" max="4496" width="20.7109375" bestFit="1" customWidth="1"/>
    <col min="4497" max="4497" width="13.85546875" bestFit="1" customWidth="1"/>
    <col min="4498" max="4498" width="20.7109375" bestFit="1" customWidth="1"/>
    <col min="4499" max="4499" width="12.85546875" bestFit="1" customWidth="1"/>
    <col min="4500" max="4500" width="21.85546875" bestFit="1" customWidth="1"/>
    <col min="4501" max="4501" width="13.85546875" bestFit="1" customWidth="1"/>
    <col min="4502" max="4502" width="21.85546875" bestFit="1" customWidth="1"/>
    <col min="4503" max="4503" width="13.85546875" bestFit="1" customWidth="1"/>
    <col min="4504" max="4504" width="21.85546875" bestFit="1" customWidth="1"/>
    <col min="4505" max="4505" width="12.85546875" bestFit="1" customWidth="1"/>
    <col min="4506" max="4506" width="15.5703125" bestFit="1" customWidth="1"/>
    <col min="4507" max="4507" width="12.85546875" bestFit="1" customWidth="1"/>
    <col min="4508" max="4508" width="21.85546875" bestFit="1" customWidth="1"/>
    <col min="4509" max="4509" width="13.85546875" bestFit="1" customWidth="1"/>
    <col min="4510" max="4510" width="21.85546875" bestFit="1" customWidth="1"/>
    <col min="4511" max="4511" width="13.85546875" bestFit="1" customWidth="1"/>
    <col min="4512" max="4512" width="21.85546875" bestFit="1" customWidth="1"/>
    <col min="4513" max="4513" width="13.85546875" bestFit="1" customWidth="1"/>
    <col min="4514" max="4514" width="21.85546875" bestFit="1" customWidth="1"/>
    <col min="4515" max="4515" width="13.85546875" bestFit="1" customWidth="1"/>
    <col min="4516" max="4516" width="21.85546875" bestFit="1" customWidth="1"/>
    <col min="4517" max="4517" width="13.85546875" bestFit="1" customWidth="1"/>
    <col min="4518" max="4518" width="21.85546875" bestFit="1" customWidth="1"/>
    <col min="4519" max="4519" width="13.85546875" bestFit="1" customWidth="1"/>
    <col min="4520" max="4520" width="21.85546875" bestFit="1" customWidth="1"/>
    <col min="4521" max="4521" width="13.85546875" bestFit="1" customWidth="1"/>
    <col min="4522" max="4522" width="21.85546875" bestFit="1" customWidth="1"/>
    <col min="4523" max="4523" width="13.85546875" bestFit="1" customWidth="1"/>
    <col min="4524" max="4524" width="20.7109375" bestFit="1" customWidth="1"/>
    <col min="4525" max="4525" width="13.85546875" bestFit="1" customWidth="1"/>
    <col min="4526" max="4526" width="21.85546875" bestFit="1" customWidth="1"/>
    <col min="4527" max="4527" width="12.85546875" bestFit="1" customWidth="1"/>
    <col min="4528" max="4528" width="21.85546875" bestFit="1" customWidth="1"/>
    <col min="4529" max="4529" width="13.85546875" bestFit="1" customWidth="1"/>
    <col min="4530" max="4530" width="21.85546875" bestFit="1" customWidth="1"/>
    <col min="4531" max="4531" width="13.85546875" bestFit="1" customWidth="1"/>
    <col min="4532" max="4532" width="21.85546875" bestFit="1" customWidth="1"/>
    <col min="4533" max="4533" width="13.85546875" bestFit="1" customWidth="1"/>
    <col min="4534" max="4534" width="18.7109375" bestFit="1" customWidth="1"/>
    <col min="4535" max="4535" width="13.85546875" bestFit="1" customWidth="1"/>
    <col min="4536" max="4536" width="21.85546875" bestFit="1" customWidth="1"/>
    <col min="4537" max="4537" width="13.85546875" bestFit="1" customWidth="1"/>
    <col min="4538" max="4538" width="21.85546875" bestFit="1" customWidth="1"/>
    <col min="4539" max="4539" width="13.85546875" bestFit="1" customWidth="1"/>
    <col min="4540" max="4540" width="21.85546875" bestFit="1" customWidth="1"/>
    <col min="4541" max="4541" width="13.85546875" bestFit="1" customWidth="1"/>
    <col min="4542" max="4542" width="21.85546875" bestFit="1" customWidth="1"/>
    <col min="4543" max="4543" width="13.85546875" bestFit="1" customWidth="1"/>
    <col min="4544" max="4544" width="21.85546875" bestFit="1" customWidth="1"/>
    <col min="4545" max="4545" width="13.85546875" bestFit="1" customWidth="1"/>
    <col min="4546" max="4546" width="21.85546875" bestFit="1" customWidth="1"/>
    <col min="4547" max="4547" width="13.85546875" bestFit="1" customWidth="1"/>
    <col min="4548" max="4548" width="21.85546875" bestFit="1" customWidth="1"/>
    <col min="4549" max="4549" width="13.85546875" bestFit="1" customWidth="1"/>
    <col min="4550" max="4550" width="21.85546875" bestFit="1" customWidth="1"/>
    <col min="4551" max="4551" width="13.85546875" bestFit="1" customWidth="1"/>
    <col min="4552" max="4552" width="21.85546875" bestFit="1" customWidth="1"/>
    <col min="4553" max="4553" width="13.85546875" bestFit="1" customWidth="1"/>
    <col min="4554" max="4554" width="21.85546875" bestFit="1" customWidth="1"/>
    <col min="4555" max="4555" width="13.85546875" bestFit="1" customWidth="1"/>
    <col min="4556" max="4556" width="21.85546875" bestFit="1" customWidth="1"/>
    <col min="4557" max="4557" width="13.85546875" bestFit="1" customWidth="1"/>
    <col min="4558" max="4558" width="21.85546875" bestFit="1" customWidth="1"/>
    <col min="4559" max="4559" width="13.85546875" bestFit="1" customWidth="1"/>
    <col min="4560" max="4560" width="21.85546875" bestFit="1" customWidth="1"/>
    <col min="4561" max="4561" width="13.85546875" bestFit="1" customWidth="1"/>
    <col min="4562" max="4562" width="21.85546875" bestFit="1" customWidth="1"/>
    <col min="4563" max="4563" width="13.85546875" bestFit="1" customWidth="1"/>
    <col min="4564" max="4564" width="21.85546875" bestFit="1" customWidth="1"/>
    <col min="4565" max="4565" width="13.85546875" bestFit="1" customWidth="1"/>
    <col min="4566" max="4566" width="21.85546875" bestFit="1" customWidth="1"/>
    <col min="4567" max="4567" width="13.85546875" bestFit="1" customWidth="1"/>
    <col min="4568" max="4568" width="21.85546875" bestFit="1" customWidth="1"/>
    <col min="4569" max="4569" width="13.85546875" bestFit="1" customWidth="1"/>
    <col min="4570" max="4570" width="21.85546875" bestFit="1" customWidth="1"/>
    <col min="4571" max="4571" width="13.85546875" bestFit="1" customWidth="1"/>
    <col min="4572" max="4572" width="21.85546875" bestFit="1" customWidth="1"/>
    <col min="4573" max="4573" width="13.85546875" bestFit="1" customWidth="1"/>
    <col min="4574" max="4574" width="21.85546875" bestFit="1" customWidth="1"/>
    <col min="4575" max="4575" width="13.85546875" bestFit="1" customWidth="1"/>
    <col min="4576" max="4576" width="20.7109375" bestFit="1" customWidth="1"/>
    <col min="4577" max="4577" width="13.85546875" bestFit="1" customWidth="1"/>
    <col min="4578" max="4578" width="21.85546875" bestFit="1" customWidth="1"/>
    <col min="4579" max="4579" width="13.85546875" bestFit="1" customWidth="1"/>
    <col min="4580" max="4580" width="21.85546875" bestFit="1" customWidth="1"/>
    <col min="4581" max="4581" width="13.85546875" bestFit="1" customWidth="1"/>
    <col min="4582" max="4582" width="21.85546875" bestFit="1" customWidth="1"/>
    <col min="4583" max="4583" width="13.85546875" bestFit="1" customWidth="1"/>
    <col min="4584" max="4584" width="21.85546875" bestFit="1" customWidth="1"/>
    <col min="4585" max="4585" width="13.85546875" bestFit="1" customWidth="1"/>
    <col min="4586" max="4586" width="21.85546875" bestFit="1" customWidth="1"/>
    <col min="4587" max="4587" width="13.85546875" bestFit="1" customWidth="1"/>
    <col min="4588" max="4588" width="21.85546875" bestFit="1" customWidth="1"/>
    <col min="4589" max="4589" width="13.85546875" bestFit="1" customWidth="1"/>
    <col min="4590" max="4590" width="21.85546875" bestFit="1" customWidth="1"/>
    <col min="4591" max="4591" width="13.85546875" bestFit="1" customWidth="1"/>
    <col min="4592" max="4592" width="21.85546875" bestFit="1" customWidth="1"/>
    <col min="4593" max="4593" width="13.85546875" bestFit="1" customWidth="1"/>
    <col min="4594" max="4594" width="21.85546875" bestFit="1" customWidth="1"/>
    <col min="4595" max="4595" width="13.85546875" bestFit="1" customWidth="1"/>
    <col min="4596" max="4596" width="21.85546875" bestFit="1" customWidth="1"/>
    <col min="4597" max="4597" width="13.85546875" bestFit="1" customWidth="1"/>
    <col min="4598" max="4598" width="21.85546875" bestFit="1" customWidth="1"/>
    <col min="4599" max="4599" width="13.85546875" bestFit="1" customWidth="1"/>
    <col min="4600" max="4600" width="21.85546875" bestFit="1" customWidth="1"/>
    <col min="4601" max="4601" width="13.85546875" bestFit="1" customWidth="1"/>
    <col min="4602" max="4602" width="21.85546875" bestFit="1" customWidth="1"/>
    <col min="4603" max="4603" width="13.85546875" bestFit="1" customWidth="1"/>
    <col min="4604" max="4604" width="21.85546875" bestFit="1" customWidth="1"/>
    <col min="4605" max="4605" width="13.85546875" bestFit="1" customWidth="1"/>
    <col min="4606" max="4606" width="21.85546875" bestFit="1" customWidth="1"/>
    <col min="4607" max="4607" width="13.85546875" bestFit="1" customWidth="1"/>
    <col min="4608" max="4608" width="21.85546875" bestFit="1" customWidth="1"/>
    <col min="4609" max="4609" width="13.85546875" bestFit="1" customWidth="1"/>
    <col min="4610" max="4610" width="20.7109375" bestFit="1" customWidth="1"/>
    <col min="4611" max="4611" width="13.85546875" bestFit="1" customWidth="1"/>
    <col min="4612" max="4612" width="21.85546875" bestFit="1" customWidth="1"/>
    <col min="4613" max="4613" width="13.85546875" bestFit="1" customWidth="1"/>
    <col min="4614" max="4614" width="21.85546875" bestFit="1" customWidth="1"/>
    <col min="4615" max="4615" width="13.85546875" bestFit="1" customWidth="1"/>
    <col min="4616" max="4616" width="21.85546875" bestFit="1" customWidth="1"/>
    <col min="4617" max="4617" width="12.85546875" bestFit="1" customWidth="1"/>
    <col min="4618" max="4618" width="21.85546875" bestFit="1" customWidth="1"/>
    <col min="4619" max="4619" width="13.85546875" bestFit="1" customWidth="1"/>
    <col min="4620" max="4620" width="21.85546875" bestFit="1" customWidth="1"/>
    <col min="4621" max="4621" width="13.85546875" bestFit="1" customWidth="1"/>
    <col min="4622" max="4622" width="21.85546875" bestFit="1" customWidth="1"/>
    <col min="4623" max="4623" width="12.85546875" bestFit="1" customWidth="1"/>
    <col min="4624" max="4624" width="21.85546875" bestFit="1" customWidth="1"/>
    <col min="4625" max="4625" width="13.85546875" bestFit="1" customWidth="1"/>
    <col min="4626" max="4626" width="21.85546875" bestFit="1" customWidth="1"/>
    <col min="4627" max="4627" width="13.85546875" bestFit="1" customWidth="1"/>
    <col min="4628" max="4628" width="21.85546875" bestFit="1" customWidth="1"/>
    <col min="4629" max="4629" width="13.85546875" bestFit="1" customWidth="1"/>
    <col min="4630" max="4630" width="21.85546875" bestFit="1" customWidth="1"/>
    <col min="4631" max="4631" width="13.85546875" bestFit="1" customWidth="1"/>
    <col min="4632" max="4632" width="21.85546875" bestFit="1" customWidth="1"/>
    <col min="4633" max="4633" width="13.85546875" bestFit="1" customWidth="1"/>
    <col min="4634" max="4634" width="21.85546875" bestFit="1" customWidth="1"/>
    <col min="4635" max="4635" width="13.85546875" bestFit="1" customWidth="1"/>
    <col min="4636" max="4636" width="20.7109375" bestFit="1" customWidth="1"/>
    <col min="4637" max="4637" width="13.85546875" bestFit="1" customWidth="1"/>
    <col min="4638" max="4638" width="21.85546875" bestFit="1" customWidth="1"/>
    <col min="4639" max="4639" width="12.85546875" bestFit="1" customWidth="1"/>
    <col min="4640" max="4640" width="21.85546875" bestFit="1" customWidth="1"/>
    <col min="4641" max="4641" width="13.85546875" bestFit="1" customWidth="1"/>
    <col min="4642" max="4642" width="21.85546875" bestFit="1" customWidth="1"/>
    <col min="4643" max="4643" width="13.85546875" bestFit="1" customWidth="1"/>
    <col min="4644" max="4644" width="21.85546875" bestFit="1" customWidth="1"/>
    <col min="4645" max="4645" width="13.85546875" bestFit="1" customWidth="1"/>
    <col min="4646" max="4646" width="21.85546875" bestFit="1" customWidth="1"/>
    <col min="4647" max="4647" width="13.85546875" bestFit="1" customWidth="1"/>
    <col min="4648" max="4648" width="21.85546875" bestFit="1" customWidth="1"/>
    <col min="4649" max="4649" width="13.85546875" bestFit="1" customWidth="1"/>
    <col min="4650" max="4650" width="21.85546875" bestFit="1" customWidth="1"/>
    <col min="4651" max="4651" width="13.85546875" bestFit="1" customWidth="1"/>
    <col min="4652" max="4652" width="21.85546875" bestFit="1" customWidth="1"/>
    <col min="4653" max="4653" width="13.85546875" bestFit="1" customWidth="1"/>
    <col min="4654" max="4654" width="21.85546875" bestFit="1" customWidth="1"/>
    <col min="4655" max="4655" width="13.85546875" bestFit="1" customWidth="1"/>
    <col min="4656" max="4656" width="21.85546875" bestFit="1" customWidth="1"/>
    <col min="4657" max="4657" width="13.85546875" bestFit="1" customWidth="1"/>
    <col min="4658" max="4658" width="21.85546875" bestFit="1" customWidth="1"/>
    <col min="4659" max="4659" width="12.85546875" bestFit="1" customWidth="1"/>
    <col min="4660" max="4660" width="21.85546875" bestFit="1" customWidth="1"/>
    <col min="4661" max="4661" width="13.85546875" bestFit="1" customWidth="1"/>
    <col min="4662" max="4662" width="21.85546875" bestFit="1" customWidth="1"/>
    <col min="4663" max="4663" width="13.85546875" bestFit="1" customWidth="1"/>
    <col min="4664" max="4664" width="21.85546875" bestFit="1" customWidth="1"/>
    <col min="4665" max="4665" width="13.85546875" bestFit="1" customWidth="1"/>
    <col min="4666" max="4666" width="21.85546875" bestFit="1" customWidth="1"/>
    <col min="4667" max="4667" width="13.85546875" bestFit="1" customWidth="1"/>
    <col min="4668" max="4668" width="21.85546875" bestFit="1" customWidth="1"/>
    <col min="4669" max="4669" width="13.85546875" bestFit="1" customWidth="1"/>
    <col min="4670" max="4670" width="21.85546875" bestFit="1" customWidth="1"/>
    <col min="4671" max="4671" width="13.85546875" bestFit="1" customWidth="1"/>
    <col min="4672" max="4672" width="21.85546875" bestFit="1" customWidth="1"/>
    <col min="4673" max="4673" width="13.85546875" bestFit="1" customWidth="1"/>
    <col min="4674" max="4674" width="21.85546875" bestFit="1" customWidth="1"/>
    <col min="4675" max="4675" width="13.85546875" bestFit="1" customWidth="1"/>
    <col min="4676" max="4676" width="21.85546875" bestFit="1" customWidth="1"/>
    <col min="4677" max="4677" width="13.85546875" bestFit="1" customWidth="1"/>
    <col min="4678" max="4678" width="21.85546875" bestFit="1" customWidth="1"/>
    <col min="4679" max="4679" width="13.85546875" bestFit="1" customWidth="1"/>
    <col min="4680" max="4680" width="21.85546875" bestFit="1" customWidth="1"/>
    <col min="4681" max="4681" width="13.85546875" bestFit="1" customWidth="1"/>
    <col min="4682" max="4682" width="21.85546875" bestFit="1" customWidth="1"/>
    <col min="4683" max="4683" width="13.85546875" bestFit="1" customWidth="1"/>
    <col min="4684" max="4684" width="21.85546875" bestFit="1" customWidth="1"/>
    <col min="4685" max="4685" width="13.85546875" bestFit="1" customWidth="1"/>
    <col min="4686" max="4686" width="21.85546875" bestFit="1" customWidth="1"/>
    <col min="4687" max="4687" width="13.85546875" bestFit="1" customWidth="1"/>
    <col min="4688" max="4688" width="21.85546875" bestFit="1" customWidth="1"/>
    <col min="4689" max="4689" width="13.85546875" bestFit="1" customWidth="1"/>
    <col min="4690" max="4690" width="21.85546875" bestFit="1" customWidth="1"/>
    <col min="4691" max="4691" width="13.85546875" bestFit="1" customWidth="1"/>
    <col min="4692" max="4692" width="18.7109375" bestFit="1" customWidth="1"/>
    <col min="4693" max="4693" width="12.85546875" bestFit="1" customWidth="1"/>
    <col min="4694" max="4694" width="21.85546875" bestFit="1" customWidth="1"/>
    <col min="4695" max="4695" width="13.85546875" bestFit="1" customWidth="1"/>
    <col min="4696" max="4696" width="21.85546875" bestFit="1" customWidth="1"/>
    <col min="4697" max="4697" width="13.85546875" bestFit="1" customWidth="1"/>
    <col min="4698" max="4698" width="20.7109375" bestFit="1" customWidth="1"/>
    <col min="4699" max="4699" width="13.85546875" bestFit="1" customWidth="1"/>
    <col min="4700" max="4700" width="21.85546875" bestFit="1" customWidth="1"/>
    <col min="4701" max="4701" width="13.85546875" bestFit="1" customWidth="1"/>
    <col min="4702" max="4702" width="21.85546875" bestFit="1" customWidth="1"/>
    <col min="4703" max="4703" width="13.85546875" bestFit="1" customWidth="1"/>
    <col min="4704" max="4704" width="21.85546875" bestFit="1" customWidth="1"/>
    <col min="4705" max="4705" width="13.85546875" bestFit="1" customWidth="1"/>
    <col min="4706" max="4706" width="21.85546875" bestFit="1" customWidth="1"/>
    <col min="4707" max="4707" width="13.85546875" bestFit="1" customWidth="1"/>
    <col min="4708" max="4708" width="21.85546875" bestFit="1" customWidth="1"/>
    <col min="4709" max="4709" width="13.85546875" bestFit="1" customWidth="1"/>
    <col min="4710" max="4710" width="21.85546875" bestFit="1" customWidth="1"/>
    <col min="4711" max="4711" width="13.85546875" bestFit="1" customWidth="1"/>
    <col min="4712" max="4712" width="21.85546875" bestFit="1" customWidth="1"/>
    <col min="4713" max="4713" width="13.85546875" bestFit="1" customWidth="1"/>
    <col min="4714" max="4714" width="21.85546875" bestFit="1" customWidth="1"/>
    <col min="4715" max="4715" width="13.85546875" bestFit="1" customWidth="1"/>
    <col min="4716" max="4716" width="21.85546875" bestFit="1" customWidth="1"/>
    <col min="4717" max="4717" width="13.85546875" bestFit="1" customWidth="1"/>
    <col min="4718" max="4718" width="21.85546875" bestFit="1" customWidth="1"/>
    <col min="4719" max="4719" width="13.85546875" bestFit="1" customWidth="1"/>
    <col min="4720" max="4720" width="18.7109375" bestFit="1" customWidth="1"/>
    <col min="4721" max="4721" width="13.85546875" bestFit="1" customWidth="1"/>
    <col min="4722" max="4722" width="21.85546875" bestFit="1" customWidth="1"/>
    <col min="4723" max="4723" width="13.85546875" bestFit="1" customWidth="1"/>
    <col min="4724" max="4724" width="21.85546875" bestFit="1" customWidth="1"/>
    <col min="4725" max="4725" width="13.85546875" bestFit="1" customWidth="1"/>
    <col min="4726" max="4726" width="20.7109375" bestFit="1" customWidth="1"/>
    <col min="4727" max="4727" width="13.85546875" bestFit="1" customWidth="1"/>
    <col min="4728" max="4728" width="21.85546875" bestFit="1" customWidth="1"/>
    <col min="4729" max="4729" width="13.85546875" bestFit="1" customWidth="1"/>
    <col min="4730" max="4730" width="20.7109375" bestFit="1" customWidth="1"/>
    <col min="4731" max="4731" width="13.85546875" bestFit="1" customWidth="1"/>
    <col min="4732" max="4732" width="21.85546875" bestFit="1" customWidth="1"/>
    <col min="4733" max="4733" width="13.85546875" bestFit="1" customWidth="1"/>
    <col min="4734" max="4734" width="21.85546875" bestFit="1" customWidth="1"/>
    <col min="4735" max="4735" width="12.85546875" bestFit="1" customWidth="1"/>
    <col min="4736" max="4736" width="21.85546875" bestFit="1" customWidth="1"/>
    <col min="4737" max="4737" width="13.85546875" bestFit="1" customWidth="1"/>
    <col min="4738" max="4738" width="21.85546875" bestFit="1" customWidth="1"/>
    <col min="4739" max="4739" width="13.85546875" bestFit="1" customWidth="1"/>
    <col min="4740" max="4740" width="21.85546875" bestFit="1" customWidth="1"/>
    <col min="4741" max="4741" width="13.85546875" bestFit="1" customWidth="1"/>
    <col min="4742" max="4742" width="21.85546875" bestFit="1" customWidth="1"/>
    <col min="4743" max="4743" width="12.85546875" bestFit="1" customWidth="1"/>
    <col min="4744" max="4744" width="21.85546875" bestFit="1" customWidth="1"/>
    <col min="4745" max="4745" width="13.85546875" bestFit="1" customWidth="1"/>
    <col min="4746" max="4746" width="21.85546875" bestFit="1" customWidth="1"/>
    <col min="4747" max="4747" width="13.85546875" bestFit="1" customWidth="1"/>
    <col min="4748" max="4748" width="21.85546875" bestFit="1" customWidth="1"/>
    <col min="4749" max="4749" width="13.85546875" bestFit="1" customWidth="1"/>
    <col min="4750" max="4750" width="21.85546875" bestFit="1" customWidth="1"/>
    <col min="4751" max="4751" width="13.85546875" bestFit="1" customWidth="1"/>
    <col min="4752" max="4752" width="17.7109375" bestFit="1" customWidth="1"/>
    <col min="4753" max="4753" width="13.85546875" bestFit="1" customWidth="1"/>
    <col min="4754" max="4754" width="21.85546875" bestFit="1" customWidth="1"/>
    <col min="4755" max="4755" width="13.85546875" bestFit="1" customWidth="1"/>
    <col min="4756" max="4756" width="21.85546875" bestFit="1" customWidth="1"/>
    <col min="4757" max="4757" width="13.85546875" bestFit="1" customWidth="1"/>
    <col min="4758" max="4758" width="21.85546875" bestFit="1" customWidth="1"/>
    <col min="4759" max="4759" width="13.85546875" bestFit="1" customWidth="1"/>
    <col min="4760" max="4760" width="21.85546875" bestFit="1" customWidth="1"/>
    <col min="4761" max="4761" width="13.85546875" bestFit="1" customWidth="1"/>
    <col min="4762" max="4762" width="21.85546875" bestFit="1" customWidth="1"/>
    <col min="4763" max="4763" width="13.85546875" bestFit="1" customWidth="1"/>
    <col min="4764" max="4764" width="21.85546875" bestFit="1" customWidth="1"/>
    <col min="4765" max="4765" width="13.85546875" bestFit="1" customWidth="1"/>
    <col min="4766" max="4766" width="21.85546875" bestFit="1" customWidth="1"/>
    <col min="4767" max="4767" width="13.85546875" bestFit="1" customWidth="1"/>
    <col min="4768" max="4768" width="21.85546875" bestFit="1" customWidth="1"/>
    <col min="4769" max="4769" width="13.85546875" bestFit="1" customWidth="1"/>
    <col min="4770" max="4770" width="21.85546875" bestFit="1" customWidth="1"/>
    <col min="4771" max="4771" width="13.85546875" bestFit="1" customWidth="1"/>
    <col min="4772" max="4772" width="21.85546875" bestFit="1" customWidth="1"/>
    <col min="4773" max="4773" width="13.85546875" bestFit="1" customWidth="1"/>
    <col min="4774" max="4774" width="21.85546875" bestFit="1" customWidth="1"/>
    <col min="4775" max="4775" width="13.85546875" bestFit="1" customWidth="1"/>
    <col min="4776" max="4776" width="21.85546875" bestFit="1" customWidth="1"/>
    <col min="4777" max="4777" width="13.85546875" bestFit="1" customWidth="1"/>
    <col min="4778" max="4778" width="21.85546875" bestFit="1" customWidth="1"/>
    <col min="4779" max="4779" width="13.85546875" bestFit="1" customWidth="1"/>
    <col min="4780" max="4780" width="21.85546875" bestFit="1" customWidth="1"/>
    <col min="4781" max="4781" width="13.85546875" bestFit="1" customWidth="1"/>
    <col min="4782" max="4782" width="21.85546875" bestFit="1" customWidth="1"/>
    <col min="4783" max="4783" width="13.85546875" bestFit="1" customWidth="1"/>
    <col min="4784" max="4784" width="21.85546875" bestFit="1" customWidth="1"/>
    <col min="4785" max="4785" width="13.85546875" bestFit="1" customWidth="1"/>
    <col min="4786" max="4786" width="21.85546875" bestFit="1" customWidth="1"/>
    <col min="4787" max="4787" width="13.85546875" bestFit="1" customWidth="1"/>
    <col min="4788" max="4788" width="21.85546875" bestFit="1" customWidth="1"/>
    <col min="4789" max="4789" width="13.85546875" bestFit="1" customWidth="1"/>
    <col min="4790" max="4790" width="21.85546875" bestFit="1" customWidth="1"/>
    <col min="4791" max="4791" width="13.85546875" bestFit="1" customWidth="1"/>
    <col min="4792" max="4792" width="21.85546875" bestFit="1" customWidth="1"/>
    <col min="4793" max="4793" width="13.85546875" bestFit="1" customWidth="1"/>
    <col min="4794" max="4794" width="21.85546875" bestFit="1" customWidth="1"/>
    <col min="4795" max="4795" width="13.85546875" bestFit="1" customWidth="1"/>
    <col min="4796" max="4796" width="21.85546875" bestFit="1" customWidth="1"/>
    <col min="4797" max="4797" width="13.85546875" bestFit="1" customWidth="1"/>
    <col min="4798" max="4798" width="21.85546875" bestFit="1" customWidth="1"/>
    <col min="4799" max="4799" width="13.85546875" bestFit="1" customWidth="1"/>
    <col min="4800" max="4800" width="21.85546875" bestFit="1" customWidth="1"/>
    <col min="4801" max="4801" width="13.85546875" bestFit="1" customWidth="1"/>
    <col min="4802" max="4802" width="21.85546875" bestFit="1" customWidth="1"/>
    <col min="4803" max="4803" width="13.85546875" bestFit="1" customWidth="1"/>
    <col min="4804" max="4804" width="21.85546875" bestFit="1" customWidth="1"/>
    <col min="4805" max="4805" width="12.85546875" bestFit="1" customWidth="1"/>
    <col min="4806" max="4806" width="20.7109375" bestFit="1" customWidth="1"/>
    <col min="4807" max="4807" width="13.85546875" bestFit="1" customWidth="1"/>
    <col min="4808" max="4808" width="20.7109375" bestFit="1" customWidth="1"/>
    <col min="4809" max="4809" width="13.85546875" bestFit="1" customWidth="1"/>
    <col min="4810" max="4810" width="21.85546875" bestFit="1" customWidth="1"/>
    <col min="4811" max="4811" width="13.85546875" bestFit="1" customWidth="1"/>
    <col min="4812" max="4812" width="21.85546875" bestFit="1" customWidth="1"/>
    <col min="4813" max="4813" width="13.85546875" bestFit="1" customWidth="1"/>
    <col min="4814" max="4814" width="21.85546875" bestFit="1" customWidth="1"/>
    <col min="4815" max="4815" width="13.85546875" bestFit="1" customWidth="1"/>
    <col min="4816" max="4816" width="21.85546875" bestFit="1" customWidth="1"/>
    <col min="4817" max="4817" width="13.85546875" bestFit="1" customWidth="1"/>
    <col min="4818" max="4818" width="21.85546875" bestFit="1" customWidth="1"/>
    <col min="4819" max="4819" width="13.85546875" bestFit="1" customWidth="1"/>
    <col min="4820" max="4820" width="21.85546875" bestFit="1" customWidth="1"/>
    <col min="4821" max="4821" width="13.85546875" bestFit="1" customWidth="1"/>
    <col min="4822" max="4822" width="21.85546875" bestFit="1" customWidth="1"/>
    <col min="4823" max="4823" width="13.85546875" bestFit="1" customWidth="1"/>
    <col min="4824" max="4824" width="21.85546875" bestFit="1" customWidth="1"/>
    <col min="4825" max="4825" width="13.85546875" bestFit="1" customWidth="1"/>
    <col min="4826" max="4826" width="21.85546875" bestFit="1" customWidth="1"/>
    <col min="4827" max="4827" width="13.85546875" bestFit="1" customWidth="1"/>
    <col min="4828" max="4828" width="21.85546875" bestFit="1" customWidth="1"/>
    <col min="4829" max="4829" width="13.85546875" bestFit="1" customWidth="1"/>
    <col min="4830" max="4830" width="21.85546875" bestFit="1" customWidth="1"/>
    <col min="4831" max="4831" width="13.85546875" bestFit="1" customWidth="1"/>
    <col min="4832" max="4832" width="21.85546875" bestFit="1" customWidth="1"/>
    <col min="4833" max="4833" width="13.85546875" bestFit="1" customWidth="1"/>
    <col min="4834" max="4834" width="21.85546875" bestFit="1" customWidth="1"/>
    <col min="4835" max="4835" width="13.85546875" bestFit="1" customWidth="1"/>
    <col min="4836" max="4836" width="21.85546875" bestFit="1" customWidth="1"/>
    <col min="4837" max="4837" width="13.85546875" bestFit="1" customWidth="1"/>
    <col min="4838" max="4838" width="17.7109375" bestFit="1" customWidth="1"/>
    <col min="4839" max="4839" width="13.85546875" bestFit="1" customWidth="1"/>
    <col min="4840" max="4840" width="21.85546875" bestFit="1" customWidth="1"/>
    <col min="4841" max="4841" width="13.85546875" bestFit="1" customWidth="1"/>
    <col min="4842" max="4842" width="21.85546875" bestFit="1" customWidth="1"/>
    <col min="4843" max="4843" width="13.85546875" bestFit="1" customWidth="1"/>
    <col min="4844" max="4844" width="21.85546875" bestFit="1" customWidth="1"/>
    <col min="4845" max="4845" width="13.85546875" bestFit="1" customWidth="1"/>
    <col min="4846" max="4846" width="21.85546875" bestFit="1" customWidth="1"/>
    <col min="4847" max="4847" width="13.85546875" bestFit="1" customWidth="1"/>
    <col min="4848" max="4848" width="21.85546875" bestFit="1" customWidth="1"/>
    <col min="4849" max="4849" width="13.85546875" bestFit="1" customWidth="1"/>
    <col min="4850" max="4850" width="21.85546875" bestFit="1" customWidth="1"/>
    <col min="4851" max="4851" width="12.85546875" bestFit="1" customWidth="1"/>
    <col min="4852" max="4852" width="21.85546875" bestFit="1" customWidth="1"/>
    <col min="4853" max="4853" width="13.85546875" bestFit="1" customWidth="1"/>
    <col min="4854" max="4854" width="21.85546875" bestFit="1" customWidth="1"/>
    <col min="4855" max="4855" width="13.85546875" bestFit="1" customWidth="1"/>
    <col min="4856" max="4856" width="21.85546875" bestFit="1" customWidth="1"/>
    <col min="4857" max="4857" width="13.85546875" bestFit="1" customWidth="1"/>
    <col min="4858" max="4858" width="21.85546875" bestFit="1" customWidth="1"/>
    <col min="4859" max="4859" width="13.85546875" bestFit="1" customWidth="1"/>
    <col min="4860" max="4860" width="21.85546875" bestFit="1" customWidth="1"/>
    <col min="4861" max="4861" width="13.85546875" bestFit="1" customWidth="1"/>
    <col min="4862" max="4862" width="21.85546875" bestFit="1" customWidth="1"/>
    <col min="4863" max="4863" width="13.85546875" bestFit="1" customWidth="1"/>
    <col min="4864" max="4864" width="21.85546875" bestFit="1" customWidth="1"/>
    <col min="4865" max="4865" width="13.85546875" bestFit="1" customWidth="1"/>
    <col min="4866" max="4866" width="21.85546875" bestFit="1" customWidth="1"/>
    <col min="4867" max="4867" width="13.85546875" bestFit="1" customWidth="1"/>
    <col min="4868" max="4868" width="21.85546875" bestFit="1" customWidth="1"/>
    <col min="4869" max="4869" width="13.85546875" bestFit="1" customWidth="1"/>
    <col min="4870" max="4870" width="21.85546875" bestFit="1" customWidth="1"/>
    <col min="4871" max="4871" width="13.85546875" bestFit="1" customWidth="1"/>
    <col min="4872" max="4872" width="21.85546875" bestFit="1" customWidth="1"/>
    <col min="4873" max="4873" width="13.85546875" bestFit="1" customWidth="1"/>
    <col min="4874" max="4874" width="21.85546875" bestFit="1" customWidth="1"/>
    <col min="4875" max="4875" width="13.85546875" bestFit="1" customWidth="1"/>
    <col min="4876" max="4876" width="21.85546875" bestFit="1" customWidth="1"/>
    <col min="4877" max="4877" width="13.85546875" bestFit="1" customWidth="1"/>
    <col min="4878" max="4878" width="21.85546875" bestFit="1" customWidth="1"/>
    <col min="4879" max="4879" width="13.85546875" bestFit="1" customWidth="1"/>
    <col min="4880" max="4880" width="21.85546875" bestFit="1" customWidth="1"/>
    <col min="4881" max="4881" width="13.85546875" bestFit="1" customWidth="1"/>
    <col min="4882" max="4882" width="21.85546875" bestFit="1" customWidth="1"/>
    <col min="4883" max="4883" width="13.85546875" bestFit="1" customWidth="1"/>
    <col min="4884" max="4884" width="21.85546875" bestFit="1" customWidth="1"/>
    <col min="4885" max="4885" width="13.85546875" bestFit="1" customWidth="1"/>
    <col min="4886" max="4886" width="21.85546875" bestFit="1" customWidth="1"/>
    <col min="4887" max="4887" width="13.85546875" bestFit="1" customWidth="1"/>
    <col min="4888" max="4888" width="21.85546875" bestFit="1" customWidth="1"/>
    <col min="4889" max="4889" width="13.85546875" bestFit="1" customWidth="1"/>
    <col min="4890" max="4890" width="21.85546875" bestFit="1" customWidth="1"/>
    <col min="4891" max="4891" width="12.85546875" bestFit="1" customWidth="1"/>
    <col min="4892" max="4892" width="21.85546875" bestFit="1" customWidth="1"/>
    <col min="4893" max="4893" width="13.85546875" bestFit="1" customWidth="1"/>
    <col min="4894" max="4894" width="21.85546875" bestFit="1" customWidth="1"/>
    <col min="4895" max="4895" width="13.85546875" bestFit="1" customWidth="1"/>
    <col min="4896" max="4896" width="21.85546875" bestFit="1" customWidth="1"/>
    <col min="4897" max="4897" width="13.85546875" bestFit="1" customWidth="1"/>
    <col min="4898" max="4898" width="21.85546875" bestFit="1" customWidth="1"/>
    <col min="4899" max="4899" width="13.85546875" bestFit="1" customWidth="1"/>
    <col min="4900" max="4900" width="21.85546875" bestFit="1" customWidth="1"/>
    <col min="4901" max="4901" width="12.85546875" bestFit="1" customWidth="1"/>
    <col min="4902" max="4902" width="20.7109375" bestFit="1" customWidth="1"/>
    <col min="4903" max="4903" width="13.85546875" bestFit="1" customWidth="1"/>
    <col min="4904" max="4904" width="21.85546875" bestFit="1" customWidth="1"/>
    <col min="4905" max="4905" width="13.85546875" bestFit="1" customWidth="1"/>
    <col min="4906" max="4906" width="21.85546875" bestFit="1" customWidth="1"/>
    <col min="4907" max="4907" width="13.85546875" bestFit="1" customWidth="1"/>
    <col min="4908" max="4908" width="21.85546875" bestFit="1" customWidth="1"/>
    <col min="4909" max="4909" width="13.85546875" bestFit="1" customWidth="1"/>
    <col min="4910" max="4910" width="20.7109375" bestFit="1" customWidth="1"/>
    <col min="4911" max="4911" width="13.85546875" bestFit="1" customWidth="1"/>
    <col min="4912" max="4912" width="21.85546875" bestFit="1" customWidth="1"/>
    <col min="4913" max="4913" width="13.85546875" bestFit="1" customWidth="1"/>
    <col min="4914" max="4914" width="21.85546875" bestFit="1" customWidth="1"/>
    <col min="4915" max="4915" width="13.85546875" bestFit="1" customWidth="1"/>
    <col min="4916" max="4916" width="21.85546875" bestFit="1" customWidth="1"/>
    <col min="4917" max="4917" width="13.85546875" bestFit="1" customWidth="1"/>
    <col min="4918" max="4918" width="21.85546875" bestFit="1" customWidth="1"/>
    <col min="4919" max="4919" width="13.85546875" bestFit="1" customWidth="1"/>
    <col min="4920" max="4920" width="21.85546875" bestFit="1" customWidth="1"/>
    <col min="4921" max="4921" width="13.85546875" bestFit="1" customWidth="1"/>
    <col min="4922" max="4922" width="21.85546875" bestFit="1" customWidth="1"/>
    <col min="4923" max="4923" width="13.85546875" bestFit="1" customWidth="1"/>
    <col min="4924" max="4924" width="21.85546875" bestFit="1" customWidth="1"/>
    <col min="4925" max="4925" width="13.85546875" bestFit="1" customWidth="1"/>
    <col min="4926" max="4926" width="21.85546875" bestFit="1" customWidth="1"/>
    <col min="4927" max="4927" width="13.85546875" bestFit="1" customWidth="1"/>
    <col min="4928" max="4928" width="21.85546875" bestFit="1" customWidth="1"/>
    <col min="4929" max="4929" width="13.85546875" bestFit="1" customWidth="1"/>
    <col min="4930" max="4930" width="21.85546875" bestFit="1" customWidth="1"/>
    <col min="4931" max="4931" width="13.85546875" bestFit="1" customWidth="1"/>
    <col min="4932" max="4932" width="21.85546875" bestFit="1" customWidth="1"/>
    <col min="4933" max="4933" width="13.85546875" bestFit="1" customWidth="1"/>
    <col min="4934" max="4934" width="21.85546875" bestFit="1" customWidth="1"/>
    <col min="4935" max="4935" width="13.85546875" bestFit="1" customWidth="1"/>
    <col min="4936" max="4936" width="21.85546875" bestFit="1" customWidth="1"/>
    <col min="4937" max="4937" width="13.85546875" bestFit="1" customWidth="1"/>
    <col min="4938" max="4938" width="21.85546875" bestFit="1" customWidth="1"/>
    <col min="4939" max="4939" width="13.85546875" bestFit="1" customWidth="1"/>
    <col min="4940" max="4940" width="21.85546875" bestFit="1" customWidth="1"/>
    <col min="4941" max="4941" width="13.85546875" bestFit="1" customWidth="1"/>
    <col min="4942" max="4942" width="21.85546875" bestFit="1" customWidth="1"/>
    <col min="4943" max="4943" width="13.85546875" bestFit="1" customWidth="1"/>
    <col min="4944" max="4944" width="21.85546875" bestFit="1" customWidth="1"/>
    <col min="4945" max="4945" width="12.85546875" bestFit="1" customWidth="1"/>
    <col min="4946" max="4946" width="21.85546875" bestFit="1" customWidth="1"/>
    <col min="4947" max="4947" width="13.85546875" bestFit="1" customWidth="1"/>
    <col min="4948" max="4948" width="21.85546875" bestFit="1" customWidth="1"/>
    <col min="4949" max="4949" width="13.85546875" bestFit="1" customWidth="1"/>
    <col min="4950" max="4950" width="21.85546875" bestFit="1" customWidth="1"/>
    <col min="4951" max="4951" width="13.85546875" bestFit="1" customWidth="1"/>
    <col min="4952" max="4952" width="21.85546875" bestFit="1" customWidth="1"/>
    <col min="4953" max="4953" width="13.85546875" bestFit="1" customWidth="1"/>
    <col min="4954" max="4954" width="21.85546875" bestFit="1" customWidth="1"/>
    <col min="4955" max="4955" width="13.85546875" bestFit="1" customWidth="1"/>
    <col min="4956" max="4956" width="21.85546875" bestFit="1" customWidth="1"/>
    <col min="4957" max="4957" width="13.85546875" bestFit="1" customWidth="1"/>
    <col min="4958" max="4958" width="21.85546875" bestFit="1" customWidth="1"/>
    <col min="4959" max="4959" width="13.85546875" bestFit="1" customWidth="1"/>
    <col min="4960" max="4960" width="21.85546875" bestFit="1" customWidth="1"/>
    <col min="4961" max="4961" width="13.85546875" bestFit="1" customWidth="1"/>
    <col min="4962" max="4962" width="21.85546875" bestFit="1" customWidth="1"/>
    <col min="4963" max="4963" width="13.85546875" bestFit="1" customWidth="1"/>
    <col min="4964" max="4964" width="21.85546875" bestFit="1" customWidth="1"/>
    <col min="4965" max="4965" width="13.85546875" bestFit="1" customWidth="1"/>
    <col min="4966" max="4966" width="20.7109375" bestFit="1" customWidth="1"/>
    <col min="4967" max="4967" width="13.85546875" bestFit="1" customWidth="1"/>
    <col min="4968" max="4968" width="21.85546875" bestFit="1" customWidth="1"/>
    <col min="4969" max="4969" width="13.85546875" bestFit="1" customWidth="1"/>
    <col min="4970" max="4970" width="21.85546875" bestFit="1" customWidth="1"/>
    <col min="4971" max="4971" width="13.85546875" bestFit="1" customWidth="1"/>
    <col min="4972" max="4972" width="20.7109375" bestFit="1" customWidth="1"/>
    <col min="4973" max="4973" width="12.85546875" bestFit="1" customWidth="1"/>
    <col min="4974" max="4974" width="21.85546875" bestFit="1" customWidth="1"/>
    <col min="4975" max="4975" width="13.85546875" bestFit="1" customWidth="1"/>
    <col min="4976" max="4976" width="21.85546875" bestFit="1" customWidth="1"/>
    <col min="4977" max="4977" width="13.85546875" bestFit="1" customWidth="1"/>
    <col min="4978" max="4978" width="21.85546875" bestFit="1" customWidth="1"/>
    <col min="4979" max="4979" width="13.85546875" bestFit="1" customWidth="1"/>
    <col min="4980" max="4980" width="21.85546875" bestFit="1" customWidth="1"/>
    <col min="4981" max="4981" width="13.85546875" bestFit="1" customWidth="1"/>
    <col min="4982" max="4982" width="21.85546875" bestFit="1" customWidth="1"/>
    <col min="4983" max="4983" width="13.85546875" bestFit="1" customWidth="1"/>
    <col min="4984" max="4984" width="21.85546875" bestFit="1" customWidth="1"/>
    <col min="4985" max="4985" width="13.85546875" bestFit="1" customWidth="1"/>
    <col min="4986" max="4986" width="20.7109375" bestFit="1" customWidth="1"/>
    <col min="4987" max="4987" width="13.85546875" bestFit="1" customWidth="1"/>
    <col min="4988" max="4988" width="21.85546875" bestFit="1" customWidth="1"/>
    <col min="4989" max="4989" width="13.85546875" bestFit="1" customWidth="1"/>
    <col min="4990" max="4990" width="16.5703125" bestFit="1" customWidth="1"/>
    <col min="4991" max="4991" width="13.85546875" bestFit="1" customWidth="1"/>
    <col min="4992" max="4992" width="21.85546875" bestFit="1" customWidth="1"/>
    <col min="4993" max="4993" width="13.85546875" bestFit="1" customWidth="1"/>
    <col min="4994" max="4994" width="21.85546875" bestFit="1" customWidth="1"/>
    <col min="4995" max="4995" width="13.85546875" bestFit="1" customWidth="1"/>
    <col min="4996" max="4996" width="21.85546875" bestFit="1" customWidth="1"/>
    <col min="4997" max="4997" width="13.85546875" bestFit="1" customWidth="1"/>
    <col min="4998" max="4998" width="21.85546875" bestFit="1" customWidth="1"/>
    <col min="4999" max="4999" width="13.85546875" bestFit="1" customWidth="1"/>
    <col min="5000" max="5000" width="21.85546875" bestFit="1" customWidth="1"/>
    <col min="5001" max="5001" width="13.85546875" bestFit="1" customWidth="1"/>
    <col min="5002" max="5002" width="21.85546875" bestFit="1" customWidth="1"/>
    <col min="5003" max="5003" width="13.85546875" bestFit="1" customWidth="1"/>
    <col min="5004" max="5004" width="20.7109375" bestFit="1" customWidth="1"/>
    <col min="5005" max="5005" width="13.85546875" bestFit="1" customWidth="1"/>
    <col min="5006" max="5006" width="21.85546875" bestFit="1" customWidth="1"/>
    <col min="5007" max="5007" width="13.85546875" bestFit="1" customWidth="1"/>
    <col min="5008" max="5008" width="21.85546875" bestFit="1" customWidth="1"/>
    <col min="5009" max="5009" width="13.85546875" bestFit="1" customWidth="1"/>
    <col min="5010" max="5010" width="21.85546875" bestFit="1" customWidth="1"/>
    <col min="5011" max="5011" width="13.85546875" bestFit="1" customWidth="1"/>
    <col min="5012" max="5012" width="21.85546875" bestFit="1" customWidth="1"/>
    <col min="5013" max="5013" width="13.85546875" bestFit="1" customWidth="1"/>
    <col min="5014" max="5014" width="17.7109375" bestFit="1" customWidth="1"/>
    <col min="5015" max="5015" width="13.85546875" bestFit="1" customWidth="1"/>
    <col min="5016" max="5016" width="21.85546875" bestFit="1" customWidth="1"/>
    <col min="5017" max="5017" width="13.85546875" bestFit="1" customWidth="1"/>
    <col min="5018" max="5018" width="21.85546875" bestFit="1" customWidth="1"/>
    <col min="5019" max="5019" width="13.85546875" bestFit="1" customWidth="1"/>
    <col min="5020" max="5020" width="21.85546875" bestFit="1" customWidth="1"/>
    <col min="5021" max="5021" width="13.85546875" bestFit="1" customWidth="1"/>
    <col min="5022" max="5022" width="21.85546875" bestFit="1" customWidth="1"/>
    <col min="5023" max="5023" width="12.85546875" bestFit="1" customWidth="1"/>
    <col min="5024" max="5024" width="21.85546875" bestFit="1" customWidth="1"/>
    <col min="5025" max="5025" width="12.85546875" bestFit="1" customWidth="1"/>
    <col min="5026" max="5026" width="15.5703125" bestFit="1" customWidth="1"/>
    <col min="5027" max="5027" width="13.85546875" bestFit="1" customWidth="1"/>
    <col min="5028" max="5028" width="21.85546875" bestFit="1" customWidth="1"/>
    <col min="5029" max="5029" width="13.85546875" bestFit="1" customWidth="1"/>
    <col min="5030" max="5030" width="21.85546875" bestFit="1" customWidth="1"/>
    <col min="5031" max="5031" width="13.85546875" bestFit="1" customWidth="1"/>
    <col min="5032" max="5032" width="21.85546875" bestFit="1" customWidth="1"/>
    <col min="5033" max="5033" width="13.85546875" bestFit="1" customWidth="1"/>
    <col min="5034" max="5034" width="21.85546875" bestFit="1" customWidth="1"/>
    <col min="5035" max="5035" width="13.85546875" bestFit="1" customWidth="1"/>
    <col min="5036" max="5036" width="21.85546875" bestFit="1" customWidth="1"/>
    <col min="5037" max="5037" width="13.85546875" bestFit="1" customWidth="1"/>
    <col min="5038" max="5038" width="21.85546875" bestFit="1" customWidth="1"/>
    <col min="5039" max="5039" width="13.85546875" bestFit="1" customWidth="1"/>
    <col min="5040" max="5040" width="21.85546875" bestFit="1" customWidth="1"/>
    <col min="5041" max="5041" width="13.85546875" bestFit="1" customWidth="1"/>
    <col min="5042" max="5042" width="18.7109375" bestFit="1" customWidth="1"/>
    <col min="5043" max="5043" width="13.85546875" bestFit="1" customWidth="1"/>
    <col min="5044" max="5044" width="21.85546875" bestFit="1" customWidth="1"/>
    <col min="5045" max="5045" width="13.85546875" bestFit="1" customWidth="1"/>
    <col min="5046" max="5046" width="21.85546875" bestFit="1" customWidth="1"/>
    <col min="5047" max="5047" width="13.85546875" bestFit="1" customWidth="1"/>
    <col min="5048" max="5048" width="21.85546875" bestFit="1" customWidth="1"/>
    <col min="5049" max="5049" width="13.85546875" bestFit="1" customWidth="1"/>
    <col min="5050" max="5050" width="21.85546875" bestFit="1" customWidth="1"/>
    <col min="5051" max="5051" width="13.85546875" bestFit="1" customWidth="1"/>
    <col min="5052" max="5052" width="21.85546875" bestFit="1" customWidth="1"/>
    <col min="5053" max="5053" width="13.85546875" bestFit="1" customWidth="1"/>
    <col min="5054" max="5054" width="21.85546875" bestFit="1" customWidth="1"/>
    <col min="5055" max="5055" width="13.85546875" bestFit="1" customWidth="1"/>
    <col min="5056" max="5056" width="21.85546875" bestFit="1" customWidth="1"/>
    <col min="5057" max="5057" width="13.85546875" bestFit="1" customWidth="1"/>
    <col min="5058" max="5058" width="21.85546875" bestFit="1" customWidth="1"/>
    <col min="5059" max="5059" width="13.85546875" bestFit="1" customWidth="1"/>
    <col min="5060" max="5060" width="21.85546875" bestFit="1" customWidth="1"/>
    <col min="5061" max="5061" width="13.85546875" bestFit="1" customWidth="1"/>
    <col min="5062" max="5062" width="20.7109375" bestFit="1" customWidth="1"/>
    <col min="5063" max="5063" width="13.85546875" bestFit="1" customWidth="1"/>
    <col min="5064" max="5064" width="21.85546875" bestFit="1" customWidth="1"/>
    <col min="5065" max="5065" width="13.85546875" bestFit="1" customWidth="1"/>
    <col min="5066" max="5066" width="21.85546875" bestFit="1" customWidth="1"/>
    <col min="5067" max="5067" width="13.85546875" bestFit="1" customWidth="1"/>
    <col min="5068" max="5068" width="21.85546875" bestFit="1" customWidth="1"/>
    <col min="5069" max="5069" width="13.85546875" bestFit="1" customWidth="1"/>
    <col min="5070" max="5070" width="21.85546875" bestFit="1" customWidth="1"/>
    <col min="5071" max="5071" width="13.85546875" bestFit="1" customWidth="1"/>
    <col min="5072" max="5072" width="21.85546875" bestFit="1" customWidth="1"/>
    <col min="5073" max="5073" width="13.85546875" bestFit="1" customWidth="1"/>
    <col min="5074" max="5074" width="21.85546875" bestFit="1" customWidth="1"/>
    <col min="5075" max="5075" width="13.85546875" bestFit="1" customWidth="1"/>
    <col min="5076" max="5076" width="21.85546875" bestFit="1" customWidth="1"/>
    <col min="5077" max="5077" width="13.85546875" bestFit="1" customWidth="1"/>
    <col min="5078" max="5078" width="21.85546875" bestFit="1" customWidth="1"/>
    <col min="5079" max="5079" width="13.85546875" bestFit="1" customWidth="1"/>
    <col min="5080" max="5080" width="21.85546875" bestFit="1" customWidth="1"/>
    <col min="5081" max="5081" width="13.85546875" bestFit="1" customWidth="1"/>
    <col min="5082" max="5082" width="21.85546875" bestFit="1" customWidth="1"/>
    <col min="5083" max="5083" width="13.85546875" bestFit="1" customWidth="1"/>
    <col min="5084" max="5084" width="21.85546875" bestFit="1" customWidth="1"/>
    <col min="5085" max="5085" width="12.85546875" bestFit="1" customWidth="1"/>
    <col min="5086" max="5086" width="21.85546875" bestFit="1" customWidth="1"/>
    <col min="5087" max="5087" width="13.85546875" bestFit="1" customWidth="1"/>
    <col min="5088" max="5088" width="17.7109375" bestFit="1" customWidth="1"/>
    <col min="5089" max="5089" width="13.85546875" bestFit="1" customWidth="1"/>
    <col min="5090" max="5090" width="21.85546875" bestFit="1" customWidth="1"/>
    <col min="5091" max="5091" width="13.85546875" bestFit="1" customWidth="1"/>
    <col min="5092" max="5092" width="21.85546875" bestFit="1" customWidth="1"/>
    <col min="5093" max="5093" width="13.85546875" bestFit="1" customWidth="1"/>
    <col min="5094" max="5094" width="21.85546875" bestFit="1" customWidth="1"/>
    <col min="5095" max="5095" width="13.85546875" bestFit="1" customWidth="1"/>
    <col min="5096" max="5096" width="21.85546875" bestFit="1" customWidth="1"/>
    <col min="5097" max="5097" width="13.85546875" bestFit="1" customWidth="1"/>
    <col min="5098" max="5098" width="21.85546875" bestFit="1" customWidth="1"/>
    <col min="5099" max="5099" width="13.85546875" bestFit="1" customWidth="1"/>
    <col min="5100" max="5100" width="21.85546875" bestFit="1" customWidth="1"/>
    <col min="5101" max="5101" width="13.85546875" bestFit="1" customWidth="1"/>
    <col min="5102" max="5102" width="21.85546875" bestFit="1" customWidth="1"/>
    <col min="5103" max="5103" width="13.85546875" bestFit="1" customWidth="1"/>
    <col min="5104" max="5104" width="20.7109375" bestFit="1" customWidth="1"/>
    <col min="5105" max="5105" width="13.85546875" bestFit="1" customWidth="1"/>
    <col min="5106" max="5106" width="21.85546875" bestFit="1" customWidth="1"/>
    <col min="5107" max="5107" width="13.85546875" bestFit="1" customWidth="1"/>
    <col min="5108" max="5108" width="21.85546875" bestFit="1" customWidth="1"/>
    <col min="5109" max="5109" width="10.85546875" bestFit="1" customWidth="1"/>
    <col min="5110" max="5110" width="13.5703125" bestFit="1" customWidth="1"/>
    <col min="5111" max="5111" width="13.85546875" bestFit="1" customWidth="1"/>
    <col min="5112" max="5112" width="21.85546875" bestFit="1" customWidth="1"/>
    <col min="5113" max="5113" width="13.85546875" bestFit="1" customWidth="1"/>
    <col min="5114" max="5114" width="20.7109375" bestFit="1" customWidth="1"/>
    <col min="5115" max="5115" width="13.85546875" bestFit="1" customWidth="1"/>
    <col min="5116" max="5116" width="21.85546875" bestFit="1" customWidth="1"/>
    <col min="5117" max="5117" width="12.85546875" bestFit="1" customWidth="1"/>
    <col min="5118" max="5118" width="21.85546875" bestFit="1" customWidth="1"/>
    <col min="5119" max="5119" width="13.85546875" bestFit="1" customWidth="1"/>
    <col min="5120" max="5120" width="21.85546875" bestFit="1" customWidth="1"/>
    <col min="5121" max="5121" width="13.85546875" bestFit="1" customWidth="1"/>
    <col min="5122" max="5122" width="21.85546875" bestFit="1" customWidth="1"/>
    <col min="5123" max="5123" width="13.85546875" bestFit="1" customWidth="1"/>
    <col min="5124" max="5124" width="21.85546875" bestFit="1" customWidth="1"/>
    <col min="5125" max="5125" width="13.85546875" bestFit="1" customWidth="1"/>
    <col min="5126" max="5126" width="21.85546875" bestFit="1" customWidth="1"/>
    <col min="5127" max="5127" width="13.85546875" bestFit="1" customWidth="1"/>
    <col min="5128" max="5128" width="21.85546875" bestFit="1" customWidth="1"/>
    <col min="5129" max="5129" width="12.85546875" bestFit="1" customWidth="1"/>
    <col min="5130" max="5130" width="21.85546875" bestFit="1" customWidth="1"/>
    <col min="5131" max="5131" width="13.85546875" bestFit="1" customWidth="1"/>
    <col min="5132" max="5132" width="21.85546875" bestFit="1" customWidth="1"/>
    <col min="5133" max="5133" width="13.85546875" bestFit="1" customWidth="1"/>
    <col min="5134" max="5134" width="21.85546875" bestFit="1" customWidth="1"/>
    <col min="5135" max="5135" width="13.85546875" bestFit="1" customWidth="1"/>
    <col min="5136" max="5136" width="21.85546875" bestFit="1" customWidth="1"/>
    <col min="5137" max="5137" width="13.85546875" bestFit="1" customWidth="1"/>
    <col min="5138" max="5138" width="21.85546875" bestFit="1" customWidth="1"/>
    <col min="5139" max="5139" width="13.85546875" bestFit="1" customWidth="1"/>
    <col min="5140" max="5140" width="21.85546875" bestFit="1" customWidth="1"/>
    <col min="5141" max="5141" width="13.85546875" bestFit="1" customWidth="1"/>
    <col min="5142" max="5142" width="21.85546875" bestFit="1" customWidth="1"/>
    <col min="5143" max="5143" width="13.85546875" bestFit="1" customWidth="1"/>
    <col min="5144" max="5144" width="21.85546875" bestFit="1" customWidth="1"/>
    <col min="5145" max="5145" width="12.85546875" bestFit="1" customWidth="1"/>
    <col min="5146" max="5146" width="21.85546875" bestFit="1" customWidth="1"/>
    <col min="5147" max="5147" width="13.85546875" bestFit="1" customWidth="1"/>
    <col min="5148" max="5148" width="21.85546875" bestFit="1" customWidth="1"/>
    <col min="5149" max="5149" width="13.85546875" bestFit="1" customWidth="1"/>
    <col min="5150" max="5150" width="21.85546875" bestFit="1" customWidth="1"/>
    <col min="5151" max="5151" width="13.85546875" bestFit="1" customWidth="1"/>
    <col min="5152" max="5152" width="21.85546875" bestFit="1" customWidth="1"/>
    <col min="5153" max="5153" width="13.85546875" bestFit="1" customWidth="1"/>
    <col min="5154" max="5154" width="21.85546875" bestFit="1" customWidth="1"/>
    <col min="5155" max="5155" width="13.85546875" bestFit="1" customWidth="1"/>
    <col min="5156" max="5156" width="21.85546875" bestFit="1" customWidth="1"/>
    <col min="5157" max="5157" width="13.85546875" bestFit="1" customWidth="1"/>
    <col min="5158" max="5158" width="21.85546875" bestFit="1" customWidth="1"/>
    <col min="5159" max="5159" width="13.85546875" bestFit="1" customWidth="1"/>
    <col min="5160" max="5160" width="21.85546875" bestFit="1" customWidth="1"/>
    <col min="5161" max="5161" width="13.85546875" bestFit="1" customWidth="1"/>
    <col min="5162" max="5162" width="21.85546875" bestFit="1" customWidth="1"/>
    <col min="5163" max="5163" width="13.85546875" bestFit="1" customWidth="1"/>
    <col min="5164" max="5164" width="21.85546875" bestFit="1" customWidth="1"/>
    <col min="5165" max="5165" width="13.85546875" bestFit="1" customWidth="1"/>
    <col min="5166" max="5166" width="20.7109375" bestFit="1" customWidth="1"/>
    <col min="5167" max="5167" width="13.85546875" bestFit="1" customWidth="1"/>
    <col min="5168" max="5168" width="21.85546875" bestFit="1" customWidth="1"/>
    <col min="5169" max="5169" width="13.85546875" bestFit="1" customWidth="1"/>
    <col min="5170" max="5170" width="21.85546875" bestFit="1" customWidth="1"/>
    <col min="5171" max="5171" width="13.85546875" bestFit="1" customWidth="1"/>
    <col min="5172" max="5172" width="21.85546875" bestFit="1" customWidth="1"/>
    <col min="5173" max="5173" width="13.85546875" bestFit="1" customWidth="1"/>
    <col min="5174" max="5174" width="21.85546875" bestFit="1" customWidth="1"/>
    <col min="5175" max="5175" width="13.85546875" bestFit="1" customWidth="1"/>
    <col min="5176" max="5176" width="21.85546875" bestFit="1" customWidth="1"/>
    <col min="5177" max="5177" width="13.85546875" bestFit="1" customWidth="1"/>
    <col min="5178" max="5178" width="21.85546875" bestFit="1" customWidth="1"/>
    <col min="5179" max="5179" width="13.85546875" bestFit="1" customWidth="1"/>
    <col min="5180" max="5180" width="21.85546875" bestFit="1" customWidth="1"/>
    <col min="5181" max="5181" width="13.85546875" bestFit="1" customWidth="1"/>
    <col min="5182" max="5182" width="21.85546875" bestFit="1" customWidth="1"/>
    <col min="5183" max="5183" width="13.85546875" bestFit="1" customWidth="1"/>
    <col min="5184" max="5184" width="21.85546875" bestFit="1" customWidth="1"/>
    <col min="5185" max="5185" width="13.85546875" bestFit="1" customWidth="1"/>
    <col min="5186" max="5186" width="21.85546875" bestFit="1" customWidth="1"/>
    <col min="5187" max="5187" width="13.85546875" bestFit="1" customWidth="1"/>
    <col min="5188" max="5188" width="21.85546875" bestFit="1" customWidth="1"/>
    <col min="5189" max="5189" width="13.85546875" bestFit="1" customWidth="1"/>
    <col min="5190" max="5190" width="21.85546875" bestFit="1" customWidth="1"/>
    <col min="5191" max="5191" width="13.85546875" bestFit="1" customWidth="1"/>
    <col min="5192" max="5192" width="21.85546875" bestFit="1" customWidth="1"/>
    <col min="5193" max="5193" width="13.85546875" bestFit="1" customWidth="1"/>
    <col min="5194" max="5194" width="20.7109375" bestFit="1" customWidth="1"/>
    <col min="5195" max="5195" width="13.85546875" bestFit="1" customWidth="1"/>
    <col min="5196" max="5196" width="21.85546875" bestFit="1" customWidth="1"/>
    <col min="5197" max="5197" width="12.85546875" bestFit="1" customWidth="1"/>
    <col min="5198" max="5198" width="21.85546875" bestFit="1" customWidth="1"/>
    <col min="5199" max="5199" width="13.85546875" bestFit="1" customWidth="1"/>
    <col min="5200" max="5200" width="21.85546875" bestFit="1" customWidth="1"/>
    <col min="5201" max="5201" width="13.85546875" bestFit="1" customWidth="1"/>
    <col min="5202" max="5202" width="21.85546875" bestFit="1" customWidth="1"/>
    <col min="5203" max="5203" width="13.85546875" bestFit="1" customWidth="1"/>
    <col min="5204" max="5204" width="18.7109375" bestFit="1" customWidth="1"/>
    <col min="5205" max="5205" width="12.85546875" bestFit="1" customWidth="1"/>
    <col min="5206" max="5206" width="21.85546875" bestFit="1" customWidth="1"/>
    <col min="5207" max="5207" width="13.85546875" bestFit="1" customWidth="1"/>
    <col min="5208" max="5208" width="20.7109375" bestFit="1" customWidth="1"/>
    <col min="5209" max="5209" width="13.85546875" bestFit="1" customWidth="1"/>
    <col min="5210" max="5210" width="21.85546875" bestFit="1" customWidth="1"/>
    <col min="5211" max="5211" width="13.85546875" bestFit="1" customWidth="1"/>
    <col min="5212" max="5212" width="21.85546875" bestFit="1" customWidth="1"/>
    <col min="5213" max="5213" width="13.85546875" bestFit="1" customWidth="1"/>
    <col min="5214" max="5214" width="21.85546875" bestFit="1" customWidth="1"/>
    <col min="5215" max="5215" width="13.85546875" bestFit="1" customWidth="1"/>
    <col min="5216" max="5216" width="21.85546875" bestFit="1" customWidth="1"/>
    <col min="5217" max="5217" width="13.85546875" bestFit="1" customWidth="1"/>
    <col min="5218" max="5218" width="21.85546875" bestFit="1" customWidth="1"/>
    <col min="5219" max="5219" width="13.85546875" bestFit="1" customWidth="1"/>
    <col min="5220" max="5220" width="21.85546875" bestFit="1" customWidth="1"/>
    <col min="5221" max="5221" width="13.85546875" bestFit="1" customWidth="1"/>
    <col min="5222" max="5222" width="21.85546875" bestFit="1" customWidth="1"/>
    <col min="5223" max="5223" width="13.85546875" bestFit="1" customWidth="1"/>
    <col min="5224" max="5224" width="21.85546875" bestFit="1" customWidth="1"/>
    <col min="5225" max="5225" width="13.85546875" bestFit="1" customWidth="1"/>
    <col min="5226" max="5226" width="21.85546875" bestFit="1" customWidth="1"/>
    <col min="5227" max="5227" width="13.85546875" bestFit="1" customWidth="1"/>
    <col min="5228" max="5228" width="21.85546875" bestFit="1" customWidth="1"/>
    <col min="5229" max="5229" width="13.85546875" bestFit="1" customWidth="1"/>
    <col min="5230" max="5230" width="21.85546875" bestFit="1" customWidth="1"/>
    <col min="5231" max="5231" width="13.85546875" bestFit="1" customWidth="1"/>
    <col min="5232" max="5232" width="21.85546875" bestFit="1" customWidth="1"/>
    <col min="5233" max="5233" width="13.85546875" bestFit="1" customWidth="1"/>
    <col min="5234" max="5234" width="21.85546875" bestFit="1" customWidth="1"/>
    <col min="5235" max="5235" width="13.85546875" bestFit="1" customWidth="1"/>
    <col min="5236" max="5236" width="21.85546875" bestFit="1" customWidth="1"/>
    <col min="5237" max="5237" width="13.85546875" bestFit="1" customWidth="1"/>
    <col min="5238" max="5238" width="21.85546875" bestFit="1" customWidth="1"/>
    <col min="5239" max="5239" width="13.85546875" bestFit="1" customWidth="1"/>
    <col min="5240" max="5240" width="21.85546875" bestFit="1" customWidth="1"/>
    <col min="5241" max="5241" width="13.85546875" bestFit="1" customWidth="1"/>
    <col min="5242" max="5242" width="21.85546875" bestFit="1" customWidth="1"/>
    <col min="5243" max="5243" width="13.85546875" bestFit="1" customWidth="1"/>
    <col min="5244" max="5244" width="21.85546875" bestFit="1" customWidth="1"/>
    <col min="5245" max="5245" width="13.85546875" bestFit="1" customWidth="1"/>
    <col min="5246" max="5246" width="21.85546875" bestFit="1" customWidth="1"/>
    <col min="5247" max="5247" width="13.85546875" bestFit="1" customWidth="1"/>
    <col min="5248" max="5248" width="21.85546875" bestFit="1" customWidth="1"/>
    <col min="5249" max="5249" width="13.85546875" bestFit="1" customWidth="1"/>
    <col min="5250" max="5250" width="20.7109375" bestFit="1" customWidth="1"/>
    <col min="5251" max="5251" width="13.85546875" bestFit="1" customWidth="1"/>
    <col min="5252" max="5252" width="21.85546875" bestFit="1" customWidth="1"/>
    <col min="5253" max="5253" width="13.85546875" bestFit="1" customWidth="1"/>
    <col min="5254" max="5254" width="21.85546875" bestFit="1" customWidth="1"/>
    <col min="5255" max="5255" width="13.85546875" bestFit="1" customWidth="1"/>
    <col min="5256" max="5256" width="21.85546875" bestFit="1" customWidth="1"/>
    <col min="5257" max="5257" width="12.85546875" bestFit="1" customWidth="1"/>
    <col min="5258" max="5258" width="21.85546875" bestFit="1" customWidth="1"/>
    <col min="5259" max="5259" width="13.85546875" bestFit="1" customWidth="1"/>
    <col min="5260" max="5260" width="21.85546875" bestFit="1" customWidth="1"/>
    <col min="5261" max="5261" width="13.85546875" bestFit="1" customWidth="1"/>
    <col min="5262" max="5262" width="21.85546875" bestFit="1" customWidth="1"/>
    <col min="5263" max="5263" width="13.85546875" bestFit="1" customWidth="1"/>
    <col min="5264" max="5264" width="21.85546875" bestFit="1" customWidth="1"/>
    <col min="5265" max="5265" width="13.85546875" bestFit="1" customWidth="1"/>
    <col min="5266" max="5266" width="21.85546875" bestFit="1" customWidth="1"/>
    <col min="5267" max="5267" width="13.85546875" bestFit="1" customWidth="1"/>
    <col min="5268" max="5268" width="20.7109375" bestFit="1" customWidth="1"/>
    <col min="5269" max="5269" width="13.85546875" bestFit="1" customWidth="1"/>
    <col min="5270" max="5270" width="21.85546875" bestFit="1" customWidth="1"/>
    <col min="5271" max="5271" width="13.85546875" bestFit="1" customWidth="1"/>
    <col min="5272" max="5272" width="21.85546875" bestFit="1" customWidth="1"/>
    <col min="5273" max="5273" width="12.85546875" bestFit="1" customWidth="1"/>
    <col min="5274" max="5274" width="21.85546875" bestFit="1" customWidth="1"/>
    <col min="5275" max="5275" width="13.85546875" bestFit="1" customWidth="1"/>
    <col min="5276" max="5276" width="21.85546875" bestFit="1" customWidth="1"/>
    <col min="5277" max="5277" width="13.85546875" bestFit="1" customWidth="1"/>
    <col min="5278" max="5278" width="21.85546875" bestFit="1" customWidth="1"/>
    <col min="5279" max="5279" width="13.85546875" bestFit="1" customWidth="1"/>
    <col min="5280" max="5280" width="21.85546875" bestFit="1" customWidth="1"/>
    <col min="5281" max="5281" width="13.85546875" bestFit="1" customWidth="1"/>
    <col min="5282" max="5282" width="21.85546875" bestFit="1" customWidth="1"/>
    <col min="5283" max="5283" width="13.85546875" bestFit="1" customWidth="1"/>
    <col min="5284" max="5284" width="21.85546875" bestFit="1" customWidth="1"/>
    <col min="5285" max="5285" width="13.85546875" bestFit="1" customWidth="1"/>
    <col min="5286" max="5286" width="21.85546875" bestFit="1" customWidth="1"/>
    <col min="5287" max="5287" width="13.85546875" bestFit="1" customWidth="1"/>
    <col min="5288" max="5288" width="21.85546875" bestFit="1" customWidth="1"/>
    <col min="5289" max="5289" width="13.85546875" bestFit="1" customWidth="1"/>
    <col min="5290" max="5290" width="21.85546875" bestFit="1" customWidth="1"/>
    <col min="5291" max="5291" width="13.85546875" bestFit="1" customWidth="1"/>
    <col min="5292" max="5292" width="18.7109375" bestFit="1" customWidth="1"/>
    <col min="5293" max="5293" width="13.85546875" bestFit="1" customWidth="1"/>
    <col min="5294" max="5294" width="20.7109375" bestFit="1" customWidth="1"/>
    <col min="5295" max="5295" width="13.85546875" bestFit="1" customWidth="1"/>
    <col min="5296" max="5296" width="21.85546875" bestFit="1" customWidth="1"/>
    <col min="5297" max="5297" width="13.85546875" bestFit="1" customWidth="1"/>
    <col min="5298" max="5298" width="21.85546875" bestFit="1" customWidth="1"/>
    <col min="5299" max="5299" width="13.85546875" bestFit="1" customWidth="1"/>
    <col min="5300" max="5300" width="21.85546875" bestFit="1" customWidth="1"/>
    <col min="5301" max="5301" width="13.85546875" bestFit="1" customWidth="1"/>
    <col min="5302" max="5302" width="21.85546875" bestFit="1" customWidth="1"/>
    <col min="5303" max="5303" width="13.85546875" bestFit="1" customWidth="1"/>
    <col min="5304" max="5304" width="20.7109375" bestFit="1" customWidth="1"/>
    <col min="5305" max="5305" width="13.85546875" bestFit="1" customWidth="1"/>
    <col min="5306" max="5306" width="21.85546875" bestFit="1" customWidth="1"/>
    <col min="5307" max="5307" width="13.85546875" bestFit="1" customWidth="1"/>
    <col min="5308" max="5308" width="20.7109375" bestFit="1" customWidth="1"/>
    <col min="5309" max="5309" width="13.85546875" bestFit="1" customWidth="1"/>
    <col min="5310" max="5310" width="21.85546875" bestFit="1" customWidth="1"/>
    <col min="5311" max="5311" width="12.85546875" bestFit="1" customWidth="1"/>
    <col min="5312" max="5312" width="21.85546875" bestFit="1" customWidth="1"/>
    <col min="5313" max="5313" width="13.85546875" bestFit="1" customWidth="1"/>
    <col min="5314" max="5314" width="21.85546875" bestFit="1" customWidth="1"/>
    <col min="5315" max="5315" width="13.85546875" bestFit="1" customWidth="1"/>
    <col min="5316" max="5316" width="21.85546875" bestFit="1" customWidth="1"/>
    <col min="5317" max="5317" width="13.85546875" bestFit="1" customWidth="1"/>
    <col min="5318" max="5318" width="21.85546875" bestFit="1" customWidth="1"/>
    <col min="5319" max="5319" width="13.85546875" bestFit="1" customWidth="1"/>
    <col min="5320" max="5320" width="21.85546875" bestFit="1" customWidth="1"/>
    <col min="5321" max="5321" width="13.85546875" bestFit="1" customWidth="1"/>
    <col min="5322" max="5322" width="21.85546875" bestFit="1" customWidth="1"/>
    <col min="5323" max="5323" width="13.85546875" bestFit="1" customWidth="1"/>
    <col min="5324" max="5324" width="21.85546875" bestFit="1" customWidth="1"/>
    <col min="5325" max="5325" width="13.85546875" bestFit="1" customWidth="1"/>
    <col min="5326" max="5326" width="21.85546875" bestFit="1" customWidth="1"/>
    <col min="5327" max="5327" width="13.85546875" bestFit="1" customWidth="1"/>
    <col min="5328" max="5328" width="21.85546875" bestFit="1" customWidth="1"/>
    <col min="5329" max="5329" width="13.85546875" bestFit="1" customWidth="1"/>
    <col min="5330" max="5330" width="21.85546875" bestFit="1" customWidth="1"/>
    <col min="5331" max="5331" width="13.85546875" bestFit="1" customWidth="1"/>
    <col min="5332" max="5332" width="21.85546875" bestFit="1" customWidth="1"/>
    <col min="5333" max="5333" width="13.85546875" bestFit="1" customWidth="1"/>
    <col min="5334" max="5334" width="21.85546875" bestFit="1" customWidth="1"/>
    <col min="5335" max="5335" width="13.85546875" bestFit="1" customWidth="1"/>
    <col min="5336" max="5336" width="20.7109375" bestFit="1" customWidth="1"/>
    <col min="5337" max="5337" width="13.85546875" bestFit="1" customWidth="1"/>
    <col min="5338" max="5338" width="21.85546875" bestFit="1" customWidth="1"/>
    <col min="5339" max="5339" width="13.85546875" bestFit="1" customWidth="1"/>
    <col min="5340" max="5340" width="20.7109375" bestFit="1" customWidth="1"/>
    <col min="5341" max="5341" width="13.85546875" bestFit="1" customWidth="1"/>
    <col min="5342" max="5342" width="21.85546875" bestFit="1" customWidth="1"/>
    <col min="5343" max="5343" width="13.85546875" bestFit="1" customWidth="1"/>
    <col min="5344" max="5344" width="21.85546875" bestFit="1" customWidth="1"/>
    <col min="5345" max="5345" width="13.85546875" bestFit="1" customWidth="1"/>
    <col min="5346" max="5346" width="21.85546875" bestFit="1" customWidth="1"/>
    <col min="5347" max="5347" width="13.85546875" bestFit="1" customWidth="1"/>
    <col min="5348" max="5348" width="21.85546875" bestFit="1" customWidth="1"/>
    <col min="5349" max="5349" width="12.85546875" bestFit="1" customWidth="1"/>
    <col min="5350" max="5350" width="21.85546875" bestFit="1" customWidth="1"/>
    <col min="5351" max="5351" width="13.85546875" bestFit="1" customWidth="1"/>
    <col min="5352" max="5352" width="21.85546875" bestFit="1" customWidth="1"/>
    <col min="5353" max="5353" width="13.85546875" bestFit="1" customWidth="1"/>
    <col min="5354" max="5354" width="21.85546875" bestFit="1" customWidth="1"/>
    <col min="5355" max="5355" width="13.85546875" bestFit="1" customWidth="1"/>
    <col min="5356" max="5356" width="21.85546875" bestFit="1" customWidth="1"/>
    <col min="5357" max="5357" width="13.85546875" bestFit="1" customWidth="1"/>
    <col min="5358" max="5358" width="21.85546875" bestFit="1" customWidth="1"/>
    <col min="5359" max="5359" width="13.85546875" bestFit="1" customWidth="1"/>
    <col min="5360" max="5360" width="21.85546875" bestFit="1" customWidth="1"/>
    <col min="5361" max="5361" width="13.85546875" bestFit="1" customWidth="1"/>
    <col min="5362" max="5362" width="21.85546875" bestFit="1" customWidth="1"/>
    <col min="5363" max="5363" width="13.85546875" bestFit="1" customWidth="1"/>
    <col min="5364" max="5364" width="21.85546875" bestFit="1" customWidth="1"/>
    <col min="5365" max="5365" width="13.85546875" bestFit="1" customWidth="1"/>
    <col min="5366" max="5366" width="21.85546875" bestFit="1" customWidth="1"/>
    <col min="5367" max="5367" width="13.85546875" bestFit="1" customWidth="1"/>
    <col min="5368" max="5368" width="21.85546875" bestFit="1" customWidth="1"/>
    <col min="5369" max="5369" width="13.85546875" bestFit="1" customWidth="1"/>
    <col min="5370" max="5370" width="21.85546875" bestFit="1" customWidth="1"/>
    <col min="5371" max="5371" width="13.85546875" bestFit="1" customWidth="1"/>
    <col min="5372" max="5372" width="21.85546875" bestFit="1" customWidth="1"/>
    <col min="5373" max="5373" width="12.85546875" bestFit="1" customWidth="1"/>
    <col min="5374" max="5374" width="21.85546875" bestFit="1" customWidth="1"/>
    <col min="5375" max="5375" width="13.85546875" bestFit="1" customWidth="1"/>
    <col min="5376" max="5376" width="21.85546875" bestFit="1" customWidth="1"/>
    <col min="5377" max="5377" width="13.85546875" bestFit="1" customWidth="1"/>
    <col min="5378" max="5378" width="21.85546875" bestFit="1" customWidth="1"/>
    <col min="5379" max="5379" width="13.85546875" bestFit="1" customWidth="1"/>
    <col min="5380" max="5380" width="21.85546875" bestFit="1" customWidth="1"/>
    <col min="5381" max="5381" width="12.85546875" bestFit="1" customWidth="1"/>
    <col min="5382" max="5382" width="20.7109375" bestFit="1" customWidth="1"/>
    <col min="5383" max="5383" width="13.85546875" bestFit="1" customWidth="1"/>
    <col min="5384" max="5384" width="20.7109375" bestFit="1" customWidth="1"/>
    <col min="5385" max="5385" width="13.85546875" bestFit="1" customWidth="1"/>
    <col min="5386" max="5386" width="20.7109375" bestFit="1" customWidth="1"/>
    <col min="5387" max="5387" width="13.85546875" bestFit="1" customWidth="1"/>
    <col min="5388" max="5388" width="21.85546875" bestFit="1" customWidth="1"/>
    <col min="5389" max="5389" width="12.85546875" bestFit="1" customWidth="1"/>
    <col min="5390" max="5390" width="21.85546875" bestFit="1" customWidth="1"/>
    <col min="5391" max="5391" width="13.85546875" bestFit="1" customWidth="1"/>
    <col min="5392" max="5392" width="20.7109375" bestFit="1" customWidth="1"/>
    <col min="5393" max="5393" width="13.85546875" bestFit="1" customWidth="1"/>
    <col min="5394" max="5394" width="21.85546875" bestFit="1" customWidth="1"/>
    <col min="5395" max="5395" width="13.85546875" bestFit="1" customWidth="1"/>
    <col min="5396" max="5396" width="21.85546875" bestFit="1" customWidth="1"/>
    <col min="5397" max="5397" width="13.85546875" bestFit="1" customWidth="1"/>
    <col min="5398" max="5398" width="21.85546875" bestFit="1" customWidth="1"/>
    <col min="5399" max="5399" width="13.85546875" bestFit="1" customWidth="1"/>
    <col min="5400" max="5400" width="21.85546875" bestFit="1" customWidth="1"/>
    <col min="5401" max="5401" width="13.85546875" bestFit="1" customWidth="1"/>
    <col min="5402" max="5402" width="21.85546875" bestFit="1" customWidth="1"/>
    <col min="5403" max="5403" width="13.85546875" bestFit="1" customWidth="1"/>
    <col min="5404" max="5404" width="21.85546875" bestFit="1" customWidth="1"/>
    <col min="5405" max="5405" width="11.85546875" bestFit="1" customWidth="1"/>
    <col min="5406" max="5406" width="21.85546875" bestFit="1" customWidth="1"/>
    <col min="5407" max="5407" width="13.85546875" bestFit="1" customWidth="1"/>
    <col min="5408" max="5408" width="21.85546875" bestFit="1" customWidth="1"/>
    <col min="5409" max="5409" width="13.85546875" bestFit="1" customWidth="1"/>
    <col min="5410" max="5410" width="21.85546875" bestFit="1" customWidth="1"/>
    <col min="5411" max="5411" width="13.85546875" bestFit="1" customWidth="1"/>
    <col min="5412" max="5412" width="21.85546875" bestFit="1" customWidth="1"/>
    <col min="5413" max="5413" width="13.85546875" bestFit="1" customWidth="1"/>
    <col min="5414" max="5414" width="21.85546875" bestFit="1" customWidth="1"/>
    <col min="5415" max="5415" width="13.85546875" bestFit="1" customWidth="1"/>
    <col min="5416" max="5416" width="21.85546875" bestFit="1" customWidth="1"/>
    <col min="5417" max="5417" width="12.85546875" bestFit="1" customWidth="1"/>
    <col min="5418" max="5418" width="20.7109375" bestFit="1" customWidth="1"/>
    <col min="5419" max="5419" width="13.85546875" bestFit="1" customWidth="1"/>
    <col min="5420" max="5420" width="21.85546875" bestFit="1" customWidth="1"/>
    <col min="5421" max="5421" width="13.85546875" bestFit="1" customWidth="1"/>
    <col min="5422" max="5422" width="21.85546875" bestFit="1" customWidth="1"/>
    <col min="5423" max="5423" width="13.85546875" bestFit="1" customWidth="1"/>
    <col min="5424" max="5424" width="21.85546875" bestFit="1" customWidth="1"/>
    <col min="5425" max="5425" width="13.85546875" bestFit="1" customWidth="1"/>
    <col min="5426" max="5426" width="18.7109375" bestFit="1" customWidth="1"/>
    <col min="5427" max="5427" width="13.85546875" bestFit="1" customWidth="1"/>
    <col min="5428" max="5428" width="21.85546875" bestFit="1" customWidth="1"/>
    <col min="5429" max="5429" width="13.85546875" bestFit="1" customWidth="1"/>
    <col min="5430" max="5430" width="21.85546875" bestFit="1" customWidth="1"/>
    <col min="5431" max="5431" width="13.85546875" bestFit="1" customWidth="1"/>
    <col min="5432" max="5432" width="21.85546875" bestFit="1" customWidth="1"/>
    <col min="5433" max="5433" width="13.85546875" bestFit="1" customWidth="1"/>
    <col min="5434" max="5434" width="21.85546875" bestFit="1" customWidth="1"/>
    <col min="5435" max="5435" width="13.85546875" bestFit="1" customWidth="1"/>
    <col min="5436" max="5436" width="21.85546875" bestFit="1" customWidth="1"/>
    <col min="5437" max="5437" width="13.85546875" bestFit="1" customWidth="1"/>
    <col min="5438" max="5438" width="17.7109375" bestFit="1" customWidth="1"/>
    <col min="5439" max="5439" width="13.85546875" bestFit="1" customWidth="1"/>
    <col min="5440" max="5440" width="20.7109375" bestFit="1" customWidth="1"/>
    <col min="5441" max="5441" width="13.85546875" bestFit="1" customWidth="1"/>
    <col min="5442" max="5442" width="21.85546875" bestFit="1" customWidth="1"/>
    <col min="5443" max="5443" width="13.85546875" bestFit="1" customWidth="1"/>
    <col min="5444" max="5444" width="21.85546875" bestFit="1" customWidth="1"/>
    <col min="5445" max="5445" width="13.85546875" bestFit="1" customWidth="1"/>
    <col min="5446" max="5446" width="21.85546875" bestFit="1" customWidth="1"/>
    <col min="5447" max="5447" width="13.85546875" bestFit="1" customWidth="1"/>
    <col min="5448" max="5448" width="21.85546875" bestFit="1" customWidth="1"/>
    <col min="5449" max="5449" width="13.85546875" bestFit="1" customWidth="1"/>
    <col min="5450" max="5450" width="21.85546875" bestFit="1" customWidth="1"/>
    <col min="5451" max="5451" width="12.85546875" bestFit="1" customWidth="1"/>
    <col min="5452" max="5452" width="21.85546875" bestFit="1" customWidth="1"/>
    <col min="5453" max="5453" width="13.85546875" bestFit="1" customWidth="1"/>
    <col min="5454" max="5454" width="21.85546875" bestFit="1" customWidth="1"/>
    <col min="5455" max="5455" width="12.85546875" bestFit="1" customWidth="1"/>
    <col min="5456" max="5456" width="21.85546875" bestFit="1" customWidth="1"/>
    <col min="5457" max="5457" width="13.85546875" bestFit="1" customWidth="1"/>
    <col min="5458" max="5458" width="21.85546875" bestFit="1" customWidth="1"/>
    <col min="5459" max="5459" width="13.85546875" bestFit="1" customWidth="1"/>
    <col min="5460" max="5460" width="21.85546875" bestFit="1" customWidth="1"/>
    <col min="5461" max="5461" width="13.85546875" bestFit="1" customWidth="1"/>
    <col min="5462" max="5462" width="21.85546875" bestFit="1" customWidth="1"/>
    <col min="5463" max="5463" width="12.85546875" bestFit="1" customWidth="1"/>
    <col min="5464" max="5464" width="21.85546875" bestFit="1" customWidth="1"/>
    <col min="5465" max="5465" width="13.85546875" bestFit="1" customWidth="1"/>
    <col min="5466" max="5466" width="21.85546875" bestFit="1" customWidth="1"/>
    <col min="5467" max="5467" width="13.85546875" bestFit="1" customWidth="1"/>
    <col min="5468" max="5468" width="21.85546875" bestFit="1" customWidth="1"/>
    <col min="5469" max="5469" width="13.85546875" bestFit="1" customWidth="1"/>
    <col min="5470" max="5470" width="21.85546875" bestFit="1" customWidth="1"/>
    <col min="5471" max="5471" width="13.85546875" bestFit="1" customWidth="1"/>
    <col min="5472" max="5472" width="21.85546875" bestFit="1" customWidth="1"/>
    <col min="5473" max="5473" width="13.85546875" bestFit="1" customWidth="1"/>
    <col min="5474" max="5474" width="21.85546875" bestFit="1" customWidth="1"/>
    <col min="5475" max="5475" width="13.85546875" bestFit="1" customWidth="1"/>
    <col min="5476" max="5476" width="21.85546875" bestFit="1" customWidth="1"/>
    <col min="5477" max="5477" width="13.85546875" bestFit="1" customWidth="1"/>
    <col min="5478" max="5478" width="20.7109375" bestFit="1" customWidth="1"/>
    <col min="5479" max="5479" width="13.85546875" bestFit="1" customWidth="1"/>
    <col min="5480" max="5480" width="21.85546875" bestFit="1" customWidth="1"/>
    <col min="5481" max="5481" width="13.85546875" bestFit="1" customWidth="1"/>
    <col min="5482" max="5482" width="21.85546875" bestFit="1" customWidth="1"/>
    <col min="5483" max="5483" width="13.85546875" bestFit="1" customWidth="1"/>
    <col min="5484" max="5484" width="21.85546875" bestFit="1" customWidth="1"/>
    <col min="5485" max="5485" width="13.85546875" bestFit="1" customWidth="1"/>
    <col min="5486" max="5486" width="21.85546875" bestFit="1" customWidth="1"/>
    <col min="5487" max="5487" width="13.85546875" bestFit="1" customWidth="1"/>
    <col min="5488" max="5488" width="21.85546875" bestFit="1" customWidth="1"/>
    <col min="5489" max="5489" width="11.85546875" bestFit="1" customWidth="1"/>
    <col min="5490" max="5490" width="21.85546875" bestFit="1" customWidth="1"/>
    <col min="5491" max="5491" width="13.85546875" bestFit="1" customWidth="1"/>
    <col min="5492" max="5492" width="21.85546875" bestFit="1" customWidth="1"/>
    <col min="5493" max="5493" width="13.85546875" bestFit="1" customWidth="1"/>
    <col min="5494" max="5494" width="21.85546875" bestFit="1" customWidth="1"/>
    <col min="5495" max="5495" width="13.85546875" bestFit="1" customWidth="1"/>
    <col min="5496" max="5496" width="20.7109375" bestFit="1" customWidth="1"/>
    <col min="5497" max="5497" width="12.85546875" bestFit="1" customWidth="1"/>
    <col min="5498" max="5498" width="21.85546875" bestFit="1" customWidth="1"/>
    <col min="5499" max="5499" width="13.85546875" bestFit="1" customWidth="1"/>
    <col min="5500" max="5500" width="21.85546875" bestFit="1" customWidth="1"/>
    <col min="5501" max="5501" width="13.85546875" bestFit="1" customWidth="1"/>
    <col min="5502" max="5502" width="21.85546875" bestFit="1" customWidth="1"/>
    <col min="5503" max="5503" width="13.85546875" bestFit="1" customWidth="1"/>
    <col min="5504" max="5504" width="21.85546875" bestFit="1" customWidth="1"/>
    <col min="5505" max="5505" width="13.85546875" bestFit="1" customWidth="1"/>
    <col min="5506" max="5506" width="21.85546875" bestFit="1" customWidth="1"/>
    <col min="5507" max="5507" width="13.85546875" bestFit="1" customWidth="1"/>
    <col min="5508" max="5508" width="21.85546875" bestFit="1" customWidth="1"/>
    <col min="5509" max="5509" width="13.85546875" bestFit="1" customWidth="1"/>
    <col min="5510" max="5510" width="21.85546875" bestFit="1" customWidth="1"/>
    <col min="5511" max="5511" width="13.85546875" bestFit="1" customWidth="1"/>
    <col min="5512" max="5512" width="21.85546875" bestFit="1" customWidth="1"/>
    <col min="5513" max="5513" width="11.85546875" bestFit="1" customWidth="1"/>
    <col min="5514" max="5514" width="21.85546875" bestFit="1" customWidth="1"/>
    <col min="5515" max="5515" width="13.85546875" bestFit="1" customWidth="1"/>
    <col min="5516" max="5516" width="21.85546875" bestFit="1" customWidth="1"/>
    <col min="5517" max="5517" width="13.85546875" bestFit="1" customWidth="1"/>
    <col min="5518" max="5518" width="21.85546875" bestFit="1" customWidth="1"/>
    <col min="5519" max="5519" width="13.85546875" bestFit="1" customWidth="1"/>
    <col min="5520" max="5520" width="21.85546875" bestFit="1" customWidth="1"/>
    <col min="5521" max="5521" width="13.85546875" bestFit="1" customWidth="1"/>
    <col min="5522" max="5522" width="21.85546875" bestFit="1" customWidth="1"/>
    <col min="5523" max="5523" width="13.85546875" bestFit="1" customWidth="1"/>
    <col min="5524" max="5524" width="21.85546875" bestFit="1" customWidth="1"/>
    <col min="5525" max="5525" width="13.85546875" bestFit="1" customWidth="1"/>
    <col min="5526" max="5526" width="21.85546875" bestFit="1" customWidth="1"/>
    <col min="5527" max="5527" width="13.85546875" bestFit="1" customWidth="1"/>
    <col min="5528" max="5528" width="21.85546875" bestFit="1" customWidth="1"/>
    <col min="5529" max="5529" width="13.85546875" bestFit="1" customWidth="1"/>
    <col min="5530" max="5530" width="21.85546875" bestFit="1" customWidth="1"/>
    <col min="5531" max="5531" width="13.85546875" bestFit="1" customWidth="1"/>
    <col min="5532" max="5532" width="21.85546875" bestFit="1" customWidth="1"/>
    <col min="5533" max="5533" width="13.85546875" bestFit="1" customWidth="1"/>
    <col min="5534" max="5534" width="21.85546875" bestFit="1" customWidth="1"/>
    <col min="5535" max="5535" width="13.85546875" bestFit="1" customWidth="1"/>
    <col min="5536" max="5536" width="21.85546875" bestFit="1" customWidth="1"/>
    <col min="5537" max="5537" width="13.85546875" bestFit="1" customWidth="1"/>
    <col min="5538" max="5538" width="21.85546875" bestFit="1" customWidth="1"/>
    <col min="5539" max="5539" width="12.85546875" bestFit="1" customWidth="1"/>
    <col min="5540" max="5540" width="21.85546875" bestFit="1" customWidth="1"/>
    <col min="5541" max="5541" width="13.85546875" bestFit="1" customWidth="1"/>
    <col min="5542" max="5542" width="21.85546875" bestFit="1" customWidth="1"/>
    <col min="5543" max="5543" width="13.85546875" bestFit="1" customWidth="1"/>
    <col min="5544" max="5544" width="21.85546875" bestFit="1" customWidth="1"/>
    <col min="5545" max="5545" width="13.85546875" bestFit="1" customWidth="1"/>
    <col min="5546" max="5546" width="21.85546875" bestFit="1" customWidth="1"/>
    <col min="5547" max="5547" width="12.85546875" bestFit="1" customWidth="1"/>
    <col min="5548" max="5548" width="21.85546875" bestFit="1" customWidth="1"/>
    <col min="5549" max="5549" width="13.85546875" bestFit="1" customWidth="1"/>
    <col min="5550" max="5550" width="21.85546875" bestFit="1" customWidth="1"/>
    <col min="5551" max="5551" width="13.85546875" bestFit="1" customWidth="1"/>
    <col min="5552" max="5552" width="21.85546875" bestFit="1" customWidth="1"/>
    <col min="5553" max="5553" width="13.85546875" bestFit="1" customWidth="1"/>
    <col min="5554" max="5554" width="21.85546875" bestFit="1" customWidth="1"/>
    <col min="5555" max="5555" width="13.85546875" bestFit="1" customWidth="1"/>
    <col min="5556" max="5556" width="21.85546875" bestFit="1" customWidth="1"/>
    <col min="5557" max="5557" width="13.85546875" bestFit="1" customWidth="1"/>
    <col min="5558" max="5558" width="21.85546875" bestFit="1" customWidth="1"/>
    <col min="5559" max="5559" width="13.85546875" bestFit="1" customWidth="1"/>
    <col min="5560" max="5560" width="21.85546875" bestFit="1" customWidth="1"/>
    <col min="5561" max="5561" width="13.85546875" bestFit="1" customWidth="1"/>
    <col min="5562" max="5562" width="20.7109375" bestFit="1" customWidth="1"/>
    <col min="5563" max="5563" width="13.85546875" bestFit="1" customWidth="1"/>
    <col min="5564" max="5564" width="21.85546875" bestFit="1" customWidth="1"/>
    <col min="5565" max="5565" width="13.85546875" bestFit="1" customWidth="1"/>
    <col min="5566" max="5566" width="21.85546875" bestFit="1" customWidth="1"/>
    <col min="5567" max="5567" width="13.85546875" bestFit="1" customWidth="1"/>
    <col min="5568" max="5568" width="21.85546875" bestFit="1" customWidth="1"/>
    <col min="5569" max="5569" width="13.85546875" bestFit="1" customWidth="1"/>
    <col min="5570" max="5570" width="21.85546875" bestFit="1" customWidth="1"/>
    <col min="5571" max="5571" width="13.85546875" bestFit="1" customWidth="1"/>
    <col min="5572" max="5572" width="21.85546875" bestFit="1" customWidth="1"/>
    <col min="5573" max="5573" width="12.85546875" bestFit="1" customWidth="1"/>
    <col min="5574" max="5574" width="20.7109375" bestFit="1" customWidth="1"/>
    <col min="5575" max="5575" width="13.85546875" bestFit="1" customWidth="1"/>
    <col min="5576" max="5576" width="21.85546875" bestFit="1" customWidth="1"/>
    <col min="5577" max="5577" width="13.85546875" bestFit="1" customWidth="1"/>
    <col min="5578" max="5578" width="21.85546875" bestFit="1" customWidth="1"/>
    <col min="5579" max="5579" width="13.85546875" bestFit="1" customWidth="1"/>
    <col min="5580" max="5580" width="20.7109375" bestFit="1" customWidth="1"/>
    <col min="5581" max="5581" width="12.85546875" bestFit="1" customWidth="1"/>
    <col min="5582" max="5582" width="21.85546875" bestFit="1" customWidth="1"/>
    <col min="5583" max="5583" width="13.85546875" bestFit="1" customWidth="1"/>
    <col min="5584" max="5584" width="21.85546875" bestFit="1" customWidth="1"/>
    <col min="5585" max="5585" width="13.85546875" bestFit="1" customWidth="1"/>
    <col min="5586" max="5586" width="21.85546875" bestFit="1" customWidth="1"/>
    <col min="5587" max="5587" width="13.85546875" bestFit="1" customWidth="1"/>
    <col min="5588" max="5588" width="18.7109375" bestFit="1" customWidth="1"/>
    <col min="5589" max="5589" width="13.85546875" bestFit="1" customWidth="1"/>
    <col min="5590" max="5590" width="21.85546875" bestFit="1" customWidth="1"/>
    <col min="5591" max="5591" width="13.85546875" bestFit="1" customWidth="1"/>
    <col min="5592" max="5592" width="21.85546875" bestFit="1" customWidth="1"/>
    <col min="5593" max="5593" width="13.85546875" bestFit="1" customWidth="1"/>
    <col min="5594" max="5594" width="21.85546875" bestFit="1" customWidth="1"/>
    <col min="5595" max="5595" width="12.85546875" bestFit="1" customWidth="1"/>
    <col min="5596" max="5596" width="21.85546875" bestFit="1" customWidth="1"/>
    <col min="5597" max="5597" width="13.85546875" bestFit="1" customWidth="1"/>
    <col min="5598" max="5598" width="21.85546875" bestFit="1" customWidth="1"/>
    <col min="5599" max="5599" width="13.85546875" bestFit="1" customWidth="1"/>
    <col min="5600" max="5600" width="21.85546875" bestFit="1" customWidth="1"/>
    <col min="5601" max="5601" width="13.85546875" bestFit="1" customWidth="1"/>
    <col min="5602" max="5602" width="21.85546875" bestFit="1" customWidth="1"/>
    <col min="5603" max="5603" width="13.85546875" bestFit="1" customWidth="1"/>
    <col min="5604" max="5604" width="21.85546875" bestFit="1" customWidth="1"/>
    <col min="5605" max="5605" width="13.85546875" bestFit="1" customWidth="1"/>
    <col min="5606" max="5606" width="21.85546875" bestFit="1" customWidth="1"/>
    <col min="5607" max="5607" width="13.85546875" bestFit="1" customWidth="1"/>
    <col min="5608" max="5608" width="21.85546875" bestFit="1" customWidth="1"/>
    <col min="5609" max="5609" width="13.85546875" bestFit="1" customWidth="1"/>
    <col min="5610" max="5610" width="21.85546875" bestFit="1" customWidth="1"/>
    <col min="5611" max="5611" width="13.85546875" bestFit="1" customWidth="1"/>
    <col min="5612" max="5612" width="21.85546875" bestFit="1" customWidth="1"/>
    <col min="5613" max="5613" width="13.85546875" bestFit="1" customWidth="1"/>
    <col min="5614" max="5614" width="21.85546875" bestFit="1" customWidth="1"/>
    <col min="5615" max="5615" width="13.85546875" bestFit="1" customWidth="1"/>
    <col min="5616" max="5616" width="21.85546875" bestFit="1" customWidth="1"/>
    <col min="5617" max="5617" width="13.85546875" bestFit="1" customWidth="1"/>
    <col min="5618" max="5618" width="21.85546875" bestFit="1" customWidth="1"/>
    <col min="5619" max="5619" width="13.85546875" bestFit="1" customWidth="1"/>
    <col min="5620" max="5620" width="21.85546875" bestFit="1" customWidth="1"/>
    <col min="5621" max="5621" width="12.85546875" bestFit="1" customWidth="1"/>
    <col min="5622" max="5622" width="21.85546875" bestFit="1" customWidth="1"/>
    <col min="5623" max="5623" width="13.85546875" bestFit="1" customWidth="1"/>
    <col min="5624" max="5624" width="21.85546875" bestFit="1" customWidth="1"/>
    <col min="5625" max="5625" width="13.85546875" bestFit="1" customWidth="1"/>
    <col min="5626" max="5626" width="21.85546875" bestFit="1" customWidth="1"/>
    <col min="5627" max="5627" width="13.85546875" bestFit="1" customWidth="1"/>
    <col min="5628" max="5628" width="21.85546875" bestFit="1" customWidth="1"/>
    <col min="5629" max="5629" width="13.85546875" bestFit="1" customWidth="1"/>
    <col min="5630" max="5630" width="21.85546875" bestFit="1" customWidth="1"/>
    <col min="5631" max="5631" width="13.85546875" bestFit="1" customWidth="1"/>
    <col min="5632" max="5632" width="21.85546875" bestFit="1" customWidth="1"/>
    <col min="5633" max="5633" width="13.85546875" bestFit="1" customWidth="1"/>
    <col min="5634" max="5634" width="21.85546875" bestFit="1" customWidth="1"/>
    <col min="5635" max="5635" width="13.85546875" bestFit="1" customWidth="1"/>
    <col min="5636" max="5636" width="21.85546875" bestFit="1" customWidth="1"/>
    <col min="5637" max="5637" width="13.85546875" bestFit="1" customWidth="1"/>
    <col min="5638" max="5638" width="21.85546875" bestFit="1" customWidth="1"/>
    <col min="5639" max="5639" width="13.85546875" bestFit="1" customWidth="1"/>
    <col min="5640" max="5640" width="21.85546875" bestFit="1" customWidth="1"/>
    <col min="5641" max="5641" width="13.85546875" bestFit="1" customWidth="1"/>
    <col min="5642" max="5642" width="20.7109375" bestFit="1" customWidth="1"/>
    <col min="5643" max="5643" width="13.85546875" bestFit="1" customWidth="1"/>
    <col min="5644" max="5644" width="21.85546875" bestFit="1" customWidth="1"/>
    <col min="5645" max="5645" width="13.85546875" bestFit="1" customWidth="1"/>
    <col min="5646" max="5646" width="21.85546875" bestFit="1" customWidth="1"/>
    <col min="5647" max="5647" width="13.85546875" bestFit="1" customWidth="1"/>
    <col min="5648" max="5648" width="21.85546875" bestFit="1" customWidth="1"/>
    <col min="5649" max="5649" width="13.85546875" bestFit="1" customWidth="1"/>
    <col min="5650" max="5650" width="20.7109375" bestFit="1" customWidth="1"/>
    <col min="5651" max="5651" width="13.85546875" bestFit="1" customWidth="1"/>
    <col min="5652" max="5652" width="21.85546875" bestFit="1" customWidth="1"/>
    <col min="5653" max="5653" width="13.85546875" bestFit="1" customWidth="1"/>
    <col min="5654" max="5654" width="20.7109375" bestFit="1" customWidth="1"/>
    <col min="5655" max="5655" width="13.85546875" bestFit="1" customWidth="1"/>
    <col min="5656" max="5656" width="21.85546875" bestFit="1" customWidth="1"/>
    <col min="5657" max="5657" width="13.85546875" bestFit="1" customWidth="1"/>
    <col min="5658" max="5658" width="21.85546875" bestFit="1" customWidth="1"/>
    <col min="5659" max="5659" width="13.85546875" bestFit="1" customWidth="1"/>
    <col min="5660" max="5660" width="21.85546875" bestFit="1" customWidth="1"/>
    <col min="5661" max="5661" width="13.85546875" bestFit="1" customWidth="1"/>
    <col min="5662" max="5662" width="20.7109375" bestFit="1" customWidth="1"/>
    <col min="5663" max="5663" width="13.85546875" bestFit="1" customWidth="1"/>
    <col min="5664" max="5664" width="21.85546875" bestFit="1" customWidth="1"/>
    <col min="5665" max="5665" width="13.85546875" bestFit="1" customWidth="1"/>
    <col min="5666" max="5666" width="21.85546875" bestFit="1" customWidth="1"/>
    <col min="5667" max="5667" width="13.85546875" bestFit="1" customWidth="1"/>
    <col min="5668" max="5668" width="21.85546875" bestFit="1" customWidth="1"/>
    <col min="5669" max="5669" width="13.85546875" bestFit="1" customWidth="1"/>
    <col min="5670" max="5670" width="21.85546875" bestFit="1" customWidth="1"/>
    <col min="5671" max="5671" width="13.85546875" bestFit="1" customWidth="1"/>
    <col min="5672" max="5672" width="17.7109375" bestFit="1" customWidth="1"/>
    <col min="5673" max="5673" width="13.85546875" bestFit="1" customWidth="1"/>
    <col min="5674" max="5674" width="21.85546875" bestFit="1" customWidth="1"/>
    <col min="5675" max="5675" width="13.85546875" bestFit="1" customWidth="1"/>
    <col min="5676" max="5676" width="21.85546875" bestFit="1" customWidth="1"/>
    <col min="5677" max="5677" width="13.85546875" bestFit="1" customWidth="1"/>
    <col min="5678" max="5678" width="21.85546875" bestFit="1" customWidth="1"/>
    <col min="5679" max="5679" width="13.85546875" bestFit="1" customWidth="1"/>
    <col min="5680" max="5680" width="20.7109375" bestFit="1" customWidth="1"/>
    <col min="5681" max="5681" width="13.85546875" bestFit="1" customWidth="1"/>
    <col min="5682" max="5682" width="21.85546875" bestFit="1" customWidth="1"/>
    <col min="5683" max="5683" width="13.85546875" bestFit="1" customWidth="1"/>
    <col min="5684" max="5684" width="21.85546875" bestFit="1" customWidth="1"/>
    <col min="5685" max="5685" width="12.85546875" bestFit="1" customWidth="1"/>
    <col min="5686" max="5686" width="21.85546875" bestFit="1" customWidth="1"/>
    <col min="5687" max="5687" width="13.85546875" bestFit="1" customWidth="1"/>
    <col min="5688" max="5688" width="21.85546875" bestFit="1" customWidth="1"/>
    <col min="5689" max="5689" width="13.85546875" bestFit="1" customWidth="1"/>
    <col min="5690" max="5690" width="21.85546875" bestFit="1" customWidth="1"/>
    <col min="5691" max="5691" width="13.85546875" bestFit="1" customWidth="1"/>
    <col min="5692" max="5692" width="21.85546875" bestFit="1" customWidth="1"/>
    <col min="5693" max="5693" width="13.85546875" bestFit="1" customWidth="1"/>
    <col min="5694" max="5694" width="21.85546875" bestFit="1" customWidth="1"/>
    <col min="5695" max="5695" width="13.85546875" bestFit="1" customWidth="1"/>
    <col min="5696" max="5696" width="21.85546875" bestFit="1" customWidth="1"/>
    <col min="5697" max="5697" width="13.85546875" bestFit="1" customWidth="1"/>
    <col min="5698" max="5698" width="21.85546875" bestFit="1" customWidth="1"/>
    <col min="5699" max="5699" width="13.85546875" bestFit="1" customWidth="1"/>
    <col min="5700" max="5700" width="21.85546875" bestFit="1" customWidth="1"/>
    <col min="5701" max="5701" width="13.85546875" bestFit="1" customWidth="1"/>
    <col min="5702" max="5702" width="21.85546875" bestFit="1" customWidth="1"/>
    <col min="5703" max="5703" width="13.85546875" bestFit="1" customWidth="1"/>
    <col min="5704" max="5704" width="20.7109375" bestFit="1" customWidth="1"/>
    <col min="5705" max="5705" width="13.85546875" bestFit="1" customWidth="1"/>
    <col min="5706" max="5706" width="21.85546875" bestFit="1" customWidth="1"/>
    <col min="5707" max="5707" width="13.85546875" bestFit="1" customWidth="1"/>
    <col min="5708" max="5708" width="21.85546875" bestFit="1" customWidth="1"/>
    <col min="5709" max="5709" width="13.85546875" bestFit="1" customWidth="1"/>
    <col min="5710" max="5710" width="21.85546875" bestFit="1" customWidth="1"/>
    <col min="5711" max="5711" width="13.85546875" bestFit="1" customWidth="1"/>
    <col min="5712" max="5712" width="21.85546875" bestFit="1" customWidth="1"/>
    <col min="5713" max="5713" width="13.85546875" bestFit="1" customWidth="1"/>
    <col min="5714" max="5714" width="21.85546875" bestFit="1" customWidth="1"/>
    <col min="5715" max="5715" width="13.85546875" bestFit="1" customWidth="1"/>
    <col min="5716" max="5716" width="21.85546875" bestFit="1" customWidth="1"/>
    <col min="5717" max="5717" width="13.85546875" bestFit="1" customWidth="1"/>
    <col min="5718" max="5718" width="21.85546875" bestFit="1" customWidth="1"/>
    <col min="5719" max="5719" width="13.85546875" bestFit="1" customWidth="1"/>
    <col min="5720" max="5720" width="20.7109375" bestFit="1" customWidth="1"/>
    <col min="5721" max="5721" width="13.85546875" bestFit="1" customWidth="1"/>
    <col min="5722" max="5722" width="21.85546875" bestFit="1" customWidth="1"/>
    <col min="5723" max="5723" width="13.85546875" bestFit="1" customWidth="1"/>
    <col min="5724" max="5724" width="21.85546875" bestFit="1" customWidth="1"/>
    <col min="5725" max="5725" width="13.85546875" bestFit="1" customWidth="1"/>
    <col min="5726" max="5726" width="21.85546875" bestFit="1" customWidth="1"/>
    <col min="5727" max="5727" width="13.85546875" bestFit="1" customWidth="1"/>
    <col min="5728" max="5728" width="21.85546875" bestFit="1" customWidth="1"/>
    <col min="5729" max="5729" width="13.85546875" bestFit="1" customWidth="1"/>
    <col min="5730" max="5730" width="21.85546875" bestFit="1" customWidth="1"/>
    <col min="5731" max="5731" width="13.85546875" bestFit="1" customWidth="1"/>
    <col min="5732" max="5732" width="21.85546875" bestFit="1" customWidth="1"/>
    <col min="5733" max="5733" width="13.85546875" bestFit="1" customWidth="1"/>
    <col min="5734" max="5734" width="21.85546875" bestFit="1" customWidth="1"/>
    <col min="5735" max="5735" width="13.85546875" bestFit="1" customWidth="1"/>
    <col min="5736" max="5736" width="21.85546875" bestFit="1" customWidth="1"/>
    <col min="5737" max="5737" width="13.85546875" bestFit="1" customWidth="1"/>
    <col min="5738" max="5738" width="21.85546875" bestFit="1" customWidth="1"/>
    <col min="5739" max="5739" width="12.85546875" bestFit="1" customWidth="1"/>
    <col min="5740" max="5740" width="21.85546875" bestFit="1" customWidth="1"/>
    <col min="5741" max="5741" width="13.85546875" bestFit="1" customWidth="1"/>
    <col min="5742" max="5742" width="21.85546875" bestFit="1" customWidth="1"/>
    <col min="5743" max="5743" width="13.85546875" bestFit="1" customWidth="1"/>
    <col min="5744" max="5744" width="21.85546875" bestFit="1" customWidth="1"/>
    <col min="5745" max="5745" width="13.85546875" bestFit="1" customWidth="1"/>
    <col min="5746" max="5746" width="21.85546875" bestFit="1" customWidth="1"/>
    <col min="5747" max="5747" width="13.85546875" bestFit="1" customWidth="1"/>
    <col min="5748" max="5748" width="21.85546875" bestFit="1" customWidth="1"/>
    <col min="5749" max="5749" width="13.85546875" bestFit="1" customWidth="1"/>
    <col min="5750" max="5750" width="21.85546875" bestFit="1" customWidth="1"/>
    <col min="5751" max="5751" width="12.85546875" bestFit="1" customWidth="1"/>
    <col min="5752" max="5752" width="21.85546875" bestFit="1" customWidth="1"/>
    <col min="5753" max="5753" width="13.85546875" bestFit="1" customWidth="1"/>
    <col min="5754" max="5754" width="21.85546875" bestFit="1" customWidth="1"/>
    <col min="5755" max="5755" width="13.85546875" bestFit="1" customWidth="1"/>
    <col min="5756" max="5756" width="21.85546875" bestFit="1" customWidth="1"/>
    <col min="5757" max="5757" width="13.85546875" bestFit="1" customWidth="1"/>
    <col min="5758" max="5758" width="21.85546875" bestFit="1" customWidth="1"/>
    <col min="5759" max="5759" width="13.85546875" bestFit="1" customWidth="1"/>
    <col min="5760" max="5760" width="21.85546875" bestFit="1" customWidth="1"/>
    <col min="5761" max="5761" width="13.85546875" bestFit="1" customWidth="1"/>
    <col min="5762" max="5762" width="21.85546875" bestFit="1" customWidth="1"/>
    <col min="5763" max="5763" width="13.85546875" bestFit="1" customWidth="1"/>
    <col min="5764" max="5764" width="20.7109375" bestFit="1" customWidth="1"/>
    <col min="5765" max="5765" width="13.85546875" bestFit="1" customWidth="1"/>
    <col min="5766" max="5766" width="21.85546875" bestFit="1" customWidth="1"/>
    <col min="5767" max="5767" width="13.85546875" bestFit="1" customWidth="1"/>
    <col min="5768" max="5768" width="21.85546875" bestFit="1" customWidth="1"/>
    <col min="5769" max="5769" width="12.85546875" bestFit="1" customWidth="1"/>
    <col min="5770" max="5770" width="20.7109375" bestFit="1" customWidth="1"/>
    <col min="5771" max="5771" width="13.85546875" bestFit="1" customWidth="1"/>
    <col min="5772" max="5772" width="21.85546875" bestFit="1" customWidth="1"/>
    <col min="5773" max="5773" width="13.85546875" bestFit="1" customWidth="1"/>
    <col min="5774" max="5774" width="21.85546875" bestFit="1" customWidth="1"/>
    <col min="5775" max="5775" width="13.85546875" bestFit="1" customWidth="1"/>
    <col min="5776" max="5776" width="21.85546875" bestFit="1" customWidth="1"/>
    <col min="5777" max="5777" width="13.85546875" bestFit="1" customWidth="1"/>
    <col min="5778" max="5778" width="21.85546875" bestFit="1" customWidth="1"/>
    <col min="5779" max="5779" width="13.85546875" bestFit="1" customWidth="1"/>
    <col min="5780" max="5780" width="21.85546875" bestFit="1" customWidth="1"/>
    <col min="5781" max="5781" width="13.85546875" bestFit="1" customWidth="1"/>
    <col min="5782" max="5782" width="21.85546875" bestFit="1" customWidth="1"/>
    <col min="5783" max="5783" width="13.85546875" bestFit="1" customWidth="1"/>
    <col min="5784" max="5784" width="21.85546875" bestFit="1" customWidth="1"/>
    <col min="5785" max="5785" width="13.85546875" bestFit="1" customWidth="1"/>
    <col min="5786" max="5786" width="21.85546875" bestFit="1" customWidth="1"/>
    <col min="5787" max="5787" width="12.85546875" bestFit="1" customWidth="1"/>
    <col min="5788" max="5788" width="21.85546875" bestFit="1" customWidth="1"/>
    <col min="5789" max="5789" width="13.85546875" bestFit="1" customWidth="1"/>
    <col min="5790" max="5790" width="21.85546875" bestFit="1" customWidth="1"/>
    <col min="5791" max="5791" width="13.85546875" bestFit="1" customWidth="1"/>
    <col min="5792" max="5792" width="21.85546875" bestFit="1" customWidth="1"/>
    <col min="5793" max="5793" width="13.85546875" bestFit="1" customWidth="1"/>
    <col min="5794" max="5794" width="21.85546875" bestFit="1" customWidth="1"/>
    <col min="5795" max="5795" width="13.85546875" bestFit="1" customWidth="1"/>
    <col min="5796" max="5796" width="21.85546875" bestFit="1" customWidth="1"/>
    <col min="5797" max="5797" width="13.85546875" bestFit="1" customWidth="1"/>
    <col min="5798" max="5798" width="21.85546875" bestFit="1" customWidth="1"/>
    <col min="5799" max="5799" width="13.85546875" bestFit="1" customWidth="1"/>
    <col min="5800" max="5800" width="21.85546875" bestFit="1" customWidth="1"/>
    <col min="5801" max="5801" width="13.85546875" bestFit="1" customWidth="1"/>
    <col min="5802" max="5802" width="21.85546875" bestFit="1" customWidth="1"/>
    <col min="5803" max="5803" width="13.85546875" bestFit="1" customWidth="1"/>
    <col min="5804" max="5804" width="21.85546875" bestFit="1" customWidth="1"/>
    <col min="5805" max="5805" width="13.85546875" bestFit="1" customWidth="1"/>
    <col min="5806" max="5806" width="21.85546875" bestFit="1" customWidth="1"/>
    <col min="5807" max="5807" width="12.85546875" bestFit="1" customWidth="1"/>
    <col min="5808" max="5808" width="21.85546875" bestFit="1" customWidth="1"/>
    <col min="5809" max="5809" width="12.85546875" bestFit="1" customWidth="1"/>
    <col min="5810" max="5810" width="21.85546875" bestFit="1" customWidth="1"/>
    <col min="5811" max="5811" width="13.85546875" bestFit="1" customWidth="1"/>
    <col min="5812" max="5812" width="21.85546875" bestFit="1" customWidth="1"/>
    <col min="5813" max="5813" width="13.85546875" bestFit="1" customWidth="1"/>
    <col min="5814" max="5814" width="21.85546875" bestFit="1" customWidth="1"/>
    <col min="5815" max="5815" width="13.85546875" bestFit="1" customWidth="1"/>
    <col min="5816" max="5816" width="21.85546875" bestFit="1" customWidth="1"/>
    <col min="5817" max="5817" width="13.85546875" bestFit="1" customWidth="1"/>
    <col min="5818" max="5818" width="16.5703125" bestFit="1" customWidth="1"/>
    <col min="5819" max="5819" width="13.85546875" bestFit="1" customWidth="1"/>
    <col min="5820" max="5820" width="21.85546875" bestFit="1" customWidth="1"/>
    <col min="5821" max="5821" width="13.85546875" bestFit="1" customWidth="1"/>
    <col min="5822" max="5822" width="21.85546875" bestFit="1" customWidth="1"/>
    <col min="5823" max="5823" width="13.85546875" bestFit="1" customWidth="1"/>
    <col min="5824" max="5824" width="21.85546875" bestFit="1" customWidth="1"/>
    <col min="5825" max="5825" width="13.85546875" bestFit="1" customWidth="1"/>
    <col min="5826" max="5826" width="21.85546875" bestFit="1" customWidth="1"/>
    <col min="5827" max="5827" width="13.85546875" bestFit="1" customWidth="1"/>
    <col min="5828" max="5828" width="21.85546875" bestFit="1" customWidth="1"/>
    <col min="5829" max="5829" width="11.85546875" bestFit="1" customWidth="1"/>
    <col min="5830" max="5830" width="21.85546875" bestFit="1" customWidth="1"/>
    <col min="5831" max="5831" width="13.85546875" bestFit="1" customWidth="1"/>
    <col min="5832" max="5832" width="21.85546875" bestFit="1" customWidth="1"/>
    <col min="5833" max="5833" width="13.85546875" bestFit="1" customWidth="1"/>
    <col min="5834" max="5834" width="21.85546875" bestFit="1" customWidth="1"/>
    <col min="5835" max="5835" width="13.85546875" bestFit="1" customWidth="1"/>
    <col min="5836" max="5836" width="20.7109375" bestFit="1" customWidth="1"/>
    <col min="5837" max="5837" width="13.85546875" bestFit="1" customWidth="1"/>
    <col min="5838" max="5838" width="21.85546875" bestFit="1" customWidth="1"/>
    <col min="5839" max="5839" width="13.85546875" bestFit="1" customWidth="1"/>
    <col min="5840" max="5840" width="21.85546875" bestFit="1" customWidth="1"/>
    <col min="5841" max="5841" width="13.85546875" bestFit="1" customWidth="1"/>
    <col min="5842" max="5842" width="21.85546875" bestFit="1" customWidth="1"/>
    <col min="5843" max="5843" width="13.85546875" bestFit="1" customWidth="1"/>
    <col min="5844" max="5844" width="21.85546875" bestFit="1" customWidth="1"/>
    <col min="5845" max="5845" width="13.85546875" bestFit="1" customWidth="1"/>
    <col min="5846" max="5846" width="21.85546875" bestFit="1" customWidth="1"/>
    <col min="5847" max="5847" width="13.85546875" bestFit="1" customWidth="1"/>
    <col min="5848" max="5848" width="21.85546875" bestFit="1" customWidth="1"/>
    <col min="5849" max="5849" width="13.85546875" bestFit="1" customWidth="1"/>
    <col min="5850" max="5850" width="21.85546875" bestFit="1" customWidth="1"/>
    <col min="5851" max="5851" width="13.85546875" bestFit="1" customWidth="1"/>
    <col min="5852" max="5852" width="21.85546875" bestFit="1" customWidth="1"/>
    <col min="5853" max="5853" width="13.85546875" bestFit="1" customWidth="1"/>
    <col min="5854" max="5854" width="21.85546875" bestFit="1" customWidth="1"/>
    <col min="5855" max="5855" width="13.85546875" bestFit="1" customWidth="1"/>
    <col min="5856" max="5856" width="21.85546875" bestFit="1" customWidth="1"/>
    <col min="5857" max="5857" width="13.85546875" bestFit="1" customWidth="1"/>
    <col min="5858" max="5858" width="21.85546875" bestFit="1" customWidth="1"/>
    <col min="5859" max="5859" width="13.85546875" bestFit="1" customWidth="1"/>
    <col min="5860" max="5860" width="21.85546875" bestFit="1" customWidth="1"/>
    <col min="5861" max="5861" width="13.85546875" bestFit="1" customWidth="1"/>
    <col min="5862" max="5862" width="21.85546875" bestFit="1" customWidth="1"/>
    <col min="5863" max="5863" width="13.85546875" bestFit="1" customWidth="1"/>
    <col min="5864" max="5864" width="20.7109375" bestFit="1" customWidth="1"/>
    <col min="5865" max="5865" width="13.85546875" bestFit="1" customWidth="1"/>
    <col min="5866" max="5866" width="21.85546875" bestFit="1" customWidth="1"/>
    <col min="5867" max="5867" width="13.85546875" bestFit="1" customWidth="1"/>
    <col min="5868" max="5868" width="21.85546875" bestFit="1" customWidth="1"/>
    <col min="5869" max="5869" width="13.85546875" bestFit="1" customWidth="1"/>
    <col min="5870" max="5870" width="21.85546875" bestFit="1" customWidth="1"/>
    <col min="5871" max="5871" width="13.85546875" bestFit="1" customWidth="1"/>
    <col min="5872" max="5872" width="21.85546875" bestFit="1" customWidth="1"/>
    <col min="5873" max="5873" width="13.85546875" bestFit="1" customWidth="1"/>
    <col min="5874" max="5874" width="21.85546875" bestFit="1" customWidth="1"/>
    <col min="5875" max="5875" width="13.85546875" bestFit="1" customWidth="1"/>
    <col min="5876" max="5876" width="21.85546875" bestFit="1" customWidth="1"/>
    <col min="5877" max="5877" width="12.85546875" bestFit="1" customWidth="1"/>
    <col min="5878" max="5878" width="21.85546875" bestFit="1" customWidth="1"/>
    <col min="5879" max="5879" width="13.85546875" bestFit="1" customWidth="1"/>
    <col min="5880" max="5880" width="21.85546875" bestFit="1" customWidth="1"/>
    <col min="5881" max="5881" width="13.85546875" bestFit="1" customWidth="1"/>
    <col min="5882" max="5882" width="21.85546875" bestFit="1" customWidth="1"/>
    <col min="5883" max="5883" width="13.85546875" bestFit="1" customWidth="1"/>
    <col min="5884" max="5884" width="21.85546875" bestFit="1" customWidth="1"/>
    <col min="5885" max="5885" width="13.85546875" bestFit="1" customWidth="1"/>
    <col min="5886" max="5886" width="21.85546875" bestFit="1" customWidth="1"/>
    <col min="5887" max="5887" width="13.85546875" bestFit="1" customWidth="1"/>
    <col min="5888" max="5888" width="21.85546875" bestFit="1" customWidth="1"/>
    <col min="5889" max="5889" width="13.85546875" bestFit="1" customWidth="1"/>
    <col min="5890" max="5890" width="21.85546875" bestFit="1" customWidth="1"/>
    <col min="5891" max="5891" width="13.85546875" bestFit="1" customWidth="1"/>
    <col min="5892" max="5892" width="21.85546875" bestFit="1" customWidth="1"/>
    <col min="5893" max="5893" width="13.85546875" bestFit="1" customWidth="1"/>
    <col min="5894" max="5894" width="17.7109375" bestFit="1" customWidth="1"/>
    <col min="5895" max="5895" width="13.85546875" bestFit="1" customWidth="1"/>
    <col min="5896" max="5896" width="21.85546875" bestFit="1" customWidth="1"/>
    <col min="5897" max="5897" width="13.85546875" bestFit="1" customWidth="1"/>
    <col min="5898" max="5898" width="21.85546875" bestFit="1" customWidth="1"/>
    <col min="5899" max="5899" width="13.85546875" bestFit="1" customWidth="1"/>
    <col min="5900" max="5900" width="21.85546875" bestFit="1" customWidth="1"/>
    <col min="5901" max="5901" width="13.85546875" bestFit="1" customWidth="1"/>
    <col min="5902" max="5902" width="21.85546875" bestFit="1" customWidth="1"/>
    <col min="5903" max="5903" width="13.85546875" bestFit="1" customWidth="1"/>
    <col min="5904" max="5904" width="21.85546875" bestFit="1" customWidth="1"/>
    <col min="5905" max="5905" width="13.85546875" bestFit="1" customWidth="1"/>
    <col min="5906" max="5906" width="21.85546875" bestFit="1" customWidth="1"/>
    <col min="5907" max="5907" width="13.85546875" bestFit="1" customWidth="1"/>
    <col min="5908" max="5908" width="21.85546875" bestFit="1" customWidth="1"/>
    <col min="5909" max="5909" width="13.85546875" bestFit="1" customWidth="1"/>
    <col min="5910" max="5910" width="16.5703125" bestFit="1" customWidth="1"/>
    <col min="5911" max="5911" width="13.85546875" bestFit="1" customWidth="1"/>
    <col min="5912" max="5912" width="20.7109375" bestFit="1" customWidth="1"/>
    <col min="5913" max="5913" width="13.85546875" bestFit="1" customWidth="1"/>
    <col min="5914" max="5914" width="21.85546875" bestFit="1" customWidth="1"/>
    <col min="5915" max="5915" width="13.85546875" bestFit="1" customWidth="1"/>
    <col min="5916" max="5916" width="21.85546875" bestFit="1" customWidth="1"/>
    <col min="5917" max="5917" width="13.85546875" bestFit="1" customWidth="1"/>
    <col min="5918" max="5918" width="21.85546875" bestFit="1" customWidth="1"/>
    <col min="5919" max="5919" width="13.85546875" bestFit="1" customWidth="1"/>
    <col min="5920" max="5920" width="21.85546875" bestFit="1" customWidth="1"/>
    <col min="5921" max="5921" width="13.85546875" bestFit="1" customWidth="1"/>
    <col min="5922" max="5922" width="18.7109375" bestFit="1" customWidth="1"/>
    <col min="5923" max="5923" width="12.85546875" bestFit="1" customWidth="1"/>
    <col min="5924" max="5924" width="21.85546875" bestFit="1" customWidth="1"/>
    <col min="5925" max="5925" width="13.85546875" bestFit="1" customWidth="1"/>
    <col min="5926" max="5926" width="21.85546875" bestFit="1" customWidth="1"/>
    <col min="5927" max="5927" width="13.85546875" bestFit="1" customWidth="1"/>
    <col min="5928" max="5928" width="21.85546875" bestFit="1" customWidth="1"/>
    <col min="5929" max="5929" width="13.85546875" bestFit="1" customWidth="1"/>
    <col min="5930" max="5930" width="21.85546875" bestFit="1" customWidth="1"/>
    <col min="5931" max="5931" width="13.85546875" bestFit="1" customWidth="1"/>
    <col min="5932" max="5932" width="21.85546875" bestFit="1" customWidth="1"/>
    <col min="5933" max="5933" width="12.85546875" bestFit="1" customWidth="1"/>
    <col min="5934" max="5934" width="21.85546875" bestFit="1" customWidth="1"/>
    <col min="5935" max="5935" width="13.85546875" bestFit="1" customWidth="1"/>
    <col min="5936" max="5936" width="21.85546875" bestFit="1" customWidth="1"/>
    <col min="5937" max="5937" width="13.85546875" bestFit="1" customWidth="1"/>
    <col min="5938" max="5938" width="21.85546875" bestFit="1" customWidth="1"/>
    <col min="5939" max="5939" width="11.85546875" bestFit="1" customWidth="1"/>
    <col min="5940" max="5940" width="21.85546875" bestFit="1" customWidth="1"/>
    <col min="5941" max="5941" width="13.85546875" bestFit="1" customWidth="1"/>
    <col min="5942" max="5942" width="21.85546875" bestFit="1" customWidth="1"/>
    <col min="5943" max="5943" width="13.85546875" bestFit="1" customWidth="1"/>
    <col min="5944" max="5944" width="21.85546875" bestFit="1" customWidth="1"/>
    <col min="5945" max="5945" width="13.85546875" bestFit="1" customWidth="1"/>
    <col min="5946" max="5946" width="21.85546875" bestFit="1" customWidth="1"/>
    <col min="5947" max="5947" width="13.85546875" bestFit="1" customWidth="1"/>
    <col min="5948" max="5948" width="21.85546875" bestFit="1" customWidth="1"/>
    <col min="5949" max="5949" width="13.85546875" bestFit="1" customWidth="1"/>
    <col min="5950" max="5950" width="21.85546875" bestFit="1" customWidth="1"/>
    <col min="5951" max="5951" width="12.85546875" bestFit="1" customWidth="1"/>
    <col min="5952" max="5952" width="21.85546875" bestFit="1" customWidth="1"/>
    <col min="5953" max="5953" width="13.85546875" bestFit="1" customWidth="1"/>
    <col min="5954" max="5954" width="21.85546875" bestFit="1" customWidth="1"/>
    <col min="5955" max="5955" width="13.85546875" bestFit="1" customWidth="1"/>
    <col min="5956" max="5956" width="20.7109375" bestFit="1" customWidth="1"/>
    <col min="5957" max="5957" width="13.85546875" bestFit="1" customWidth="1"/>
    <col min="5958" max="5958" width="21.85546875" bestFit="1" customWidth="1"/>
    <col min="5959" max="5959" width="13.85546875" bestFit="1" customWidth="1"/>
    <col min="5960" max="5960" width="21.85546875" bestFit="1" customWidth="1"/>
    <col min="5961" max="5961" width="12.85546875" bestFit="1" customWidth="1"/>
    <col min="5962" max="5962" width="20.7109375" bestFit="1" customWidth="1"/>
    <col min="5963" max="5963" width="13.85546875" bestFit="1" customWidth="1"/>
    <col min="5964" max="5964" width="20.7109375" bestFit="1" customWidth="1"/>
    <col min="5965" max="5965" width="13.85546875" bestFit="1" customWidth="1"/>
    <col min="5966" max="5966" width="21.85546875" bestFit="1" customWidth="1"/>
    <col min="5967" max="5967" width="13.85546875" bestFit="1" customWidth="1"/>
    <col min="5968" max="5968" width="18.7109375" bestFit="1" customWidth="1"/>
    <col min="5969" max="5969" width="12.85546875" bestFit="1" customWidth="1"/>
    <col min="5970" max="5970" width="21.85546875" bestFit="1" customWidth="1"/>
    <col min="5971" max="5971" width="13.85546875" bestFit="1" customWidth="1"/>
    <col min="5972" max="5972" width="21.85546875" bestFit="1" customWidth="1"/>
    <col min="5973" max="5973" width="13.85546875" bestFit="1" customWidth="1"/>
    <col min="5974" max="5974" width="21.85546875" bestFit="1" customWidth="1"/>
    <col min="5975" max="5975" width="13.85546875" bestFit="1" customWidth="1"/>
    <col min="5976" max="5976" width="21.85546875" bestFit="1" customWidth="1"/>
    <col min="5977" max="5977" width="13.85546875" bestFit="1" customWidth="1"/>
    <col min="5978" max="5978" width="21.85546875" bestFit="1" customWidth="1"/>
    <col min="5979" max="5979" width="13.85546875" bestFit="1" customWidth="1"/>
    <col min="5980" max="5980" width="21.85546875" bestFit="1" customWidth="1"/>
    <col min="5981" max="5981" width="13.85546875" bestFit="1" customWidth="1"/>
    <col min="5982" max="5982" width="21.85546875" bestFit="1" customWidth="1"/>
    <col min="5983" max="5983" width="13.85546875" bestFit="1" customWidth="1"/>
    <col min="5984" max="5984" width="21.85546875" bestFit="1" customWidth="1"/>
    <col min="5985" max="5985" width="13.85546875" bestFit="1" customWidth="1"/>
    <col min="5986" max="5986" width="21.85546875" bestFit="1" customWidth="1"/>
    <col min="5987" max="5987" width="13.85546875" bestFit="1" customWidth="1"/>
    <col min="5988" max="5988" width="21.85546875" bestFit="1" customWidth="1"/>
    <col min="5989" max="5989" width="13.85546875" bestFit="1" customWidth="1"/>
    <col min="5990" max="5990" width="21.85546875" bestFit="1" customWidth="1"/>
    <col min="5991" max="5991" width="13.85546875" bestFit="1" customWidth="1"/>
    <col min="5992" max="5992" width="20.7109375" bestFit="1" customWidth="1"/>
    <col min="5993" max="5993" width="13.85546875" bestFit="1" customWidth="1"/>
    <col min="5994" max="5994" width="21.85546875" bestFit="1" customWidth="1"/>
    <col min="5995" max="5995" width="13.85546875" bestFit="1" customWidth="1"/>
    <col min="5996" max="5996" width="21.85546875" bestFit="1" customWidth="1"/>
    <col min="5997" max="5997" width="13.85546875" bestFit="1" customWidth="1"/>
    <col min="5998" max="5998" width="21.85546875" bestFit="1" customWidth="1"/>
    <col min="5999" max="5999" width="13.85546875" bestFit="1" customWidth="1"/>
    <col min="6000" max="6000" width="21.85546875" bestFit="1" customWidth="1"/>
    <col min="6001" max="6001" width="12.85546875" bestFit="1" customWidth="1"/>
    <col min="6002" max="6002" width="21.85546875" bestFit="1" customWidth="1"/>
    <col min="6003" max="6003" width="13.85546875" bestFit="1" customWidth="1"/>
    <col min="6004" max="6004" width="21.85546875" bestFit="1" customWidth="1"/>
    <col min="6005" max="6005" width="13.85546875" bestFit="1" customWidth="1"/>
    <col min="6006" max="6006" width="21.85546875" bestFit="1" customWidth="1"/>
    <col min="6007" max="6007" width="13.85546875" bestFit="1" customWidth="1"/>
    <col min="6008" max="6008" width="20.7109375" bestFit="1" customWidth="1"/>
    <col min="6009" max="6009" width="13.85546875" bestFit="1" customWidth="1"/>
    <col min="6010" max="6010" width="21.85546875" bestFit="1" customWidth="1"/>
    <col min="6011" max="6011" width="13.85546875" bestFit="1" customWidth="1"/>
    <col min="6012" max="6012" width="21.85546875" bestFit="1" customWidth="1"/>
    <col min="6013" max="6013" width="13.85546875" bestFit="1" customWidth="1"/>
    <col min="6014" max="6014" width="21.85546875" bestFit="1" customWidth="1"/>
    <col min="6015" max="6015" width="13.85546875" bestFit="1" customWidth="1"/>
    <col min="6016" max="6016" width="21.85546875" bestFit="1" customWidth="1"/>
    <col min="6017" max="6017" width="13.85546875" bestFit="1" customWidth="1"/>
    <col min="6018" max="6018" width="21.85546875" bestFit="1" customWidth="1"/>
    <col min="6019" max="6019" width="13.85546875" bestFit="1" customWidth="1"/>
    <col min="6020" max="6020" width="21.85546875" bestFit="1" customWidth="1"/>
    <col min="6021" max="6021" width="13.85546875" bestFit="1" customWidth="1"/>
    <col min="6022" max="6022" width="21.85546875" bestFit="1" customWidth="1"/>
    <col min="6023" max="6023" width="13.85546875" bestFit="1" customWidth="1"/>
    <col min="6024" max="6024" width="21.85546875" bestFit="1" customWidth="1"/>
    <col min="6025" max="6025" width="13.85546875" bestFit="1" customWidth="1"/>
    <col min="6026" max="6026" width="21.85546875" bestFit="1" customWidth="1"/>
    <col min="6027" max="6027" width="13.85546875" bestFit="1" customWidth="1"/>
    <col min="6028" max="6028" width="21.85546875" bestFit="1" customWidth="1"/>
    <col min="6029" max="6029" width="13.85546875" bestFit="1" customWidth="1"/>
    <col min="6030" max="6030" width="21.85546875" bestFit="1" customWidth="1"/>
    <col min="6031" max="6031" width="13.85546875" bestFit="1" customWidth="1"/>
    <col min="6032" max="6032" width="21.85546875" bestFit="1" customWidth="1"/>
    <col min="6033" max="6033" width="13.85546875" bestFit="1" customWidth="1"/>
    <col min="6034" max="6034" width="21.85546875" bestFit="1" customWidth="1"/>
    <col min="6035" max="6035" width="13.85546875" bestFit="1" customWidth="1"/>
    <col min="6036" max="6036" width="21.85546875" bestFit="1" customWidth="1"/>
    <col min="6037" max="6037" width="13.85546875" bestFit="1" customWidth="1"/>
    <col min="6038" max="6038" width="21.85546875" bestFit="1" customWidth="1"/>
    <col min="6039" max="6039" width="13.85546875" bestFit="1" customWidth="1"/>
    <col min="6040" max="6040" width="21.85546875" bestFit="1" customWidth="1"/>
    <col min="6041" max="6041" width="12.85546875" bestFit="1" customWidth="1"/>
    <col min="6042" max="6042" width="21.85546875" bestFit="1" customWidth="1"/>
    <col min="6043" max="6043" width="13.85546875" bestFit="1" customWidth="1"/>
    <col min="6044" max="6044" width="21.85546875" bestFit="1" customWidth="1"/>
    <col min="6045" max="6045" width="13.85546875" bestFit="1" customWidth="1"/>
    <col min="6046" max="6046" width="21.85546875" bestFit="1" customWidth="1"/>
    <col min="6047" max="6047" width="13.85546875" bestFit="1" customWidth="1"/>
    <col min="6048" max="6048" width="21.85546875" bestFit="1" customWidth="1"/>
    <col min="6049" max="6049" width="13.85546875" bestFit="1" customWidth="1"/>
    <col min="6050" max="6050" width="21.85546875" bestFit="1" customWidth="1"/>
    <col min="6051" max="6051" width="13.85546875" bestFit="1" customWidth="1"/>
    <col min="6052" max="6052" width="21.85546875" bestFit="1" customWidth="1"/>
    <col min="6053" max="6053" width="13.85546875" bestFit="1" customWidth="1"/>
    <col min="6054" max="6054" width="21.85546875" bestFit="1" customWidth="1"/>
    <col min="6055" max="6055" width="13.85546875" bestFit="1" customWidth="1"/>
    <col min="6056" max="6056" width="21.85546875" bestFit="1" customWidth="1"/>
    <col min="6057" max="6057" width="13.85546875" bestFit="1" customWidth="1"/>
    <col min="6058" max="6058" width="21.85546875" bestFit="1" customWidth="1"/>
    <col min="6059" max="6059" width="13.85546875" bestFit="1" customWidth="1"/>
    <col min="6060" max="6060" width="21.85546875" bestFit="1" customWidth="1"/>
    <col min="6061" max="6061" width="13.85546875" bestFit="1" customWidth="1"/>
    <col min="6062" max="6062" width="18.7109375" bestFit="1" customWidth="1"/>
    <col min="6063" max="6063" width="13.85546875" bestFit="1" customWidth="1"/>
    <col min="6064" max="6064" width="21.85546875" bestFit="1" customWidth="1"/>
    <col min="6065" max="6065" width="13.85546875" bestFit="1" customWidth="1"/>
    <col min="6066" max="6066" width="21.85546875" bestFit="1" customWidth="1"/>
    <col min="6067" max="6067" width="13.85546875" bestFit="1" customWidth="1"/>
    <col min="6068" max="6068" width="21.85546875" bestFit="1" customWidth="1"/>
    <col min="6069" max="6069" width="13.85546875" bestFit="1" customWidth="1"/>
    <col min="6070" max="6070" width="21.85546875" bestFit="1" customWidth="1"/>
    <col min="6071" max="6071" width="13.85546875" bestFit="1" customWidth="1"/>
    <col min="6072" max="6072" width="21.85546875" bestFit="1" customWidth="1"/>
    <col min="6073" max="6073" width="13.85546875" bestFit="1" customWidth="1"/>
    <col min="6074" max="6074" width="21.85546875" bestFit="1" customWidth="1"/>
    <col min="6075" max="6075" width="13.85546875" bestFit="1" customWidth="1"/>
    <col min="6076" max="6076" width="21.85546875" bestFit="1" customWidth="1"/>
    <col min="6077" max="6077" width="13.85546875" bestFit="1" customWidth="1"/>
    <col min="6078" max="6078" width="21.85546875" bestFit="1" customWidth="1"/>
    <col min="6079" max="6079" width="13.85546875" bestFit="1" customWidth="1"/>
    <col min="6080" max="6080" width="21.85546875" bestFit="1" customWidth="1"/>
    <col min="6081" max="6081" width="13.85546875" bestFit="1" customWidth="1"/>
    <col min="6082" max="6082" width="21.85546875" bestFit="1" customWidth="1"/>
    <col min="6083" max="6083" width="13.85546875" bestFit="1" customWidth="1"/>
    <col min="6084" max="6084" width="21.85546875" bestFit="1" customWidth="1"/>
    <col min="6085" max="6085" width="13.85546875" bestFit="1" customWidth="1"/>
    <col min="6086" max="6086" width="21.85546875" bestFit="1" customWidth="1"/>
    <col min="6087" max="6087" width="13.85546875" bestFit="1" customWidth="1"/>
    <col min="6088" max="6088" width="21.85546875" bestFit="1" customWidth="1"/>
    <col min="6089" max="6089" width="13.85546875" bestFit="1" customWidth="1"/>
    <col min="6090" max="6090" width="21.85546875" bestFit="1" customWidth="1"/>
    <col min="6091" max="6091" width="13.85546875" bestFit="1" customWidth="1"/>
    <col min="6092" max="6092" width="21.85546875" bestFit="1" customWidth="1"/>
    <col min="6093" max="6093" width="13.85546875" bestFit="1" customWidth="1"/>
    <col min="6094" max="6094" width="21.85546875" bestFit="1" customWidth="1"/>
    <col min="6095" max="6095" width="13.85546875" bestFit="1" customWidth="1"/>
    <col min="6096" max="6096" width="21.85546875" bestFit="1" customWidth="1"/>
    <col min="6097" max="6097" width="13.85546875" bestFit="1" customWidth="1"/>
    <col min="6098" max="6098" width="21.85546875" bestFit="1" customWidth="1"/>
    <col min="6099" max="6099" width="13.85546875" bestFit="1" customWidth="1"/>
    <col min="6100" max="6100" width="21.85546875" bestFit="1" customWidth="1"/>
    <col min="6101" max="6101" width="13.85546875" bestFit="1" customWidth="1"/>
    <col min="6102" max="6102" width="20.7109375" bestFit="1" customWidth="1"/>
    <col min="6103" max="6103" width="13.85546875" bestFit="1" customWidth="1"/>
    <col min="6104" max="6104" width="21.85546875" bestFit="1" customWidth="1"/>
    <col min="6105" max="6105" width="13.85546875" bestFit="1" customWidth="1"/>
    <col min="6106" max="6106" width="17.7109375" bestFit="1" customWidth="1"/>
    <col min="6107" max="6107" width="13.85546875" bestFit="1" customWidth="1"/>
    <col min="6108" max="6108" width="21.85546875" bestFit="1" customWidth="1"/>
    <col min="6109" max="6109" width="13.85546875" bestFit="1" customWidth="1"/>
    <col min="6110" max="6110" width="21.85546875" bestFit="1" customWidth="1"/>
    <col min="6111" max="6111" width="13.85546875" bestFit="1" customWidth="1"/>
    <col min="6112" max="6112" width="20.7109375" bestFit="1" customWidth="1"/>
    <col min="6113" max="6113" width="13.85546875" bestFit="1" customWidth="1"/>
    <col min="6114" max="6114" width="21.85546875" bestFit="1" customWidth="1"/>
    <col min="6115" max="6115" width="13.85546875" bestFit="1" customWidth="1"/>
    <col min="6116" max="6116" width="21.85546875" bestFit="1" customWidth="1"/>
    <col min="6117" max="6117" width="13.85546875" bestFit="1" customWidth="1"/>
    <col min="6118" max="6118" width="21.85546875" bestFit="1" customWidth="1"/>
    <col min="6119" max="6119" width="13.85546875" bestFit="1" customWidth="1"/>
    <col min="6120" max="6120" width="21.85546875" bestFit="1" customWidth="1"/>
    <col min="6121" max="6121" width="13.85546875" bestFit="1" customWidth="1"/>
    <col min="6122" max="6122" width="21.85546875" bestFit="1" customWidth="1"/>
    <col min="6123" max="6123" width="13.85546875" bestFit="1" customWidth="1"/>
    <col min="6124" max="6124" width="21.85546875" bestFit="1" customWidth="1"/>
    <col min="6125" max="6125" width="12.85546875" bestFit="1" customWidth="1"/>
    <col min="6126" max="6126" width="21.85546875" bestFit="1" customWidth="1"/>
    <col min="6127" max="6127" width="13.85546875" bestFit="1" customWidth="1"/>
    <col min="6128" max="6128" width="21.85546875" bestFit="1" customWidth="1"/>
    <col min="6129" max="6129" width="13.85546875" bestFit="1" customWidth="1"/>
    <col min="6130" max="6130" width="21.85546875" bestFit="1" customWidth="1"/>
    <col min="6131" max="6131" width="13.85546875" bestFit="1" customWidth="1"/>
    <col min="6132" max="6132" width="21.85546875" bestFit="1" customWidth="1"/>
    <col min="6133" max="6133" width="13.85546875" bestFit="1" customWidth="1"/>
    <col min="6134" max="6134" width="20.7109375" bestFit="1" customWidth="1"/>
    <col min="6135" max="6135" width="13.85546875" bestFit="1" customWidth="1"/>
    <col min="6136" max="6136" width="21.85546875" bestFit="1" customWidth="1"/>
    <col min="6137" max="6137" width="13.85546875" bestFit="1" customWidth="1"/>
    <col min="6138" max="6138" width="21.85546875" bestFit="1" customWidth="1"/>
    <col min="6139" max="6139" width="12.85546875" bestFit="1" customWidth="1"/>
    <col min="6140" max="6140" width="21.85546875" bestFit="1" customWidth="1"/>
    <col min="6141" max="6141" width="13.85546875" bestFit="1" customWidth="1"/>
    <col min="6142" max="6142" width="21.85546875" bestFit="1" customWidth="1"/>
    <col min="6143" max="6143" width="11.85546875" bestFit="1" customWidth="1"/>
    <col min="6144" max="6144" width="21.85546875" bestFit="1" customWidth="1"/>
    <col min="6145" max="6145" width="13.85546875" bestFit="1" customWidth="1"/>
    <col min="6146" max="6146" width="21.85546875" bestFit="1" customWidth="1"/>
    <col min="6147" max="6147" width="13.85546875" bestFit="1" customWidth="1"/>
    <col min="6148" max="6148" width="21.85546875" bestFit="1" customWidth="1"/>
    <col min="6149" max="6149" width="13.85546875" bestFit="1" customWidth="1"/>
    <col min="6150" max="6150" width="21.85546875" bestFit="1" customWidth="1"/>
    <col min="6151" max="6151" width="13.85546875" bestFit="1" customWidth="1"/>
    <col min="6152" max="6152" width="20.7109375" bestFit="1" customWidth="1"/>
    <col min="6153" max="6153" width="13.85546875" bestFit="1" customWidth="1"/>
    <col min="6154" max="6154" width="21.85546875" bestFit="1" customWidth="1"/>
    <col min="6155" max="6155" width="13.85546875" bestFit="1" customWidth="1"/>
    <col min="6156" max="6156" width="20.7109375" bestFit="1" customWidth="1"/>
    <col min="6157" max="6157" width="13.85546875" bestFit="1" customWidth="1"/>
    <col min="6158" max="6158" width="21.85546875" bestFit="1" customWidth="1"/>
    <col min="6159" max="6159" width="13.85546875" bestFit="1" customWidth="1"/>
    <col min="6160" max="6160" width="21.85546875" bestFit="1" customWidth="1"/>
    <col min="6161" max="6161" width="13.85546875" bestFit="1" customWidth="1"/>
    <col min="6162" max="6162" width="18.7109375" bestFit="1" customWidth="1"/>
    <col min="6163" max="6163" width="13.85546875" bestFit="1" customWidth="1"/>
    <col min="6164" max="6164" width="20.7109375" bestFit="1" customWidth="1"/>
    <col min="6165" max="6165" width="13.85546875" bestFit="1" customWidth="1"/>
    <col min="6166" max="6166" width="21.85546875" bestFit="1" customWidth="1"/>
    <col min="6167" max="6167" width="13.85546875" bestFit="1" customWidth="1"/>
    <col min="6168" max="6168" width="21.85546875" bestFit="1" customWidth="1"/>
    <col min="6169" max="6169" width="13.85546875" bestFit="1" customWidth="1"/>
    <col min="6170" max="6170" width="21.85546875" bestFit="1" customWidth="1"/>
    <col min="6171" max="6171" width="12.85546875" bestFit="1" customWidth="1"/>
    <col min="6172" max="6172" width="21.85546875" bestFit="1" customWidth="1"/>
    <col min="6173" max="6173" width="13.85546875" bestFit="1" customWidth="1"/>
    <col min="6174" max="6174" width="21.85546875" bestFit="1" customWidth="1"/>
    <col min="6175" max="6175" width="13.85546875" bestFit="1" customWidth="1"/>
    <col min="6176" max="6176" width="21.85546875" bestFit="1" customWidth="1"/>
    <col min="6177" max="6177" width="13.85546875" bestFit="1" customWidth="1"/>
    <col min="6178" max="6178" width="21.85546875" bestFit="1" customWidth="1"/>
    <col min="6179" max="6179" width="13.85546875" bestFit="1" customWidth="1"/>
    <col min="6180" max="6180" width="21.85546875" bestFit="1" customWidth="1"/>
    <col min="6181" max="6181" width="13.85546875" bestFit="1" customWidth="1"/>
    <col min="6182" max="6182" width="21.85546875" bestFit="1" customWidth="1"/>
    <col min="6183" max="6183" width="13.85546875" bestFit="1" customWidth="1"/>
    <col min="6184" max="6184" width="20.7109375" bestFit="1" customWidth="1"/>
    <col min="6185" max="6185" width="13.85546875" bestFit="1" customWidth="1"/>
    <col min="6186" max="6186" width="21.85546875" bestFit="1" customWidth="1"/>
    <col min="6187" max="6187" width="12.85546875" bestFit="1" customWidth="1"/>
    <col min="6188" max="6188" width="21.85546875" bestFit="1" customWidth="1"/>
    <col min="6189" max="6189" width="13.85546875" bestFit="1" customWidth="1"/>
    <col min="6190" max="6190" width="21.85546875" bestFit="1" customWidth="1"/>
    <col min="6191" max="6191" width="13.85546875" bestFit="1" customWidth="1"/>
    <col min="6192" max="6192" width="21.85546875" bestFit="1" customWidth="1"/>
    <col min="6193" max="6193" width="13.85546875" bestFit="1" customWidth="1"/>
    <col min="6194" max="6194" width="21.85546875" bestFit="1" customWidth="1"/>
    <col min="6195" max="6195" width="13.85546875" bestFit="1" customWidth="1"/>
    <col min="6196" max="6196" width="18.7109375" bestFit="1" customWidth="1"/>
    <col min="6197" max="6197" width="13.85546875" bestFit="1" customWidth="1"/>
    <col min="6198" max="6198" width="21.85546875" bestFit="1" customWidth="1"/>
    <col min="6199" max="6199" width="13.85546875" bestFit="1" customWidth="1"/>
    <col min="6200" max="6200" width="21.85546875" bestFit="1" customWidth="1"/>
    <col min="6201" max="6201" width="13.85546875" bestFit="1" customWidth="1"/>
    <col min="6202" max="6202" width="21.85546875" bestFit="1" customWidth="1"/>
    <col min="6203" max="6203" width="11.85546875" bestFit="1" customWidth="1"/>
    <col min="6204" max="6204" width="21.85546875" bestFit="1" customWidth="1"/>
    <col min="6205" max="6205" width="13.85546875" bestFit="1" customWidth="1"/>
    <col min="6206" max="6206" width="21.85546875" bestFit="1" customWidth="1"/>
    <col min="6207" max="6207" width="12.85546875" bestFit="1" customWidth="1"/>
    <col min="6208" max="6208" width="21.85546875" bestFit="1" customWidth="1"/>
    <col min="6209" max="6209" width="13.85546875" bestFit="1" customWidth="1"/>
    <col min="6210" max="6210" width="21.85546875" bestFit="1" customWidth="1"/>
    <col min="6211" max="6211" width="13.85546875" bestFit="1" customWidth="1"/>
    <col min="6212" max="6212" width="21.85546875" bestFit="1" customWidth="1"/>
    <col min="6213" max="6213" width="13.85546875" bestFit="1" customWidth="1"/>
    <col min="6214" max="6214" width="21.85546875" bestFit="1" customWidth="1"/>
    <col min="6215" max="6215" width="12.85546875" bestFit="1" customWidth="1"/>
    <col min="6216" max="6216" width="21.85546875" bestFit="1" customWidth="1"/>
    <col min="6217" max="6217" width="12.85546875" bestFit="1" customWidth="1"/>
    <col min="6218" max="6218" width="21.85546875" bestFit="1" customWidth="1"/>
    <col min="6219" max="6219" width="13.85546875" bestFit="1" customWidth="1"/>
    <col min="6220" max="6220" width="20.7109375" bestFit="1" customWidth="1"/>
    <col min="6221" max="6221" width="13.85546875" bestFit="1" customWidth="1"/>
    <col min="6222" max="6222" width="21.85546875" bestFit="1" customWidth="1"/>
    <col min="6223" max="6223" width="13.85546875" bestFit="1" customWidth="1"/>
    <col min="6224" max="6224" width="21.85546875" bestFit="1" customWidth="1"/>
    <col min="6225" max="6225" width="13.85546875" bestFit="1" customWidth="1"/>
    <col min="6226" max="6226" width="21.85546875" bestFit="1" customWidth="1"/>
    <col min="6227" max="6227" width="13.85546875" bestFit="1" customWidth="1"/>
    <col min="6228" max="6228" width="21.85546875" bestFit="1" customWidth="1"/>
    <col min="6229" max="6229" width="13.85546875" bestFit="1" customWidth="1"/>
    <col min="6230" max="6230" width="21.85546875" bestFit="1" customWidth="1"/>
    <col min="6231" max="6231" width="13.85546875" bestFit="1" customWidth="1"/>
    <col min="6232" max="6232" width="21.85546875" bestFit="1" customWidth="1"/>
    <col min="6233" max="6233" width="13.85546875" bestFit="1" customWidth="1"/>
    <col min="6234" max="6234" width="21.85546875" bestFit="1" customWidth="1"/>
    <col min="6235" max="6235" width="13.85546875" bestFit="1" customWidth="1"/>
    <col min="6236" max="6236" width="21.85546875" bestFit="1" customWidth="1"/>
    <col min="6237" max="6237" width="13.85546875" bestFit="1" customWidth="1"/>
    <col min="6238" max="6238" width="21.85546875" bestFit="1" customWidth="1"/>
    <col min="6239" max="6239" width="12.85546875" bestFit="1" customWidth="1"/>
    <col min="6240" max="6240" width="21.85546875" bestFit="1" customWidth="1"/>
    <col min="6241" max="6241" width="13.85546875" bestFit="1" customWidth="1"/>
    <col min="6242" max="6242" width="21.85546875" bestFit="1" customWidth="1"/>
    <col min="6243" max="6243" width="13.85546875" bestFit="1" customWidth="1"/>
    <col min="6244" max="6244" width="21.85546875" bestFit="1" customWidth="1"/>
    <col min="6245" max="6245" width="11.85546875" bestFit="1" customWidth="1"/>
    <col min="6246" max="6246" width="21.85546875" bestFit="1" customWidth="1"/>
    <col min="6247" max="6247" width="13.85546875" bestFit="1" customWidth="1"/>
    <col min="6248" max="6248" width="20.7109375" bestFit="1" customWidth="1"/>
    <col min="6249" max="6249" width="13.85546875" bestFit="1" customWidth="1"/>
    <col min="6250" max="6250" width="21.85546875" bestFit="1" customWidth="1"/>
    <col min="6251" max="6251" width="11.85546875" bestFit="1" customWidth="1"/>
    <col min="6252" max="6252" width="21.85546875" bestFit="1" customWidth="1"/>
    <col min="6253" max="6253" width="13.85546875" bestFit="1" customWidth="1"/>
    <col min="6254" max="6254" width="21.85546875" bestFit="1" customWidth="1"/>
    <col min="6255" max="6255" width="13.85546875" bestFit="1" customWidth="1"/>
    <col min="6256" max="6256" width="20.7109375" bestFit="1" customWidth="1"/>
    <col min="6257" max="6257" width="13.85546875" bestFit="1" customWidth="1"/>
    <col min="6258" max="6258" width="21.85546875" bestFit="1" customWidth="1"/>
    <col min="6259" max="6259" width="13.85546875" bestFit="1" customWidth="1"/>
    <col min="6260" max="6260" width="21.85546875" bestFit="1" customWidth="1"/>
    <col min="6261" max="6261" width="13.85546875" bestFit="1" customWidth="1"/>
    <col min="6262" max="6262" width="21.85546875" bestFit="1" customWidth="1"/>
    <col min="6263" max="6263" width="13.85546875" bestFit="1" customWidth="1"/>
    <col min="6264" max="6264" width="21.85546875" bestFit="1" customWidth="1"/>
    <col min="6265" max="6265" width="13.85546875" bestFit="1" customWidth="1"/>
    <col min="6266" max="6266" width="21.85546875" bestFit="1" customWidth="1"/>
    <col min="6267" max="6267" width="13.85546875" bestFit="1" customWidth="1"/>
    <col min="6268" max="6268" width="21.85546875" bestFit="1" customWidth="1"/>
    <col min="6269" max="6269" width="13.85546875" bestFit="1" customWidth="1"/>
    <col min="6270" max="6270" width="18.7109375" bestFit="1" customWidth="1"/>
    <col min="6271" max="6271" width="13.85546875" bestFit="1" customWidth="1"/>
    <col min="6272" max="6272" width="21.85546875" bestFit="1" customWidth="1"/>
    <col min="6273" max="6273" width="13.85546875" bestFit="1" customWidth="1"/>
    <col min="6274" max="6274" width="21.85546875" bestFit="1" customWidth="1"/>
    <col min="6275" max="6275" width="13.85546875" bestFit="1" customWidth="1"/>
    <col min="6276" max="6276" width="21.85546875" bestFit="1" customWidth="1"/>
    <col min="6277" max="6277" width="13.85546875" bestFit="1" customWidth="1"/>
    <col min="6278" max="6278" width="21.85546875" bestFit="1" customWidth="1"/>
    <col min="6279" max="6279" width="13.85546875" bestFit="1" customWidth="1"/>
    <col min="6280" max="6280" width="21.85546875" bestFit="1" customWidth="1"/>
    <col min="6281" max="6281" width="13.85546875" bestFit="1" customWidth="1"/>
    <col min="6282" max="6282" width="21.85546875" bestFit="1" customWidth="1"/>
    <col min="6283" max="6283" width="13.85546875" bestFit="1" customWidth="1"/>
    <col min="6284" max="6284" width="21.85546875" bestFit="1" customWidth="1"/>
    <col min="6285" max="6285" width="13.85546875" bestFit="1" customWidth="1"/>
    <col min="6286" max="6286" width="21.85546875" bestFit="1" customWidth="1"/>
    <col min="6287" max="6287" width="13.85546875" bestFit="1" customWidth="1"/>
    <col min="6288" max="6288" width="21.85546875" bestFit="1" customWidth="1"/>
    <col min="6289" max="6289" width="13.85546875" bestFit="1" customWidth="1"/>
    <col min="6290" max="6290" width="21.85546875" bestFit="1" customWidth="1"/>
    <col min="6291" max="6291" width="13.85546875" bestFit="1" customWidth="1"/>
    <col min="6292" max="6292" width="21.85546875" bestFit="1" customWidth="1"/>
    <col min="6293" max="6293" width="13.85546875" bestFit="1" customWidth="1"/>
    <col min="6294" max="6294" width="21.85546875" bestFit="1" customWidth="1"/>
    <col min="6295" max="6295" width="13.85546875" bestFit="1" customWidth="1"/>
    <col min="6296" max="6296" width="21.85546875" bestFit="1" customWidth="1"/>
    <col min="6297" max="6297" width="13.85546875" bestFit="1" customWidth="1"/>
    <col min="6298" max="6298" width="21.85546875" bestFit="1" customWidth="1"/>
    <col min="6299" max="6299" width="13.85546875" bestFit="1" customWidth="1"/>
    <col min="6300" max="6300" width="21.85546875" bestFit="1" customWidth="1"/>
    <col min="6301" max="6301" width="13.85546875" bestFit="1" customWidth="1"/>
    <col min="6302" max="6302" width="21.85546875" bestFit="1" customWidth="1"/>
    <col min="6303" max="6303" width="12.85546875" bestFit="1" customWidth="1"/>
    <col min="6304" max="6304" width="21.85546875" bestFit="1" customWidth="1"/>
    <col min="6305" max="6305" width="13.85546875" bestFit="1" customWidth="1"/>
    <col min="6306" max="6306" width="21.85546875" bestFit="1" customWidth="1"/>
    <col min="6307" max="6307" width="12.85546875" bestFit="1" customWidth="1"/>
    <col min="6308" max="6308" width="21.85546875" bestFit="1" customWidth="1"/>
    <col min="6309" max="6309" width="13.85546875" bestFit="1" customWidth="1"/>
    <col min="6310" max="6310" width="21.85546875" bestFit="1" customWidth="1"/>
    <col min="6311" max="6311" width="13.85546875" bestFit="1" customWidth="1"/>
    <col min="6312" max="6312" width="21.85546875" bestFit="1" customWidth="1"/>
    <col min="6313" max="6313" width="13.85546875" bestFit="1" customWidth="1"/>
    <col min="6314" max="6314" width="21.85546875" bestFit="1" customWidth="1"/>
    <col min="6315" max="6315" width="13.85546875" bestFit="1" customWidth="1"/>
    <col min="6316" max="6316" width="21.85546875" bestFit="1" customWidth="1"/>
    <col min="6317" max="6317" width="13.85546875" bestFit="1" customWidth="1"/>
    <col min="6318" max="6318" width="21.85546875" bestFit="1" customWidth="1"/>
    <col min="6319" max="6319" width="13.85546875" bestFit="1" customWidth="1"/>
    <col min="6320" max="6320" width="21.85546875" bestFit="1" customWidth="1"/>
    <col min="6321" max="6321" width="13.85546875" bestFit="1" customWidth="1"/>
    <col min="6322" max="6322" width="21.85546875" bestFit="1" customWidth="1"/>
    <col min="6323" max="6323" width="13.85546875" bestFit="1" customWidth="1"/>
    <col min="6324" max="6324" width="21.85546875" bestFit="1" customWidth="1"/>
    <col min="6325" max="6325" width="13.85546875" bestFit="1" customWidth="1"/>
    <col min="6326" max="6326" width="21.85546875" bestFit="1" customWidth="1"/>
    <col min="6327" max="6327" width="13.85546875" bestFit="1" customWidth="1"/>
    <col min="6328" max="6328" width="21.85546875" bestFit="1" customWidth="1"/>
    <col min="6329" max="6329" width="12.85546875" bestFit="1" customWidth="1"/>
    <col min="6330" max="6330" width="15.5703125" bestFit="1" customWidth="1"/>
    <col min="6331" max="6331" width="13.85546875" bestFit="1" customWidth="1"/>
    <col min="6332" max="6332" width="21.85546875" bestFit="1" customWidth="1"/>
    <col min="6333" max="6333" width="13.85546875" bestFit="1" customWidth="1"/>
    <col min="6334" max="6334" width="21.85546875" bestFit="1" customWidth="1"/>
    <col min="6335" max="6335" width="12.85546875" bestFit="1" customWidth="1"/>
    <col min="6336" max="6336" width="21.85546875" bestFit="1" customWidth="1"/>
    <col min="6337" max="6337" width="13.85546875" bestFit="1" customWidth="1"/>
    <col min="6338" max="6338" width="21.85546875" bestFit="1" customWidth="1"/>
    <col min="6339" max="6339" width="12.85546875" bestFit="1" customWidth="1"/>
    <col min="6340" max="6340" width="21.85546875" bestFit="1" customWidth="1"/>
    <col min="6341" max="6341" width="13.85546875" bestFit="1" customWidth="1"/>
    <col min="6342" max="6342" width="21.85546875" bestFit="1" customWidth="1"/>
    <col min="6343" max="6343" width="13.85546875" bestFit="1" customWidth="1"/>
    <col min="6344" max="6344" width="21.85546875" bestFit="1" customWidth="1"/>
    <col min="6345" max="6345" width="13.85546875" bestFit="1" customWidth="1"/>
    <col min="6346" max="6346" width="21.85546875" bestFit="1" customWidth="1"/>
    <col min="6347" max="6347" width="13.85546875" bestFit="1" customWidth="1"/>
    <col min="6348" max="6348" width="21.85546875" bestFit="1" customWidth="1"/>
    <col min="6349" max="6349" width="13.85546875" bestFit="1" customWidth="1"/>
    <col min="6350" max="6350" width="21.85546875" bestFit="1" customWidth="1"/>
    <col min="6351" max="6351" width="13.85546875" bestFit="1" customWidth="1"/>
    <col min="6352" max="6352" width="21.85546875" bestFit="1" customWidth="1"/>
    <col min="6353" max="6353" width="13.85546875" bestFit="1" customWidth="1"/>
    <col min="6354" max="6354" width="21.85546875" bestFit="1" customWidth="1"/>
    <col min="6355" max="6355" width="13.85546875" bestFit="1" customWidth="1"/>
    <col min="6356" max="6356" width="21.85546875" bestFit="1" customWidth="1"/>
    <col min="6357" max="6357" width="13.85546875" bestFit="1" customWidth="1"/>
    <col min="6358" max="6358" width="21.85546875" bestFit="1" customWidth="1"/>
    <col min="6359" max="6359" width="13.85546875" bestFit="1" customWidth="1"/>
    <col min="6360" max="6360" width="21.85546875" bestFit="1" customWidth="1"/>
    <col min="6361" max="6361" width="13.85546875" bestFit="1" customWidth="1"/>
    <col min="6362" max="6362" width="21.85546875" bestFit="1" customWidth="1"/>
    <col min="6363" max="6363" width="13.85546875" bestFit="1" customWidth="1"/>
    <col min="6364" max="6364" width="21.85546875" bestFit="1" customWidth="1"/>
    <col min="6365" max="6365" width="13.85546875" bestFit="1" customWidth="1"/>
    <col min="6366" max="6366" width="21.85546875" bestFit="1" customWidth="1"/>
    <col min="6367" max="6367" width="13.85546875" bestFit="1" customWidth="1"/>
    <col min="6368" max="6368" width="21.85546875" bestFit="1" customWidth="1"/>
    <col min="6369" max="6369" width="13.85546875" bestFit="1" customWidth="1"/>
    <col min="6370" max="6370" width="20.7109375" bestFit="1" customWidth="1"/>
    <col min="6371" max="6371" width="12.85546875" bestFit="1" customWidth="1"/>
    <col min="6372" max="6372" width="21.85546875" bestFit="1" customWidth="1"/>
    <col min="6373" max="6373" width="13.85546875" bestFit="1" customWidth="1"/>
    <col min="6374" max="6374" width="21.85546875" bestFit="1" customWidth="1"/>
    <col min="6375" max="6375" width="12.85546875" bestFit="1" customWidth="1"/>
    <col min="6376" max="6376" width="21.85546875" bestFit="1" customWidth="1"/>
    <col min="6377" max="6377" width="13.85546875" bestFit="1" customWidth="1"/>
    <col min="6378" max="6378" width="21.85546875" bestFit="1" customWidth="1"/>
    <col min="6379" max="6379" width="13.85546875" bestFit="1" customWidth="1"/>
    <col min="6380" max="6380" width="21.85546875" bestFit="1" customWidth="1"/>
    <col min="6381" max="6381" width="13.85546875" bestFit="1" customWidth="1"/>
    <col min="6382" max="6382" width="21.85546875" bestFit="1" customWidth="1"/>
    <col min="6383" max="6383" width="13.85546875" bestFit="1" customWidth="1"/>
    <col min="6384" max="6384" width="21.85546875" bestFit="1" customWidth="1"/>
    <col min="6385" max="6385" width="12.85546875" bestFit="1" customWidth="1"/>
    <col min="6386" max="6386" width="21.85546875" bestFit="1" customWidth="1"/>
    <col min="6387" max="6387" width="13.85546875" bestFit="1" customWidth="1"/>
    <col min="6388" max="6388" width="21.85546875" bestFit="1" customWidth="1"/>
    <col min="6389" max="6389" width="11.85546875" bestFit="1" customWidth="1"/>
    <col min="6390" max="6390" width="21.85546875" bestFit="1" customWidth="1"/>
    <col min="6391" max="6391" width="13.85546875" bestFit="1" customWidth="1"/>
    <col min="6392" max="6392" width="21.85546875" bestFit="1" customWidth="1"/>
    <col min="6393" max="6393" width="13.85546875" bestFit="1" customWidth="1"/>
    <col min="6394" max="6394" width="20.7109375" bestFit="1" customWidth="1"/>
    <col min="6395" max="6395" width="13.85546875" bestFit="1" customWidth="1"/>
    <col min="6396" max="6396" width="21.85546875" bestFit="1" customWidth="1"/>
    <col min="6397" max="6397" width="13.85546875" bestFit="1" customWidth="1"/>
    <col min="6398" max="6398" width="20.7109375" bestFit="1" customWidth="1"/>
    <col min="6399" max="6399" width="13.85546875" bestFit="1" customWidth="1"/>
    <col min="6400" max="6400" width="16.5703125" bestFit="1" customWidth="1"/>
    <col min="6401" max="6401" width="13.85546875" bestFit="1" customWidth="1"/>
    <col min="6402" max="6402" width="21.85546875" bestFit="1" customWidth="1"/>
    <col min="6403" max="6403" width="12.85546875" bestFit="1" customWidth="1"/>
    <col min="6404" max="6404" width="20.7109375" bestFit="1" customWidth="1"/>
    <col min="6405" max="6405" width="13.85546875" bestFit="1" customWidth="1"/>
    <col min="6406" max="6406" width="21.85546875" bestFit="1" customWidth="1"/>
    <col min="6407" max="6407" width="13.85546875" bestFit="1" customWidth="1"/>
    <col min="6408" max="6408" width="21.85546875" bestFit="1" customWidth="1"/>
    <col min="6409" max="6409" width="13.85546875" bestFit="1" customWidth="1"/>
    <col min="6410" max="6410" width="21.85546875" bestFit="1" customWidth="1"/>
    <col min="6411" max="6411" width="13.85546875" bestFit="1" customWidth="1"/>
    <col min="6412" max="6412" width="21.85546875" bestFit="1" customWidth="1"/>
    <col min="6413" max="6413" width="13.85546875" bestFit="1" customWidth="1"/>
    <col min="6414" max="6414" width="20.7109375" bestFit="1" customWidth="1"/>
    <col min="6415" max="6415" width="13.85546875" bestFit="1" customWidth="1"/>
    <col min="6416" max="6416" width="21.85546875" bestFit="1" customWidth="1"/>
    <col min="6417" max="6417" width="12.85546875" bestFit="1" customWidth="1"/>
    <col min="6418" max="6418" width="21.85546875" bestFit="1" customWidth="1"/>
    <col min="6419" max="6419" width="13.85546875" bestFit="1" customWidth="1"/>
    <col min="6420" max="6420" width="21.85546875" bestFit="1" customWidth="1"/>
    <col min="6421" max="6421" width="13.85546875" bestFit="1" customWidth="1"/>
    <col min="6422" max="6422" width="21.85546875" bestFit="1" customWidth="1"/>
    <col min="6423" max="6423" width="13.85546875" bestFit="1" customWidth="1"/>
    <col min="6424" max="6424" width="21.85546875" bestFit="1" customWidth="1"/>
    <col min="6425" max="6425" width="13.85546875" bestFit="1" customWidth="1"/>
    <col min="6426" max="6426" width="21.85546875" bestFit="1" customWidth="1"/>
    <col min="6427" max="6427" width="13.85546875" bestFit="1" customWidth="1"/>
    <col min="6428" max="6428" width="21.85546875" bestFit="1" customWidth="1"/>
    <col min="6429" max="6429" width="13.85546875" bestFit="1" customWidth="1"/>
    <col min="6430" max="6430" width="21.85546875" bestFit="1" customWidth="1"/>
    <col min="6431" max="6431" width="13.85546875" bestFit="1" customWidth="1"/>
    <col min="6432" max="6432" width="21.85546875" bestFit="1" customWidth="1"/>
    <col min="6433" max="6433" width="13.85546875" bestFit="1" customWidth="1"/>
    <col min="6434" max="6434" width="21.85546875" bestFit="1" customWidth="1"/>
    <col min="6435" max="6435" width="13.85546875" bestFit="1" customWidth="1"/>
    <col min="6436" max="6436" width="21.85546875" bestFit="1" customWidth="1"/>
    <col min="6437" max="6437" width="13.85546875" bestFit="1" customWidth="1"/>
    <col min="6438" max="6438" width="21.85546875" bestFit="1" customWidth="1"/>
    <col min="6439" max="6439" width="13.85546875" bestFit="1" customWidth="1"/>
    <col min="6440" max="6440" width="21.85546875" bestFit="1" customWidth="1"/>
    <col min="6441" max="6441" width="13.85546875" bestFit="1" customWidth="1"/>
    <col min="6442" max="6442" width="21.85546875" bestFit="1" customWidth="1"/>
    <col min="6443" max="6443" width="13.85546875" bestFit="1" customWidth="1"/>
    <col min="6444" max="6444" width="21.85546875" bestFit="1" customWidth="1"/>
    <col min="6445" max="6445" width="13.85546875" bestFit="1" customWidth="1"/>
    <col min="6446" max="6446" width="21.85546875" bestFit="1" customWidth="1"/>
    <col min="6447" max="6447" width="12.85546875" bestFit="1" customWidth="1"/>
    <col min="6448" max="6448" width="21.85546875" bestFit="1" customWidth="1"/>
    <col min="6449" max="6449" width="13.85546875" bestFit="1" customWidth="1"/>
    <col min="6450" max="6450" width="21.85546875" bestFit="1" customWidth="1"/>
    <col min="6451" max="6451" width="13.85546875" bestFit="1" customWidth="1"/>
    <col min="6452" max="6452" width="21.85546875" bestFit="1" customWidth="1"/>
    <col min="6453" max="6453" width="13.85546875" bestFit="1" customWidth="1"/>
    <col min="6454" max="6454" width="21.85546875" bestFit="1" customWidth="1"/>
    <col min="6455" max="6455" width="13.85546875" bestFit="1" customWidth="1"/>
    <col min="6456" max="6456" width="21.85546875" bestFit="1" customWidth="1"/>
    <col min="6457" max="6457" width="13.85546875" bestFit="1" customWidth="1"/>
    <col min="6458" max="6458" width="21.85546875" bestFit="1" customWidth="1"/>
    <col min="6459" max="6459" width="13.85546875" bestFit="1" customWidth="1"/>
    <col min="6460" max="6460" width="21.85546875" bestFit="1" customWidth="1"/>
    <col min="6461" max="6461" width="12.85546875" bestFit="1" customWidth="1"/>
    <col min="6462" max="6462" width="21.85546875" bestFit="1" customWidth="1"/>
    <col min="6463" max="6463" width="13.85546875" bestFit="1" customWidth="1"/>
    <col min="6464" max="6464" width="20.7109375" bestFit="1" customWidth="1"/>
    <col min="6465" max="6465" width="13.85546875" bestFit="1" customWidth="1"/>
    <col min="6466" max="6466" width="21.85546875" bestFit="1" customWidth="1"/>
    <col min="6467" max="6467" width="13.85546875" bestFit="1" customWidth="1"/>
    <col min="6468" max="6468" width="21.85546875" bestFit="1" customWidth="1"/>
    <col min="6469" max="6469" width="13.85546875" bestFit="1" customWidth="1"/>
    <col min="6470" max="6470" width="21.85546875" bestFit="1" customWidth="1"/>
    <col min="6471" max="6471" width="13.85546875" bestFit="1" customWidth="1"/>
    <col min="6472" max="6472" width="21.85546875" bestFit="1" customWidth="1"/>
    <col min="6473" max="6473" width="13.85546875" bestFit="1" customWidth="1"/>
    <col min="6474" max="6474" width="21.85546875" bestFit="1" customWidth="1"/>
    <col min="6475" max="6475" width="13.85546875" bestFit="1" customWidth="1"/>
    <col min="6476" max="6476" width="21.85546875" bestFit="1" customWidth="1"/>
    <col min="6477" max="6477" width="13.85546875" bestFit="1" customWidth="1"/>
    <col min="6478" max="6478" width="21.85546875" bestFit="1" customWidth="1"/>
    <col min="6479" max="6479" width="13.85546875" bestFit="1" customWidth="1"/>
    <col min="6480" max="6480" width="20.7109375" bestFit="1" customWidth="1"/>
    <col min="6481" max="6481" width="13.85546875" bestFit="1" customWidth="1"/>
    <col min="6482" max="6482" width="21.85546875" bestFit="1" customWidth="1"/>
    <col min="6483" max="6483" width="13.85546875" bestFit="1" customWidth="1"/>
    <col min="6484" max="6484" width="21.85546875" bestFit="1" customWidth="1"/>
    <col min="6485" max="6485" width="13.85546875" bestFit="1" customWidth="1"/>
    <col min="6486" max="6486" width="21.85546875" bestFit="1" customWidth="1"/>
    <col min="6487" max="6487" width="13.85546875" bestFit="1" customWidth="1"/>
    <col min="6488" max="6488" width="21.85546875" bestFit="1" customWidth="1"/>
    <col min="6489" max="6489" width="13.85546875" bestFit="1" customWidth="1"/>
    <col min="6490" max="6490" width="21.85546875" bestFit="1" customWidth="1"/>
    <col min="6491" max="6491" width="13.85546875" bestFit="1" customWidth="1"/>
    <col min="6492" max="6492" width="21.85546875" bestFit="1" customWidth="1"/>
    <col min="6493" max="6493" width="13.85546875" bestFit="1" customWidth="1"/>
    <col min="6494" max="6494" width="17.7109375" bestFit="1" customWidth="1"/>
    <col min="6495" max="6495" width="13.85546875" bestFit="1" customWidth="1"/>
    <col min="6496" max="6496" width="21.85546875" bestFit="1" customWidth="1"/>
    <col min="6497" max="6497" width="13.85546875" bestFit="1" customWidth="1"/>
    <col min="6498" max="6498" width="21.85546875" bestFit="1" customWidth="1"/>
    <col min="6499" max="6499" width="13.85546875" bestFit="1" customWidth="1"/>
    <col min="6500" max="6500" width="21.85546875" bestFit="1" customWidth="1"/>
    <col min="6501" max="6501" width="13.85546875" bestFit="1" customWidth="1"/>
    <col min="6502" max="6502" width="21.85546875" bestFit="1" customWidth="1"/>
    <col min="6503" max="6503" width="13.85546875" bestFit="1" customWidth="1"/>
    <col min="6504" max="6504" width="21.85546875" bestFit="1" customWidth="1"/>
    <col min="6505" max="6505" width="13.85546875" bestFit="1" customWidth="1"/>
    <col min="6506" max="6506" width="21.85546875" bestFit="1" customWidth="1"/>
    <col min="6507" max="6507" width="13.85546875" bestFit="1" customWidth="1"/>
    <col min="6508" max="6508" width="21.85546875" bestFit="1" customWidth="1"/>
    <col min="6509" max="6509" width="13.85546875" bestFit="1" customWidth="1"/>
    <col min="6510" max="6510" width="21.85546875" bestFit="1" customWidth="1"/>
    <col min="6511" max="6511" width="13.85546875" bestFit="1" customWidth="1"/>
    <col min="6512" max="6512" width="21.85546875" bestFit="1" customWidth="1"/>
    <col min="6513" max="6513" width="13.85546875" bestFit="1" customWidth="1"/>
    <col min="6514" max="6514" width="21.85546875" bestFit="1" customWidth="1"/>
    <col min="6515" max="6515" width="13.85546875" bestFit="1" customWidth="1"/>
    <col min="6516" max="6516" width="21.85546875" bestFit="1" customWidth="1"/>
    <col min="6517" max="6517" width="13.85546875" bestFit="1" customWidth="1"/>
    <col min="6518" max="6518" width="21.85546875" bestFit="1" customWidth="1"/>
    <col min="6519" max="6519" width="13.85546875" bestFit="1" customWidth="1"/>
    <col min="6520" max="6520" width="21.85546875" bestFit="1" customWidth="1"/>
    <col min="6521" max="6521" width="13.85546875" bestFit="1" customWidth="1"/>
    <col min="6522" max="6522" width="21.85546875" bestFit="1" customWidth="1"/>
    <col min="6523" max="6523" width="13.85546875" bestFit="1" customWidth="1"/>
    <col min="6524" max="6524" width="21.85546875" bestFit="1" customWidth="1"/>
    <col min="6525" max="6525" width="13.85546875" bestFit="1" customWidth="1"/>
    <col min="6526" max="6526" width="21.85546875" bestFit="1" customWidth="1"/>
    <col min="6527" max="6527" width="13.85546875" bestFit="1" customWidth="1"/>
    <col min="6528" max="6528" width="21.85546875" bestFit="1" customWidth="1"/>
    <col min="6529" max="6529" width="13.85546875" bestFit="1" customWidth="1"/>
    <col min="6530" max="6530" width="21.85546875" bestFit="1" customWidth="1"/>
    <col min="6531" max="6531" width="13.85546875" bestFit="1" customWidth="1"/>
    <col min="6532" max="6532" width="21.85546875" bestFit="1" customWidth="1"/>
    <col min="6533" max="6533" width="13.85546875" bestFit="1" customWidth="1"/>
    <col min="6534" max="6534" width="21.85546875" bestFit="1" customWidth="1"/>
    <col min="6535" max="6535" width="13.85546875" bestFit="1" customWidth="1"/>
    <col min="6536" max="6536" width="18.7109375" bestFit="1" customWidth="1"/>
    <col min="6537" max="6537" width="13.85546875" bestFit="1" customWidth="1"/>
    <col min="6538" max="6538" width="21.85546875" bestFit="1" customWidth="1"/>
    <col min="6539" max="6539" width="13.85546875" bestFit="1" customWidth="1"/>
    <col min="6540" max="6540" width="21.85546875" bestFit="1" customWidth="1"/>
    <col min="6541" max="6541" width="13.85546875" bestFit="1" customWidth="1"/>
    <col min="6542" max="6542" width="21.85546875" bestFit="1" customWidth="1"/>
    <col min="6543" max="6543" width="13.85546875" bestFit="1" customWidth="1"/>
    <col min="6544" max="6544" width="20.7109375" bestFit="1" customWidth="1"/>
    <col min="6545" max="6545" width="13.85546875" bestFit="1" customWidth="1"/>
    <col min="6546" max="6546" width="21.85546875" bestFit="1" customWidth="1"/>
    <col min="6547" max="6547" width="13.85546875" bestFit="1" customWidth="1"/>
    <col min="6548" max="6548" width="20.7109375" bestFit="1" customWidth="1"/>
    <col min="6549" max="6549" width="13.85546875" bestFit="1" customWidth="1"/>
    <col min="6550" max="6550" width="21.85546875" bestFit="1" customWidth="1"/>
    <col min="6551" max="6551" width="13.85546875" bestFit="1" customWidth="1"/>
    <col min="6552" max="6552" width="21.85546875" bestFit="1" customWidth="1"/>
    <col min="6553" max="6553" width="13.85546875" bestFit="1" customWidth="1"/>
    <col min="6554" max="6554" width="21.85546875" bestFit="1" customWidth="1"/>
    <col min="6555" max="6555" width="13.85546875" bestFit="1" customWidth="1"/>
    <col min="6556" max="6556" width="21.85546875" bestFit="1" customWidth="1"/>
    <col min="6557" max="6557" width="13.85546875" bestFit="1" customWidth="1"/>
    <col min="6558" max="6558" width="21.85546875" bestFit="1" customWidth="1"/>
    <col min="6559" max="6559" width="13.85546875" bestFit="1" customWidth="1"/>
    <col min="6560" max="6560" width="18.7109375" bestFit="1" customWidth="1"/>
    <col min="6561" max="6561" width="13.85546875" bestFit="1" customWidth="1"/>
    <col min="6562" max="6562" width="21.85546875" bestFit="1" customWidth="1"/>
    <col min="6563" max="6563" width="13.85546875" bestFit="1" customWidth="1"/>
    <col min="6564" max="6564" width="21.85546875" bestFit="1" customWidth="1"/>
    <col min="6565" max="6565" width="13.85546875" bestFit="1" customWidth="1"/>
    <col min="6566" max="6566" width="21.85546875" bestFit="1" customWidth="1"/>
    <col min="6567" max="6567" width="13.85546875" bestFit="1" customWidth="1"/>
    <col min="6568" max="6568" width="21.85546875" bestFit="1" customWidth="1"/>
    <col min="6569" max="6569" width="13.85546875" bestFit="1" customWidth="1"/>
    <col min="6570" max="6570" width="21.85546875" bestFit="1" customWidth="1"/>
    <col min="6571" max="6571" width="13.85546875" bestFit="1" customWidth="1"/>
    <col min="6572" max="6572" width="21.85546875" bestFit="1" customWidth="1"/>
    <col min="6573" max="6573" width="13.85546875" bestFit="1" customWidth="1"/>
    <col min="6574" max="6574" width="21.85546875" bestFit="1" customWidth="1"/>
    <col min="6575" max="6575" width="13.85546875" bestFit="1" customWidth="1"/>
    <col min="6576" max="6576" width="20.7109375" bestFit="1" customWidth="1"/>
    <col min="6577" max="6577" width="13.85546875" bestFit="1" customWidth="1"/>
    <col min="6578" max="6578" width="21.85546875" bestFit="1" customWidth="1"/>
    <col min="6579" max="6579" width="13.85546875" bestFit="1" customWidth="1"/>
    <col min="6580" max="6580" width="21.85546875" bestFit="1" customWidth="1"/>
    <col min="6581" max="6581" width="13.85546875" bestFit="1" customWidth="1"/>
    <col min="6582" max="6582" width="21.85546875" bestFit="1" customWidth="1"/>
    <col min="6583" max="6583" width="12.85546875" bestFit="1" customWidth="1"/>
    <col min="6584" max="6584" width="21.85546875" bestFit="1" customWidth="1"/>
    <col min="6585" max="6585" width="13.85546875" bestFit="1" customWidth="1"/>
    <col min="6586" max="6586" width="21.85546875" bestFit="1" customWidth="1"/>
    <col min="6587" max="6587" width="13.85546875" bestFit="1" customWidth="1"/>
    <col min="6588" max="6588" width="21.85546875" bestFit="1" customWidth="1"/>
    <col min="6589" max="6589" width="12.85546875" bestFit="1" customWidth="1"/>
    <col min="6590" max="6590" width="21.85546875" bestFit="1" customWidth="1"/>
    <col min="6591" max="6591" width="13.85546875" bestFit="1" customWidth="1"/>
    <col min="6592" max="6592" width="21.85546875" bestFit="1" customWidth="1"/>
    <col min="6593" max="6593" width="13.85546875" bestFit="1" customWidth="1"/>
    <col min="6594" max="6594" width="21.85546875" bestFit="1" customWidth="1"/>
    <col min="6595" max="6595" width="13.85546875" bestFit="1" customWidth="1"/>
    <col min="6596" max="6596" width="20.7109375" bestFit="1" customWidth="1"/>
    <col min="6597" max="6597" width="13.85546875" bestFit="1" customWidth="1"/>
    <col min="6598" max="6598" width="21.85546875" bestFit="1" customWidth="1"/>
    <col min="6599" max="6599" width="13.85546875" bestFit="1" customWidth="1"/>
    <col min="6600" max="6600" width="21.85546875" bestFit="1" customWidth="1"/>
    <col min="6601" max="6601" width="13.85546875" bestFit="1" customWidth="1"/>
    <col min="6602" max="6602" width="21.85546875" bestFit="1" customWidth="1"/>
    <col min="6603" max="6603" width="13.85546875" bestFit="1" customWidth="1"/>
    <col min="6604" max="6604" width="21.85546875" bestFit="1" customWidth="1"/>
    <col min="6605" max="6605" width="13.85546875" bestFit="1" customWidth="1"/>
    <col min="6606" max="6606" width="21.85546875" bestFit="1" customWidth="1"/>
    <col min="6607" max="6607" width="13.85546875" bestFit="1" customWidth="1"/>
    <col min="6608" max="6608" width="21.85546875" bestFit="1" customWidth="1"/>
    <col min="6609" max="6609" width="12.85546875" bestFit="1" customWidth="1"/>
    <col min="6610" max="6610" width="21.85546875" bestFit="1" customWidth="1"/>
    <col min="6611" max="6611" width="13.85546875" bestFit="1" customWidth="1"/>
    <col min="6612" max="6612" width="21.85546875" bestFit="1" customWidth="1"/>
    <col min="6613" max="6613" width="13.85546875" bestFit="1" customWidth="1"/>
    <col min="6614" max="6614" width="21.85546875" bestFit="1" customWidth="1"/>
    <col min="6615" max="6615" width="13.85546875" bestFit="1" customWidth="1"/>
    <col min="6616" max="6616" width="21.85546875" bestFit="1" customWidth="1"/>
    <col min="6617" max="6617" width="13.85546875" bestFit="1" customWidth="1"/>
    <col min="6618" max="6618" width="21.85546875" bestFit="1" customWidth="1"/>
    <col min="6619" max="6619" width="13.85546875" bestFit="1" customWidth="1"/>
    <col min="6620" max="6620" width="21.85546875" bestFit="1" customWidth="1"/>
    <col min="6621" max="6621" width="13.85546875" bestFit="1" customWidth="1"/>
    <col min="6622" max="6622" width="21.85546875" bestFit="1" customWidth="1"/>
    <col min="6623" max="6623" width="13.85546875" bestFit="1" customWidth="1"/>
    <col min="6624" max="6624" width="21.85546875" bestFit="1" customWidth="1"/>
    <col min="6625" max="6625" width="13.85546875" bestFit="1" customWidth="1"/>
    <col min="6626" max="6626" width="21.85546875" bestFit="1" customWidth="1"/>
    <col min="6627" max="6627" width="13.85546875" bestFit="1" customWidth="1"/>
    <col min="6628" max="6628" width="21.85546875" bestFit="1" customWidth="1"/>
    <col min="6629" max="6629" width="13.85546875" bestFit="1" customWidth="1"/>
    <col min="6630" max="6630" width="21.85546875" bestFit="1" customWidth="1"/>
    <col min="6631" max="6631" width="13.85546875" bestFit="1" customWidth="1"/>
    <col min="6632" max="6632" width="21.85546875" bestFit="1" customWidth="1"/>
    <col min="6633" max="6633" width="13.85546875" bestFit="1" customWidth="1"/>
    <col min="6634" max="6634" width="21.85546875" bestFit="1" customWidth="1"/>
    <col min="6635" max="6635" width="13.85546875" bestFit="1" customWidth="1"/>
    <col min="6636" max="6636" width="21.85546875" bestFit="1" customWidth="1"/>
    <col min="6637" max="6637" width="13.85546875" bestFit="1" customWidth="1"/>
    <col min="6638" max="6638" width="21.85546875" bestFit="1" customWidth="1"/>
    <col min="6639" max="6639" width="13.85546875" bestFit="1" customWidth="1"/>
    <col min="6640" max="6640" width="21.85546875" bestFit="1" customWidth="1"/>
    <col min="6641" max="6641" width="13.85546875" bestFit="1" customWidth="1"/>
    <col min="6642" max="6642" width="21.85546875" bestFit="1" customWidth="1"/>
    <col min="6643" max="6643" width="13.85546875" bestFit="1" customWidth="1"/>
    <col min="6644" max="6644" width="20.7109375" bestFit="1" customWidth="1"/>
    <col min="6645" max="6645" width="13.85546875" bestFit="1" customWidth="1"/>
    <col min="6646" max="6646" width="20.7109375" bestFit="1" customWidth="1"/>
    <col min="6647" max="6647" width="10.85546875" bestFit="1" customWidth="1"/>
    <col min="6648" max="6648" width="13.5703125" bestFit="1" customWidth="1"/>
    <col min="6649" max="6649" width="13.85546875" bestFit="1" customWidth="1"/>
    <col min="6650" max="6650" width="21.85546875" bestFit="1" customWidth="1"/>
    <col min="6651" max="6651" width="13.85546875" bestFit="1" customWidth="1"/>
    <col min="6652" max="6652" width="21.85546875" bestFit="1" customWidth="1"/>
    <col min="6653" max="6653" width="13.85546875" bestFit="1" customWidth="1"/>
    <col min="6654" max="6654" width="21.85546875" bestFit="1" customWidth="1"/>
    <col min="6655" max="6655" width="13.85546875" bestFit="1" customWidth="1"/>
    <col min="6656" max="6656" width="21.85546875" bestFit="1" customWidth="1"/>
    <col min="6657" max="6657" width="13.85546875" bestFit="1" customWidth="1"/>
    <col min="6658" max="6658" width="21.85546875" bestFit="1" customWidth="1"/>
    <col min="6659" max="6659" width="13.85546875" bestFit="1" customWidth="1"/>
    <col min="6660" max="6660" width="21.85546875" bestFit="1" customWidth="1"/>
    <col min="6661" max="6661" width="13.85546875" bestFit="1" customWidth="1"/>
    <col min="6662" max="6662" width="21.85546875" bestFit="1" customWidth="1"/>
    <col min="6663" max="6663" width="13.85546875" bestFit="1" customWidth="1"/>
    <col min="6664" max="6664" width="20.7109375" bestFit="1" customWidth="1"/>
    <col min="6665" max="6665" width="13.85546875" bestFit="1" customWidth="1"/>
    <col min="6666" max="6666" width="21.85546875" bestFit="1" customWidth="1"/>
    <col min="6667" max="6667" width="13.85546875" bestFit="1" customWidth="1"/>
    <col min="6668" max="6668" width="21.85546875" bestFit="1" customWidth="1"/>
    <col min="6669" max="6669" width="13.85546875" bestFit="1" customWidth="1"/>
    <col min="6670" max="6670" width="21.85546875" bestFit="1" customWidth="1"/>
    <col min="6671" max="6671" width="13.85546875" bestFit="1" customWidth="1"/>
    <col min="6672" max="6672" width="21.85546875" bestFit="1" customWidth="1"/>
    <col min="6673" max="6673" width="13.85546875" bestFit="1" customWidth="1"/>
    <col min="6674" max="6674" width="21.85546875" bestFit="1" customWidth="1"/>
    <col min="6675" max="6675" width="13.85546875" bestFit="1" customWidth="1"/>
    <col min="6676" max="6676" width="17.7109375" bestFit="1" customWidth="1"/>
    <col min="6677" max="6677" width="13.85546875" bestFit="1" customWidth="1"/>
    <col min="6678" max="6678" width="21.85546875" bestFit="1" customWidth="1"/>
    <col min="6679" max="6679" width="13.85546875" bestFit="1" customWidth="1"/>
    <col min="6680" max="6680" width="21.85546875" bestFit="1" customWidth="1"/>
    <col min="6681" max="6681" width="13.85546875" bestFit="1" customWidth="1"/>
    <col min="6682" max="6682" width="21.85546875" bestFit="1" customWidth="1"/>
    <col min="6683" max="6683" width="13.85546875" bestFit="1" customWidth="1"/>
    <col min="6684" max="6684" width="21.85546875" bestFit="1" customWidth="1"/>
    <col min="6685" max="6685" width="12.85546875" bestFit="1" customWidth="1"/>
    <col min="6686" max="6686" width="21.85546875" bestFit="1" customWidth="1"/>
    <col min="6687" max="6687" width="13.85546875" bestFit="1" customWidth="1"/>
    <col min="6688" max="6688" width="21.85546875" bestFit="1" customWidth="1"/>
    <col min="6689" max="6689" width="13.85546875" bestFit="1" customWidth="1"/>
    <col min="6690" max="6690" width="21.85546875" bestFit="1" customWidth="1"/>
    <col min="6691" max="6691" width="12.85546875" bestFit="1" customWidth="1"/>
    <col min="6692" max="6692" width="20.7109375" bestFit="1" customWidth="1"/>
    <col min="6693" max="6693" width="13.85546875" bestFit="1" customWidth="1"/>
    <col min="6694" max="6694" width="21.85546875" bestFit="1" customWidth="1"/>
    <col min="6695" max="6695" width="13.85546875" bestFit="1" customWidth="1"/>
    <col min="6696" max="6696" width="21.85546875" bestFit="1" customWidth="1"/>
    <col min="6697" max="6697" width="12.85546875" bestFit="1" customWidth="1"/>
    <col min="6698" max="6698" width="21.85546875" bestFit="1" customWidth="1"/>
    <col min="6699" max="6699" width="13.85546875" bestFit="1" customWidth="1"/>
    <col min="6700" max="6700" width="21.85546875" bestFit="1" customWidth="1"/>
    <col min="6701" max="6701" width="13.85546875" bestFit="1" customWidth="1"/>
    <col min="6702" max="6702" width="18.7109375" bestFit="1" customWidth="1"/>
    <col min="6703" max="6703" width="13.85546875" bestFit="1" customWidth="1"/>
    <col min="6704" max="6704" width="21.85546875" bestFit="1" customWidth="1"/>
    <col min="6705" max="6705" width="13.85546875" bestFit="1" customWidth="1"/>
    <col min="6706" max="6706" width="21.85546875" bestFit="1" customWidth="1"/>
    <col min="6707" max="6707" width="13.85546875" bestFit="1" customWidth="1"/>
    <col min="6708" max="6708" width="20.7109375" bestFit="1" customWidth="1"/>
    <col min="6709" max="6709" width="13.85546875" bestFit="1" customWidth="1"/>
    <col min="6710" max="6710" width="21.85546875" bestFit="1" customWidth="1"/>
    <col min="6711" max="6711" width="13.85546875" bestFit="1" customWidth="1"/>
    <col min="6712" max="6712" width="21.85546875" bestFit="1" customWidth="1"/>
    <col min="6713" max="6713" width="11.85546875" bestFit="1" customWidth="1"/>
    <col min="6714" max="6714" width="21.85546875" bestFit="1" customWidth="1"/>
    <col min="6715" max="6715" width="13.85546875" bestFit="1" customWidth="1"/>
    <col min="6716" max="6716" width="21.85546875" bestFit="1" customWidth="1"/>
    <col min="6717" max="6717" width="13.85546875" bestFit="1" customWidth="1"/>
    <col min="6718" max="6718" width="21.85546875" bestFit="1" customWidth="1"/>
    <col min="6719" max="6719" width="13.85546875" bestFit="1" customWidth="1"/>
    <col min="6720" max="6720" width="18.7109375" bestFit="1" customWidth="1"/>
    <col min="6721" max="6721" width="13.85546875" bestFit="1" customWidth="1"/>
    <col min="6722" max="6722" width="20.7109375" bestFit="1" customWidth="1"/>
    <col min="6723" max="6723" width="13.85546875" bestFit="1" customWidth="1"/>
    <col min="6724" max="6724" width="21.85546875" bestFit="1" customWidth="1"/>
    <col min="6725" max="6725" width="13.85546875" bestFit="1" customWidth="1"/>
    <col min="6726" max="6726" width="21.85546875" bestFit="1" customWidth="1"/>
    <col min="6727" max="6727" width="13.85546875" bestFit="1" customWidth="1"/>
    <col min="6728" max="6728" width="21.85546875" bestFit="1" customWidth="1"/>
    <col min="6729" max="6729" width="13.85546875" bestFit="1" customWidth="1"/>
    <col min="6730" max="6730" width="21.85546875" bestFit="1" customWidth="1"/>
    <col min="6731" max="6731" width="13.85546875" bestFit="1" customWidth="1"/>
    <col min="6732" max="6732" width="21.85546875" bestFit="1" customWidth="1"/>
    <col min="6733" max="6733" width="13.85546875" bestFit="1" customWidth="1"/>
    <col min="6734" max="6734" width="21.85546875" bestFit="1" customWidth="1"/>
    <col min="6735" max="6735" width="13.85546875" bestFit="1" customWidth="1"/>
    <col min="6736" max="6736" width="21.85546875" bestFit="1" customWidth="1"/>
    <col min="6737" max="6737" width="13.85546875" bestFit="1" customWidth="1"/>
    <col min="6738" max="6738" width="21.85546875" bestFit="1" customWidth="1"/>
    <col min="6739" max="6739" width="13.85546875" bestFit="1" customWidth="1"/>
    <col min="6740" max="6740" width="21.85546875" bestFit="1" customWidth="1"/>
    <col min="6741" max="6741" width="13.85546875" bestFit="1" customWidth="1"/>
    <col min="6742" max="6742" width="21.85546875" bestFit="1" customWidth="1"/>
    <col min="6743" max="6743" width="13.85546875" bestFit="1" customWidth="1"/>
    <col min="6744" max="6744" width="21.85546875" bestFit="1" customWidth="1"/>
    <col min="6745" max="6745" width="13.85546875" bestFit="1" customWidth="1"/>
    <col min="6746" max="6746" width="21.85546875" bestFit="1" customWidth="1"/>
    <col min="6747" max="6747" width="13.85546875" bestFit="1" customWidth="1"/>
    <col min="6748" max="6748" width="21.85546875" bestFit="1" customWidth="1"/>
    <col min="6749" max="6749" width="13.85546875" bestFit="1" customWidth="1"/>
    <col min="6750" max="6750" width="21.85546875" bestFit="1" customWidth="1"/>
    <col min="6751" max="6751" width="13.85546875" bestFit="1" customWidth="1"/>
    <col min="6752" max="6752" width="21.85546875" bestFit="1" customWidth="1"/>
    <col min="6753" max="6753" width="13.85546875" bestFit="1" customWidth="1"/>
    <col min="6754" max="6754" width="21.85546875" bestFit="1" customWidth="1"/>
    <col min="6755" max="6755" width="13.85546875" bestFit="1" customWidth="1"/>
    <col min="6756" max="6756" width="21.85546875" bestFit="1" customWidth="1"/>
    <col min="6757" max="6757" width="13.85546875" bestFit="1" customWidth="1"/>
    <col min="6758" max="6758" width="21.85546875" bestFit="1" customWidth="1"/>
    <col min="6759" max="6759" width="13.85546875" bestFit="1" customWidth="1"/>
    <col min="6760" max="6760" width="21.85546875" bestFit="1" customWidth="1"/>
    <col min="6761" max="6761" width="13.85546875" bestFit="1" customWidth="1"/>
    <col min="6762" max="6762" width="21.85546875" bestFit="1" customWidth="1"/>
    <col min="6763" max="6763" width="13.85546875" bestFit="1" customWidth="1"/>
    <col min="6764" max="6764" width="18.7109375" bestFit="1" customWidth="1"/>
    <col min="6765" max="6765" width="13.85546875" bestFit="1" customWidth="1"/>
    <col min="6766" max="6766" width="21.85546875" bestFit="1" customWidth="1"/>
    <col min="6767" max="6767" width="13.85546875" bestFit="1" customWidth="1"/>
    <col min="6768" max="6768" width="21.85546875" bestFit="1" customWidth="1"/>
    <col min="6769" max="6769" width="12.85546875" bestFit="1" customWidth="1"/>
    <col min="6770" max="6770" width="21.85546875" bestFit="1" customWidth="1"/>
    <col min="6771" max="6771" width="13.85546875" bestFit="1" customWidth="1"/>
    <col min="6772" max="6772" width="21.85546875" bestFit="1" customWidth="1"/>
    <col min="6773" max="6773" width="13.85546875" bestFit="1" customWidth="1"/>
    <col min="6774" max="6774" width="21.85546875" bestFit="1" customWidth="1"/>
    <col min="6775" max="6775" width="13.85546875" bestFit="1" customWidth="1"/>
    <col min="6776" max="6776" width="21.85546875" bestFit="1" customWidth="1"/>
    <col min="6777" max="6777" width="13.85546875" bestFit="1" customWidth="1"/>
    <col min="6778" max="6778" width="20.7109375" bestFit="1" customWidth="1"/>
    <col min="6779" max="6779" width="13.85546875" bestFit="1" customWidth="1"/>
    <col min="6780" max="6780" width="21.85546875" bestFit="1" customWidth="1"/>
    <col min="6781" max="6781" width="12.85546875" bestFit="1" customWidth="1"/>
    <col min="6782" max="6782" width="21.85546875" bestFit="1" customWidth="1"/>
    <col min="6783" max="6783" width="13.85546875" bestFit="1" customWidth="1"/>
    <col min="6784" max="6784" width="20.7109375" bestFit="1" customWidth="1"/>
    <col min="6785" max="6785" width="13.85546875" bestFit="1" customWidth="1"/>
    <col min="6786" max="6786" width="21.85546875" bestFit="1" customWidth="1"/>
    <col min="6787" max="6787" width="13.85546875" bestFit="1" customWidth="1"/>
    <col min="6788" max="6788" width="21.85546875" bestFit="1" customWidth="1"/>
    <col min="6789" max="6789" width="13.85546875" bestFit="1" customWidth="1"/>
    <col min="6790" max="6790" width="21.85546875" bestFit="1" customWidth="1"/>
    <col min="6791" max="6791" width="12.85546875" bestFit="1" customWidth="1"/>
    <col min="6792" max="6792" width="21.85546875" bestFit="1" customWidth="1"/>
    <col min="6793" max="6793" width="13.85546875" bestFit="1" customWidth="1"/>
    <col min="6794" max="6794" width="21.85546875" bestFit="1" customWidth="1"/>
    <col min="6795" max="6795" width="13.85546875" bestFit="1" customWidth="1"/>
    <col min="6796" max="6796" width="20.7109375" bestFit="1" customWidth="1"/>
    <col min="6797" max="6797" width="12.85546875" bestFit="1" customWidth="1"/>
    <col min="6798" max="6798" width="21.85546875" bestFit="1" customWidth="1"/>
    <col min="6799" max="6799" width="13.85546875" bestFit="1" customWidth="1"/>
    <col min="6800" max="6800" width="20.7109375" bestFit="1" customWidth="1"/>
    <col min="6801" max="6801" width="13.85546875" bestFit="1" customWidth="1"/>
    <col min="6802" max="6802" width="21.85546875" bestFit="1" customWidth="1"/>
    <col min="6803" max="6803" width="13.85546875" bestFit="1" customWidth="1"/>
    <col min="6804" max="6804" width="21.85546875" bestFit="1" customWidth="1"/>
    <col min="6805" max="6805" width="13.85546875" bestFit="1" customWidth="1"/>
    <col min="6806" max="6806" width="20.7109375" bestFit="1" customWidth="1"/>
    <col min="6807" max="6807" width="13.85546875" bestFit="1" customWidth="1"/>
    <col min="6808" max="6808" width="21.85546875" bestFit="1" customWidth="1"/>
    <col min="6809" max="6809" width="13.85546875" bestFit="1" customWidth="1"/>
    <col min="6810" max="6810" width="21.85546875" bestFit="1" customWidth="1"/>
    <col min="6811" max="6811" width="13.85546875" bestFit="1" customWidth="1"/>
    <col min="6812" max="6812" width="21.85546875" bestFit="1" customWidth="1"/>
    <col min="6813" max="6813" width="13.85546875" bestFit="1" customWidth="1"/>
    <col min="6814" max="6814" width="20.7109375" bestFit="1" customWidth="1"/>
    <col min="6815" max="6815" width="13.85546875" bestFit="1" customWidth="1"/>
    <col min="6816" max="6816" width="21.85546875" bestFit="1" customWidth="1"/>
    <col min="6817" max="6817" width="13.85546875" bestFit="1" customWidth="1"/>
    <col min="6818" max="6818" width="21.85546875" bestFit="1" customWidth="1"/>
    <col min="6819" max="6819" width="13.85546875" bestFit="1" customWidth="1"/>
    <col min="6820" max="6820" width="21.85546875" bestFit="1" customWidth="1"/>
    <col min="6821" max="6821" width="13.85546875" bestFit="1" customWidth="1"/>
    <col min="6822" max="6822" width="21.85546875" bestFit="1" customWidth="1"/>
    <col min="6823" max="6823" width="13.85546875" bestFit="1" customWidth="1"/>
    <col min="6824" max="6824" width="21.85546875" bestFit="1" customWidth="1"/>
    <col min="6825" max="6825" width="13.85546875" bestFit="1" customWidth="1"/>
    <col min="6826" max="6826" width="21.85546875" bestFit="1" customWidth="1"/>
    <col min="6827" max="6827" width="13.85546875" bestFit="1" customWidth="1"/>
    <col min="6828" max="6828" width="21.85546875" bestFit="1" customWidth="1"/>
    <col min="6829" max="6829" width="13.85546875" bestFit="1" customWidth="1"/>
    <col min="6830" max="6830" width="21.85546875" bestFit="1" customWidth="1"/>
    <col min="6831" max="6831" width="13.85546875" bestFit="1" customWidth="1"/>
    <col min="6832" max="6832" width="21.85546875" bestFit="1" customWidth="1"/>
    <col min="6833" max="6833" width="13.85546875" bestFit="1" customWidth="1"/>
    <col min="6834" max="6834" width="21.85546875" bestFit="1" customWidth="1"/>
    <col min="6835" max="6835" width="13.85546875" bestFit="1" customWidth="1"/>
    <col min="6836" max="6836" width="21.85546875" bestFit="1" customWidth="1"/>
    <col min="6837" max="6837" width="13.85546875" bestFit="1" customWidth="1"/>
    <col min="6838" max="6838" width="21.85546875" bestFit="1" customWidth="1"/>
    <col min="6839" max="6839" width="13.85546875" bestFit="1" customWidth="1"/>
    <col min="6840" max="6840" width="17.7109375" bestFit="1" customWidth="1"/>
    <col min="6841" max="6841" width="13.85546875" bestFit="1" customWidth="1"/>
    <col min="6842" max="6842" width="21.85546875" bestFit="1" customWidth="1"/>
    <col min="6843" max="6843" width="13.85546875" bestFit="1" customWidth="1"/>
    <col min="6844" max="6844" width="21.85546875" bestFit="1" customWidth="1"/>
    <col min="6845" max="6845" width="12.85546875" bestFit="1" customWidth="1"/>
    <col min="6846" max="6846" width="21.85546875" bestFit="1" customWidth="1"/>
    <col min="6847" max="6847" width="13.85546875" bestFit="1" customWidth="1"/>
    <col min="6848" max="6848" width="21.85546875" bestFit="1" customWidth="1"/>
    <col min="6849" max="6849" width="13.85546875" bestFit="1" customWidth="1"/>
    <col min="6850" max="6850" width="20.7109375" bestFit="1" customWidth="1"/>
    <col min="6851" max="6851" width="13.85546875" bestFit="1" customWidth="1"/>
    <col min="6852" max="6852" width="21.85546875" bestFit="1" customWidth="1"/>
    <col min="6853" max="6853" width="12.85546875" bestFit="1" customWidth="1"/>
    <col min="6854" max="6854" width="21.85546875" bestFit="1" customWidth="1"/>
    <col min="6855" max="6855" width="13.85546875" bestFit="1" customWidth="1"/>
    <col min="6856" max="6856" width="21.85546875" bestFit="1" customWidth="1"/>
    <col min="6857" max="6857" width="13.85546875" bestFit="1" customWidth="1"/>
    <col min="6858" max="6858" width="21.85546875" bestFit="1" customWidth="1"/>
    <col min="6859" max="6859" width="13.85546875" bestFit="1" customWidth="1"/>
    <col min="6860" max="6860" width="18.7109375" bestFit="1" customWidth="1"/>
    <col min="6861" max="6861" width="13.85546875" bestFit="1" customWidth="1"/>
    <col min="6862" max="6862" width="20.7109375" bestFit="1" customWidth="1"/>
    <col min="6863" max="6863" width="13.85546875" bestFit="1" customWidth="1"/>
    <col min="6864" max="6864" width="21.85546875" bestFit="1" customWidth="1"/>
    <col min="6865" max="6865" width="13.85546875" bestFit="1" customWidth="1"/>
    <col min="6866" max="6866" width="21.85546875" bestFit="1" customWidth="1"/>
    <col min="6867" max="6867" width="13.85546875" bestFit="1" customWidth="1"/>
    <col min="6868" max="6868" width="21.85546875" bestFit="1" customWidth="1"/>
    <col min="6869" max="6869" width="12.85546875" bestFit="1" customWidth="1"/>
    <col min="6870" max="6870" width="21.85546875" bestFit="1" customWidth="1"/>
    <col min="6871" max="6871" width="13.85546875" bestFit="1" customWidth="1"/>
    <col min="6872" max="6872" width="21.85546875" bestFit="1" customWidth="1"/>
    <col min="6873" max="6873" width="12.85546875" bestFit="1" customWidth="1"/>
    <col min="6874" max="6874" width="20.7109375" bestFit="1" customWidth="1"/>
    <col min="6875" max="6875" width="13.85546875" bestFit="1" customWidth="1"/>
    <col min="6876" max="6876" width="21.85546875" bestFit="1" customWidth="1"/>
    <col min="6877" max="6877" width="12.85546875" bestFit="1" customWidth="1"/>
    <col min="6878" max="6878" width="21.85546875" bestFit="1" customWidth="1"/>
    <col min="6879" max="6879" width="13.85546875" bestFit="1" customWidth="1"/>
    <col min="6880" max="6880" width="21.85546875" bestFit="1" customWidth="1"/>
    <col min="6881" max="6881" width="13.85546875" bestFit="1" customWidth="1"/>
    <col min="6882" max="6882" width="21.85546875" bestFit="1" customWidth="1"/>
    <col min="6883" max="6883" width="13.85546875" bestFit="1" customWidth="1"/>
    <col min="6884" max="6884" width="21.85546875" bestFit="1" customWidth="1"/>
    <col min="6885" max="6885" width="13.85546875" bestFit="1" customWidth="1"/>
    <col min="6886" max="6886" width="21.85546875" bestFit="1" customWidth="1"/>
    <col min="6887" max="6887" width="12.85546875" bestFit="1" customWidth="1"/>
    <col min="6888" max="6888" width="21.85546875" bestFit="1" customWidth="1"/>
    <col min="6889" max="6889" width="13.85546875" bestFit="1" customWidth="1"/>
    <col min="6890" max="6890" width="20.7109375" bestFit="1" customWidth="1"/>
    <col min="6891" max="6891" width="13.85546875" bestFit="1" customWidth="1"/>
    <col min="6892" max="6892" width="21.85546875" bestFit="1" customWidth="1"/>
    <col min="6893" max="6893" width="13.85546875" bestFit="1" customWidth="1"/>
    <col min="6894" max="6894" width="21.85546875" bestFit="1" customWidth="1"/>
    <col min="6895" max="6895" width="13.85546875" bestFit="1" customWidth="1"/>
    <col min="6896" max="6896" width="21.85546875" bestFit="1" customWidth="1"/>
    <col min="6897" max="6897" width="12.85546875" bestFit="1" customWidth="1"/>
    <col min="6898" max="6898" width="20.7109375" bestFit="1" customWidth="1"/>
    <col min="6899" max="6899" width="13.85546875" bestFit="1" customWidth="1"/>
    <col min="6900" max="6900" width="21.85546875" bestFit="1" customWidth="1"/>
    <col min="6901" max="6901" width="13.85546875" bestFit="1" customWidth="1"/>
    <col min="6902" max="6902" width="21.85546875" bestFit="1" customWidth="1"/>
    <col min="6903" max="6903" width="13.85546875" bestFit="1" customWidth="1"/>
    <col min="6904" max="6904" width="21.85546875" bestFit="1" customWidth="1"/>
    <col min="6905" max="6905" width="13.85546875" bestFit="1" customWidth="1"/>
    <col min="6906" max="6906" width="21.85546875" bestFit="1" customWidth="1"/>
    <col min="6907" max="6907" width="13.85546875" bestFit="1" customWidth="1"/>
    <col min="6908" max="6908" width="20.7109375" bestFit="1" customWidth="1"/>
    <col min="6909" max="6909" width="13.85546875" bestFit="1" customWidth="1"/>
    <col min="6910" max="6910" width="21.85546875" bestFit="1" customWidth="1"/>
    <col min="6911" max="6911" width="13.85546875" bestFit="1" customWidth="1"/>
    <col min="6912" max="6912" width="21.85546875" bestFit="1" customWidth="1"/>
    <col min="6913" max="6913" width="13.85546875" bestFit="1" customWidth="1"/>
    <col min="6914" max="6914" width="21.85546875" bestFit="1" customWidth="1"/>
    <col min="6915" max="6915" width="13.85546875" bestFit="1" customWidth="1"/>
    <col min="6916" max="6916" width="21.85546875" bestFit="1" customWidth="1"/>
    <col min="6917" max="6917" width="13.85546875" bestFit="1" customWidth="1"/>
    <col min="6918" max="6918" width="21.85546875" bestFit="1" customWidth="1"/>
    <col min="6919" max="6919" width="13.85546875" bestFit="1" customWidth="1"/>
    <col min="6920" max="6920" width="21.85546875" bestFit="1" customWidth="1"/>
    <col min="6921" max="6921" width="13.85546875" bestFit="1" customWidth="1"/>
    <col min="6922" max="6922" width="21.85546875" bestFit="1" customWidth="1"/>
    <col min="6923" max="6923" width="12.85546875" bestFit="1" customWidth="1"/>
    <col min="6924" max="6924" width="21.85546875" bestFit="1" customWidth="1"/>
    <col min="6925" max="6925" width="13.85546875" bestFit="1" customWidth="1"/>
    <col min="6926" max="6926" width="21.85546875" bestFit="1" customWidth="1"/>
    <col min="6927" max="6927" width="13.85546875" bestFit="1" customWidth="1"/>
    <col min="6928" max="6928" width="20.7109375" bestFit="1" customWidth="1"/>
    <col min="6929" max="6929" width="13.85546875" bestFit="1" customWidth="1"/>
    <col min="6930" max="6930" width="18.7109375" bestFit="1" customWidth="1"/>
    <col min="6931" max="6931" width="12.85546875" bestFit="1" customWidth="1"/>
    <col min="6932" max="6932" width="21.85546875" bestFit="1" customWidth="1"/>
    <col min="6933" max="6933" width="13.85546875" bestFit="1" customWidth="1"/>
    <col min="6934" max="6934" width="21.85546875" bestFit="1" customWidth="1"/>
    <col min="6935" max="6935" width="13.85546875" bestFit="1" customWidth="1"/>
    <col min="6936" max="6936" width="21.85546875" bestFit="1" customWidth="1"/>
    <col min="6937" max="6937" width="13.85546875" bestFit="1" customWidth="1"/>
    <col min="6938" max="6938" width="21.85546875" bestFit="1" customWidth="1"/>
    <col min="6939" max="6939" width="13.85546875" bestFit="1" customWidth="1"/>
    <col min="6940" max="6940" width="21.85546875" bestFit="1" customWidth="1"/>
    <col min="6941" max="6941" width="13.85546875" bestFit="1" customWidth="1"/>
    <col min="6942" max="6942" width="20.7109375" bestFit="1" customWidth="1"/>
    <col min="6943" max="6943" width="13.85546875" bestFit="1" customWidth="1"/>
    <col min="6944" max="6944" width="20.7109375" bestFit="1" customWidth="1"/>
    <col min="6945" max="6945" width="12.85546875" bestFit="1" customWidth="1"/>
    <col min="6946" max="6946" width="21.85546875" bestFit="1" customWidth="1"/>
    <col min="6947" max="6947" width="12.85546875" bestFit="1" customWidth="1"/>
    <col min="6948" max="6948" width="21.85546875" bestFit="1" customWidth="1"/>
    <col min="6949" max="6949" width="13.85546875" bestFit="1" customWidth="1"/>
    <col min="6950" max="6950" width="21.85546875" bestFit="1" customWidth="1"/>
    <col min="6951" max="6951" width="13.85546875" bestFit="1" customWidth="1"/>
    <col min="6952" max="6952" width="20.7109375" bestFit="1" customWidth="1"/>
    <col min="6953" max="6953" width="13.85546875" bestFit="1" customWidth="1"/>
    <col min="6954" max="6954" width="21.85546875" bestFit="1" customWidth="1"/>
    <col min="6955" max="6955" width="13.85546875" bestFit="1" customWidth="1"/>
    <col min="6956" max="6956" width="21.85546875" bestFit="1" customWidth="1"/>
    <col min="6957" max="6957" width="13.85546875" bestFit="1" customWidth="1"/>
    <col min="6958" max="6958" width="21.85546875" bestFit="1" customWidth="1"/>
    <col min="6959" max="6959" width="13.85546875" bestFit="1" customWidth="1"/>
    <col min="6960" max="6960" width="21.85546875" bestFit="1" customWidth="1"/>
    <col min="6961" max="6961" width="13.85546875" bestFit="1" customWidth="1"/>
    <col min="6962" max="6962" width="21.85546875" bestFit="1" customWidth="1"/>
    <col min="6963" max="6963" width="13.85546875" bestFit="1" customWidth="1"/>
    <col min="6964" max="6964" width="21.85546875" bestFit="1" customWidth="1"/>
    <col min="6965" max="6965" width="13.85546875" bestFit="1" customWidth="1"/>
    <col min="6966" max="6966" width="20.7109375" bestFit="1" customWidth="1"/>
    <col min="6967" max="6967" width="13.85546875" bestFit="1" customWidth="1"/>
    <col min="6968" max="6968" width="21.85546875" bestFit="1" customWidth="1"/>
    <col min="6969" max="6969" width="11.85546875" bestFit="1" customWidth="1"/>
    <col min="6970" max="6970" width="21.85546875" bestFit="1" customWidth="1"/>
    <col min="6971" max="6971" width="13.85546875" bestFit="1" customWidth="1"/>
    <col min="6972" max="6972" width="21.85546875" bestFit="1" customWidth="1"/>
    <col min="6973" max="6973" width="13.85546875" bestFit="1" customWidth="1"/>
    <col min="6974" max="6974" width="21.85546875" bestFit="1" customWidth="1"/>
    <col min="6975" max="6975" width="12.85546875" bestFit="1" customWidth="1"/>
    <col min="6976" max="6976" width="21.85546875" bestFit="1" customWidth="1"/>
    <col min="6977" max="6977" width="12.85546875" bestFit="1" customWidth="1"/>
    <col min="6978" max="6978" width="21.85546875" bestFit="1" customWidth="1"/>
    <col min="6979" max="6979" width="13.85546875" bestFit="1" customWidth="1"/>
    <col min="6980" max="6980" width="21.85546875" bestFit="1" customWidth="1"/>
    <col min="6981" max="6981" width="13.85546875" bestFit="1" customWidth="1"/>
    <col min="6982" max="6982" width="21.85546875" bestFit="1" customWidth="1"/>
    <col min="6983" max="6983" width="13.85546875" bestFit="1" customWidth="1"/>
    <col min="6984" max="6984" width="21.85546875" bestFit="1" customWidth="1"/>
    <col min="6985" max="6985" width="13.85546875" bestFit="1" customWidth="1"/>
    <col min="6986" max="6986" width="21.85546875" bestFit="1" customWidth="1"/>
    <col min="6987" max="6987" width="13.85546875" bestFit="1" customWidth="1"/>
    <col min="6988" max="6988" width="21.85546875" bestFit="1" customWidth="1"/>
    <col min="6989" max="6989" width="13.85546875" bestFit="1" customWidth="1"/>
    <col min="6990" max="6990" width="21.85546875" bestFit="1" customWidth="1"/>
    <col min="6991" max="6991" width="13.85546875" bestFit="1" customWidth="1"/>
    <col min="6992" max="6992" width="21.85546875" bestFit="1" customWidth="1"/>
    <col min="6993" max="6993" width="13.85546875" bestFit="1" customWidth="1"/>
    <col min="6994" max="6994" width="18.7109375" bestFit="1" customWidth="1"/>
    <col min="6995" max="6995" width="13.85546875" bestFit="1" customWidth="1"/>
    <col min="6996" max="6996" width="21.85546875" bestFit="1" customWidth="1"/>
    <col min="6997" max="6997" width="13.85546875" bestFit="1" customWidth="1"/>
    <col min="6998" max="6998" width="21.85546875" bestFit="1" customWidth="1"/>
    <col min="6999" max="6999" width="13.85546875" bestFit="1" customWidth="1"/>
    <col min="7000" max="7000" width="21.85546875" bestFit="1" customWidth="1"/>
    <col min="7001" max="7001" width="13.85546875" bestFit="1" customWidth="1"/>
    <col min="7002" max="7002" width="21.85546875" bestFit="1" customWidth="1"/>
    <col min="7003" max="7003" width="13.85546875" bestFit="1" customWidth="1"/>
    <col min="7004" max="7004" width="21.85546875" bestFit="1" customWidth="1"/>
    <col min="7005" max="7005" width="13.85546875" bestFit="1" customWidth="1"/>
    <col min="7006" max="7006" width="21.85546875" bestFit="1" customWidth="1"/>
    <col min="7007" max="7007" width="13.85546875" bestFit="1" customWidth="1"/>
    <col min="7008" max="7008" width="21.85546875" bestFit="1" customWidth="1"/>
    <col min="7009" max="7009" width="13.85546875" bestFit="1" customWidth="1"/>
    <col min="7010" max="7010" width="17.7109375" bestFit="1" customWidth="1"/>
    <col min="7011" max="7011" width="13.85546875" bestFit="1" customWidth="1"/>
    <col min="7012" max="7012" width="17.7109375" bestFit="1" customWidth="1"/>
    <col min="7013" max="7013" width="13.85546875" bestFit="1" customWidth="1"/>
    <col min="7014" max="7014" width="21.85546875" bestFit="1" customWidth="1"/>
    <col min="7015" max="7015" width="13.85546875" bestFit="1" customWidth="1"/>
    <col min="7016" max="7016" width="20.7109375" bestFit="1" customWidth="1"/>
    <col min="7017" max="7017" width="13.85546875" bestFit="1" customWidth="1"/>
    <col min="7018" max="7018" width="21.85546875" bestFit="1" customWidth="1"/>
    <col min="7019" max="7019" width="13.85546875" bestFit="1" customWidth="1"/>
    <col min="7020" max="7020" width="21.85546875" bestFit="1" customWidth="1"/>
    <col min="7021" max="7021" width="13.85546875" bestFit="1" customWidth="1"/>
    <col min="7022" max="7022" width="21.85546875" bestFit="1" customWidth="1"/>
    <col min="7023" max="7023" width="13.85546875" bestFit="1" customWidth="1"/>
    <col min="7024" max="7024" width="21.85546875" bestFit="1" customWidth="1"/>
    <col min="7025" max="7025" width="13.85546875" bestFit="1" customWidth="1"/>
    <col min="7026" max="7026" width="21.85546875" bestFit="1" customWidth="1"/>
    <col min="7027" max="7027" width="13.85546875" bestFit="1" customWidth="1"/>
    <col min="7028" max="7028" width="21.85546875" bestFit="1" customWidth="1"/>
    <col min="7029" max="7029" width="13.85546875" bestFit="1" customWidth="1"/>
    <col min="7030" max="7030" width="21.85546875" bestFit="1" customWidth="1"/>
    <col min="7031" max="7031" width="13.85546875" bestFit="1" customWidth="1"/>
    <col min="7032" max="7032" width="21.85546875" bestFit="1" customWidth="1"/>
    <col min="7033" max="7033" width="12.85546875" bestFit="1" customWidth="1"/>
    <col min="7034" max="7034" width="21.85546875" bestFit="1" customWidth="1"/>
    <col min="7035" max="7035" width="13.85546875" bestFit="1" customWidth="1"/>
    <col min="7036" max="7036" width="21.85546875" bestFit="1" customWidth="1"/>
    <col min="7037" max="7037" width="13.85546875" bestFit="1" customWidth="1"/>
    <col min="7038" max="7038" width="21.85546875" bestFit="1" customWidth="1"/>
    <col min="7039" max="7039" width="13.85546875" bestFit="1" customWidth="1"/>
    <col min="7040" max="7040" width="21.85546875" bestFit="1" customWidth="1"/>
    <col min="7041" max="7041" width="13.85546875" bestFit="1" customWidth="1"/>
    <col min="7042" max="7042" width="21.85546875" bestFit="1" customWidth="1"/>
    <col min="7043" max="7043" width="13.85546875" bestFit="1" customWidth="1"/>
    <col min="7044" max="7044" width="21.85546875" bestFit="1" customWidth="1"/>
    <col min="7045" max="7045" width="13.85546875" bestFit="1" customWidth="1"/>
    <col min="7046" max="7046" width="21.85546875" bestFit="1" customWidth="1"/>
    <col min="7047" max="7047" width="13.85546875" bestFit="1" customWidth="1"/>
    <col min="7048" max="7048" width="21.85546875" bestFit="1" customWidth="1"/>
    <col min="7049" max="7049" width="13.85546875" bestFit="1" customWidth="1"/>
    <col min="7050" max="7050" width="21.85546875" bestFit="1" customWidth="1"/>
    <col min="7051" max="7051" width="13.85546875" bestFit="1" customWidth="1"/>
    <col min="7052" max="7052" width="21.85546875" bestFit="1" customWidth="1"/>
    <col min="7053" max="7053" width="13.85546875" bestFit="1" customWidth="1"/>
    <col min="7054" max="7054" width="21.85546875" bestFit="1" customWidth="1"/>
    <col min="7055" max="7055" width="13.85546875" bestFit="1" customWidth="1"/>
    <col min="7056" max="7056" width="21.85546875" bestFit="1" customWidth="1"/>
    <col min="7057" max="7057" width="12.85546875" bestFit="1" customWidth="1"/>
    <col min="7058" max="7058" width="21.85546875" bestFit="1" customWidth="1"/>
    <col min="7059" max="7059" width="13.85546875" bestFit="1" customWidth="1"/>
    <col min="7060" max="7060" width="21.85546875" bestFit="1" customWidth="1"/>
    <col min="7061" max="7061" width="13.85546875" bestFit="1" customWidth="1"/>
    <col min="7062" max="7062" width="21.85546875" bestFit="1" customWidth="1"/>
    <col min="7063" max="7063" width="13.85546875" bestFit="1" customWidth="1"/>
    <col min="7064" max="7064" width="21.85546875" bestFit="1" customWidth="1"/>
    <col min="7065" max="7065" width="12.85546875" bestFit="1" customWidth="1"/>
    <col min="7066" max="7066" width="21.85546875" bestFit="1" customWidth="1"/>
    <col min="7067" max="7067" width="13.85546875" bestFit="1" customWidth="1"/>
    <col min="7068" max="7068" width="21.85546875" bestFit="1" customWidth="1"/>
    <col min="7069" max="7069" width="13.85546875" bestFit="1" customWidth="1"/>
    <col min="7070" max="7070" width="21.85546875" bestFit="1" customWidth="1"/>
    <col min="7071" max="7071" width="13.85546875" bestFit="1" customWidth="1"/>
    <col min="7072" max="7072" width="21.85546875" bestFit="1" customWidth="1"/>
    <col min="7073" max="7073" width="13.85546875" bestFit="1" customWidth="1"/>
    <col min="7074" max="7074" width="21.85546875" bestFit="1" customWidth="1"/>
    <col min="7075" max="7075" width="11.85546875" bestFit="1" customWidth="1"/>
    <col min="7076" max="7076" width="21.85546875" bestFit="1" customWidth="1"/>
    <col min="7077" max="7077" width="13.85546875" bestFit="1" customWidth="1"/>
    <col min="7078" max="7078" width="21.85546875" bestFit="1" customWidth="1"/>
    <col min="7079" max="7079" width="13.85546875" bestFit="1" customWidth="1"/>
    <col min="7080" max="7080" width="21.85546875" bestFit="1" customWidth="1"/>
    <col min="7081" max="7081" width="13.85546875" bestFit="1" customWidth="1"/>
    <col min="7082" max="7082" width="21.85546875" bestFit="1" customWidth="1"/>
    <col min="7083" max="7083" width="13.85546875" bestFit="1" customWidth="1"/>
    <col min="7084" max="7084" width="21.85546875" bestFit="1" customWidth="1"/>
    <col min="7085" max="7085" width="13.85546875" bestFit="1" customWidth="1"/>
    <col min="7086" max="7086" width="21.85546875" bestFit="1" customWidth="1"/>
    <col min="7087" max="7087" width="13.85546875" bestFit="1" customWidth="1"/>
    <col min="7088" max="7088" width="21.85546875" bestFit="1" customWidth="1"/>
    <col min="7089" max="7089" width="13.85546875" bestFit="1" customWidth="1"/>
    <col min="7090" max="7090" width="20.7109375" bestFit="1" customWidth="1"/>
    <col min="7091" max="7091" width="13.85546875" bestFit="1" customWidth="1"/>
    <col min="7092" max="7092" width="20.7109375" bestFit="1" customWidth="1"/>
    <col min="7093" max="7093" width="13.85546875" bestFit="1" customWidth="1"/>
    <col min="7094" max="7094" width="21.85546875" bestFit="1" customWidth="1"/>
    <col min="7095" max="7095" width="13.85546875" bestFit="1" customWidth="1"/>
    <col min="7096" max="7096" width="21.85546875" bestFit="1" customWidth="1"/>
    <col min="7097" max="7097" width="13.85546875" bestFit="1" customWidth="1"/>
    <col min="7098" max="7098" width="21.85546875" bestFit="1" customWidth="1"/>
    <col min="7099" max="7099" width="13.85546875" bestFit="1" customWidth="1"/>
    <col min="7100" max="7100" width="21.85546875" bestFit="1" customWidth="1"/>
    <col min="7101" max="7101" width="13.85546875" bestFit="1" customWidth="1"/>
    <col min="7102" max="7102" width="21.85546875" bestFit="1" customWidth="1"/>
    <col min="7103" max="7103" width="13.85546875" bestFit="1" customWidth="1"/>
    <col min="7104" max="7104" width="21.85546875" bestFit="1" customWidth="1"/>
    <col min="7105" max="7105" width="13.85546875" bestFit="1" customWidth="1"/>
    <col min="7106" max="7106" width="21.85546875" bestFit="1" customWidth="1"/>
    <col min="7107" max="7107" width="13.85546875" bestFit="1" customWidth="1"/>
    <col min="7108" max="7108" width="21.85546875" bestFit="1" customWidth="1"/>
    <col min="7109" max="7109" width="13.85546875" bestFit="1" customWidth="1"/>
    <col min="7110" max="7110" width="21.85546875" bestFit="1" customWidth="1"/>
    <col min="7111" max="7111" width="13.85546875" bestFit="1" customWidth="1"/>
    <col min="7112" max="7112" width="21.85546875" bestFit="1" customWidth="1"/>
    <col min="7113" max="7113" width="13.85546875" bestFit="1" customWidth="1"/>
    <col min="7114" max="7114" width="21.85546875" bestFit="1" customWidth="1"/>
    <col min="7115" max="7115" width="13.85546875" bestFit="1" customWidth="1"/>
    <col min="7116" max="7116" width="21.85546875" bestFit="1" customWidth="1"/>
    <col min="7117" max="7117" width="13.85546875" bestFit="1" customWidth="1"/>
    <col min="7118" max="7118" width="21.85546875" bestFit="1" customWidth="1"/>
    <col min="7119" max="7119" width="13.85546875" bestFit="1" customWidth="1"/>
    <col min="7120" max="7120" width="21.85546875" bestFit="1" customWidth="1"/>
    <col min="7121" max="7121" width="13.85546875" bestFit="1" customWidth="1"/>
    <col min="7122" max="7122" width="20.7109375" bestFit="1" customWidth="1"/>
    <col min="7123" max="7123" width="13.85546875" bestFit="1" customWidth="1"/>
    <col min="7124" max="7124" width="21.85546875" bestFit="1" customWidth="1"/>
    <col min="7125" max="7125" width="13.85546875" bestFit="1" customWidth="1"/>
    <col min="7126" max="7126" width="21.85546875" bestFit="1" customWidth="1"/>
    <col min="7127" max="7127" width="13.85546875" bestFit="1" customWidth="1"/>
    <col min="7128" max="7128" width="21.85546875" bestFit="1" customWidth="1"/>
    <col min="7129" max="7129" width="13.85546875" bestFit="1" customWidth="1"/>
    <col min="7130" max="7130" width="21.85546875" bestFit="1" customWidth="1"/>
    <col min="7131" max="7131" width="13.85546875" bestFit="1" customWidth="1"/>
    <col min="7132" max="7132" width="21.85546875" bestFit="1" customWidth="1"/>
    <col min="7133" max="7133" width="13.85546875" bestFit="1" customWidth="1"/>
    <col min="7134" max="7134" width="21.85546875" bestFit="1" customWidth="1"/>
    <col min="7135" max="7135" width="13.85546875" bestFit="1" customWidth="1"/>
    <col min="7136" max="7136" width="21.85546875" bestFit="1" customWidth="1"/>
    <col min="7137" max="7137" width="13.85546875" bestFit="1" customWidth="1"/>
    <col min="7138" max="7138" width="21.85546875" bestFit="1" customWidth="1"/>
    <col min="7139" max="7139" width="13.85546875" bestFit="1" customWidth="1"/>
    <col min="7140" max="7140" width="18.7109375" bestFit="1" customWidth="1"/>
    <col min="7141" max="7141" width="13.85546875" bestFit="1" customWidth="1"/>
    <col min="7142" max="7142" width="21.85546875" bestFit="1" customWidth="1"/>
    <col min="7143" max="7143" width="13.85546875" bestFit="1" customWidth="1"/>
    <col min="7144" max="7144" width="21.85546875" bestFit="1" customWidth="1"/>
    <col min="7145" max="7145" width="13.85546875" bestFit="1" customWidth="1"/>
    <col min="7146" max="7146" width="21.85546875" bestFit="1" customWidth="1"/>
    <col min="7147" max="7147" width="13.85546875" bestFit="1" customWidth="1"/>
    <col min="7148" max="7148" width="21.85546875" bestFit="1" customWidth="1"/>
    <col min="7149" max="7149" width="13.85546875" bestFit="1" customWidth="1"/>
    <col min="7150" max="7150" width="21.85546875" bestFit="1" customWidth="1"/>
    <col min="7151" max="7151" width="12.85546875" bestFit="1" customWidth="1"/>
    <col min="7152" max="7152" width="21.85546875" bestFit="1" customWidth="1"/>
    <col min="7153" max="7153" width="11.85546875" bestFit="1" customWidth="1"/>
    <col min="7154" max="7154" width="21.85546875" bestFit="1" customWidth="1"/>
    <col min="7155" max="7155" width="13.85546875" bestFit="1" customWidth="1"/>
    <col min="7156" max="7156" width="21.85546875" bestFit="1" customWidth="1"/>
    <col min="7157" max="7157" width="13.85546875" bestFit="1" customWidth="1"/>
    <col min="7158" max="7158" width="20.7109375" bestFit="1" customWidth="1"/>
    <col min="7159" max="7159" width="13.85546875" bestFit="1" customWidth="1"/>
    <col min="7160" max="7160" width="21.85546875" bestFit="1" customWidth="1"/>
    <col min="7161" max="7161" width="13.85546875" bestFit="1" customWidth="1"/>
    <col min="7162" max="7162" width="21.85546875" bestFit="1" customWidth="1"/>
    <col min="7163" max="7163" width="13.85546875" bestFit="1" customWidth="1"/>
    <col min="7164" max="7164" width="21.85546875" bestFit="1" customWidth="1"/>
    <col min="7165" max="7165" width="13.85546875" bestFit="1" customWidth="1"/>
    <col min="7166" max="7166" width="21.85546875" bestFit="1" customWidth="1"/>
    <col min="7167" max="7167" width="13.85546875" bestFit="1" customWidth="1"/>
    <col min="7168" max="7168" width="21.85546875" bestFit="1" customWidth="1"/>
    <col min="7169" max="7169" width="13.85546875" bestFit="1" customWidth="1"/>
    <col min="7170" max="7170" width="21.85546875" bestFit="1" customWidth="1"/>
    <col min="7171" max="7171" width="13.85546875" bestFit="1" customWidth="1"/>
    <col min="7172" max="7172" width="21.85546875" bestFit="1" customWidth="1"/>
    <col min="7173" max="7173" width="13.85546875" bestFit="1" customWidth="1"/>
    <col min="7174" max="7174" width="21.85546875" bestFit="1" customWidth="1"/>
    <col min="7175" max="7175" width="12.85546875" bestFit="1" customWidth="1"/>
    <col min="7176" max="7176" width="21.85546875" bestFit="1" customWidth="1"/>
    <col min="7177" max="7177" width="13.85546875" bestFit="1" customWidth="1"/>
    <col min="7178" max="7178" width="21.85546875" bestFit="1" customWidth="1"/>
    <col min="7179" max="7179" width="12.85546875" bestFit="1" customWidth="1"/>
    <col min="7180" max="7180" width="21.85546875" bestFit="1" customWidth="1"/>
    <col min="7181" max="7181" width="13.85546875" bestFit="1" customWidth="1"/>
    <col min="7182" max="7182" width="21.85546875" bestFit="1" customWidth="1"/>
    <col min="7183" max="7183" width="13.85546875" bestFit="1" customWidth="1"/>
    <col min="7184" max="7184" width="21.85546875" bestFit="1" customWidth="1"/>
    <col min="7185" max="7185" width="13.85546875" bestFit="1" customWidth="1"/>
    <col min="7186" max="7186" width="21.85546875" bestFit="1" customWidth="1"/>
    <col min="7187" max="7187" width="13.85546875" bestFit="1" customWidth="1"/>
    <col min="7188" max="7188" width="21.85546875" bestFit="1" customWidth="1"/>
    <col min="7189" max="7189" width="13.85546875" bestFit="1" customWidth="1"/>
    <col min="7190" max="7190" width="21.85546875" bestFit="1" customWidth="1"/>
    <col min="7191" max="7191" width="13.85546875" bestFit="1" customWidth="1"/>
    <col min="7192" max="7192" width="21.85546875" bestFit="1" customWidth="1"/>
    <col min="7193" max="7193" width="13.85546875" bestFit="1" customWidth="1"/>
    <col min="7194" max="7194" width="17.7109375" bestFit="1" customWidth="1"/>
    <col min="7195" max="7195" width="12.85546875" bestFit="1" customWidth="1"/>
    <col min="7196" max="7196" width="21.85546875" bestFit="1" customWidth="1"/>
    <col min="7197" max="7197" width="13.85546875" bestFit="1" customWidth="1"/>
    <col min="7198" max="7198" width="21.85546875" bestFit="1" customWidth="1"/>
    <col min="7199" max="7199" width="13.85546875" bestFit="1" customWidth="1"/>
    <col min="7200" max="7200" width="21.85546875" bestFit="1" customWidth="1"/>
    <col min="7201" max="7201" width="13.85546875" bestFit="1" customWidth="1"/>
    <col min="7202" max="7202" width="21.85546875" bestFit="1" customWidth="1"/>
    <col min="7203" max="7203" width="13.85546875" bestFit="1" customWidth="1"/>
    <col min="7204" max="7204" width="21.85546875" bestFit="1" customWidth="1"/>
    <col min="7205" max="7205" width="13.85546875" bestFit="1" customWidth="1"/>
    <col min="7206" max="7206" width="21.85546875" bestFit="1" customWidth="1"/>
    <col min="7207" max="7207" width="13.85546875" bestFit="1" customWidth="1"/>
    <col min="7208" max="7208" width="21.85546875" bestFit="1" customWidth="1"/>
    <col min="7209" max="7209" width="13.85546875" bestFit="1" customWidth="1"/>
    <col min="7210" max="7210" width="21.85546875" bestFit="1" customWidth="1"/>
    <col min="7211" max="7211" width="12.85546875" bestFit="1" customWidth="1"/>
    <col min="7212" max="7212" width="21.85546875" bestFit="1" customWidth="1"/>
    <col min="7213" max="7213" width="13.85546875" bestFit="1" customWidth="1"/>
    <col min="7214" max="7214" width="21.85546875" bestFit="1" customWidth="1"/>
    <col min="7215" max="7215" width="13.85546875" bestFit="1" customWidth="1"/>
    <col min="7216" max="7216" width="21.85546875" bestFit="1" customWidth="1"/>
    <col min="7217" max="7217" width="12.85546875" bestFit="1" customWidth="1"/>
    <col min="7218" max="7218" width="21.85546875" bestFit="1" customWidth="1"/>
    <col min="7219" max="7219" width="13.85546875" bestFit="1" customWidth="1"/>
    <col min="7220" max="7220" width="21.85546875" bestFit="1" customWidth="1"/>
    <col min="7221" max="7221" width="13.85546875" bestFit="1" customWidth="1"/>
    <col min="7222" max="7222" width="21.85546875" bestFit="1" customWidth="1"/>
    <col min="7223" max="7223" width="13.85546875" bestFit="1" customWidth="1"/>
    <col min="7224" max="7224" width="20.7109375" bestFit="1" customWidth="1"/>
    <col min="7225" max="7225" width="13.85546875" bestFit="1" customWidth="1"/>
    <col min="7226" max="7226" width="21.85546875" bestFit="1" customWidth="1"/>
    <col min="7227" max="7227" width="13.85546875" bestFit="1" customWidth="1"/>
    <col min="7228" max="7228" width="21.85546875" bestFit="1" customWidth="1"/>
    <col min="7229" max="7229" width="13.85546875" bestFit="1" customWidth="1"/>
    <col min="7230" max="7230" width="21.85546875" bestFit="1" customWidth="1"/>
    <col min="7231" max="7231" width="13.85546875" bestFit="1" customWidth="1"/>
    <col min="7232" max="7232" width="21.85546875" bestFit="1" customWidth="1"/>
    <col min="7233" max="7233" width="13.85546875" bestFit="1" customWidth="1"/>
    <col min="7234" max="7234" width="21.85546875" bestFit="1" customWidth="1"/>
    <col min="7235" max="7235" width="13.85546875" bestFit="1" customWidth="1"/>
    <col min="7236" max="7236" width="21.85546875" bestFit="1" customWidth="1"/>
    <col min="7237" max="7237" width="13.85546875" bestFit="1" customWidth="1"/>
    <col min="7238" max="7238" width="21.85546875" bestFit="1" customWidth="1"/>
    <col min="7239" max="7239" width="13.85546875" bestFit="1" customWidth="1"/>
    <col min="7240" max="7240" width="18.7109375" bestFit="1" customWidth="1"/>
    <col min="7241" max="7241" width="13.85546875" bestFit="1" customWidth="1"/>
    <col min="7242" max="7242" width="21.85546875" bestFit="1" customWidth="1"/>
    <col min="7243" max="7243" width="13.85546875" bestFit="1" customWidth="1"/>
    <col min="7244" max="7244" width="21.85546875" bestFit="1" customWidth="1"/>
    <col min="7245" max="7245" width="13.85546875" bestFit="1" customWidth="1"/>
    <col min="7246" max="7246" width="21.85546875" bestFit="1" customWidth="1"/>
    <col min="7247" max="7247" width="13.85546875" bestFit="1" customWidth="1"/>
    <col min="7248" max="7248" width="21.85546875" bestFit="1" customWidth="1"/>
    <col min="7249" max="7249" width="12.85546875" bestFit="1" customWidth="1"/>
    <col min="7250" max="7250" width="21.85546875" bestFit="1" customWidth="1"/>
    <col min="7251" max="7251" width="13.85546875" bestFit="1" customWidth="1"/>
    <col min="7252" max="7252" width="21.85546875" bestFit="1" customWidth="1"/>
    <col min="7253" max="7253" width="13.85546875" bestFit="1" customWidth="1"/>
    <col min="7254" max="7254" width="21.85546875" bestFit="1" customWidth="1"/>
    <col min="7255" max="7255" width="13.85546875" bestFit="1" customWidth="1"/>
    <col min="7256" max="7256" width="21.85546875" bestFit="1" customWidth="1"/>
    <col min="7257" max="7257" width="12.85546875" bestFit="1" customWidth="1"/>
    <col min="7258" max="7258" width="21.85546875" bestFit="1" customWidth="1"/>
    <col min="7259" max="7259" width="13.85546875" bestFit="1" customWidth="1"/>
    <col min="7260" max="7260" width="21.85546875" bestFit="1" customWidth="1"/>
    <col min="7261" max="7261" width="13.85546875" bestFit="1" customWidth="1"/>
    <col min="7262" max="7262" width="21.85546875" bestFit="1" customWidth="1"/>
    <col min="7263" max="7263" width="13.85546875" bestFit="1" customWidth="1"/>
    <col min="7264" max="7264" width="21.85546875" bestFit="1" customWidth="1"/>
    <col min="7265" max="7265" width="13.85546875" bestFit="1" customWidth="1"/>
    <col min="7266" max="7266" width="21.85546875" bestFit="1" customWidth="1"/>
    <col min="7267" max="7267" width="13.85546875" bestFit="1" customWidth="1"/>
    <col min="7268" max="7268" width="21.85546875" bestFit="1" customWidth="1"/>
    <col min="7269" max="7269" width="13.85546875" bestFit="1" customWidth="1"/>
    <col min="7270" max="7270" width="21.85546875" bestFit="1" customWidth="1"/>
    <col min="7271" max="7271" width="13.85546875" bestFit="1" customWidth="1"/>
    <col min="7272" max="7272" width="21.85546875" bestFit="1" customWidth="1"/>
    <col min="7273" max="7273" width="13.85546875" bestFit="1" customWidth="1"/>
    <col min="7274" max="7274" width="20.7109375" bestFit="1" customWidth="1"/>
    <col min="7275" max="7275" width="13.85546875" bestFit="1" customWidth="1"/>
    <col min="7276" max="7276" width="21.85546875" bestFit="1" customWidth="1"/>
    <col min="7277" max="7277" width="13.85546875" bestFit="1" customWidth="1"/>
    <col min="7278" max="7278" width="21.85546875" bestFit="1" customWidth="1"/>
    <col min="7279" max="7279" width="13.85546875" bestFit="1" customWidth="1"/>
    <col min="7280" max="7280" width="21.85546875" bestFit="1" customWidth="1"/>
    <col min="7281" max="7281" width="13.85546875" bestFit="1" customWidth="1"/>
    <col min="7282" max="7282" width="21.85546875" bestFit="1" customWidth="1"/>
    <col min="7283" max="7283" width="13.85546875" bestFit="1" customWidth="1"/>
    <col min="7284" max="7284" width="21.85546875" bestFit="1" customWidth="1"/>
    <col min="7285" max="7285" width="13.85546875" bestFit="1" customWidth="1"/>
    <col min="7286" max="7286" width="21.85546875" bestFit="1" customWidth="1"/>
    <col min="7287" max="7287" width="13.85546875" bestFit="1" customWidth="1"/>
    <col min="7288" max="7288" width="21.85546875" bestFit="1" customWidth="1"/>
    <col min="7289" max="7289" width="13.85546875" bestFit="1" customWidth="1"/>
    <col min="7290" max="7290" width="21.85546875" bestFit="1" customWidth="1"/>
    <col min="7291" max="7291" width="13.85546875" bestFit="1" customWidth="1"/>
    <col min="7292" max="7292" width="21.85546875" bestFit="1" customWidth="1"/>
    <col min="7293" max="7293" width="13.85546875" bestFit="1" customWidth="1"/>
    <col min="7294" max="7294" width="21.85546875" bestFit="1" customWidth="1"/>
    <col min="7295" max="7295" width="12.85546875" bestFit="1" customWidth="1"/>
    <col min="7296" max="7296" width="21.85546875" bestFit="1" customWidth="1"/>
    <col min="7297" max="7297" width="13.85546875" bestFit="1" customWidth="1"/>
    <col min="7298" max="7298" width="21.85546875" bestFit="1" customWidth="1"/>
    <col min="7299" max="7299" width="13.85546875" bestFit="1" customWidth="1"/>
    <col min="7300" max="7300" width="21.85546875" bestFit="1" customWidth="1"/>
    <col min="7301" max="7301" width="13.85546875" bestFit="1" customWidth="1"/>
    <col min="7302" max="7302" width="21.85546875" bestFit="1" customWidth="1"/>
    <col min="7303" max="7303" width="13.85546875" bestFit="1" customWidth="1"/>
    <col min="7304" max="7304" width="21.85546875" bestFit="1" customWidth="1"/>
    <col min="7305" max="7305" width="13.85546875" bestFit="1" customWidth="1"/>
    <col min="7306" max="7306" width="21.85546875" bestFit="1" customWidth="1"/>
    <col min="7307" max="7307" width="13.85546875" bestFit="1" customWidth="1"/>
    <col min="7308" max="7308" width="16.5703125" bestFit="1" customWidth="1"/>
    <col min="7309" max="7309" width="13.85546875" bestFit="1" customWidth="1"/>
    <col min="7310" max="7310" width="21.85546875" bestFit="1" customWidth="1"/>
    <col min="7311" max="7311" width="13.85546875" bestFit="1" customWidth="1"/>
    <col min="7312" max="7312" width="21.85546875" bestFit="1" customWidth="1"/>
    <col min="7313" max="7313" width="13.85546875" bestFit="1" customWidth="1"/>
    <col min="7314" max="7314" width="21.85546875" bestFit="1" customWidth="1"/>
    <col min="7315" max="7315" width="12.85546875" bestFit="1" customWidth="1"/>
    <col min="7316" max="7316" width="21.85546875" bestFit="1" customWidth="1"/>
    <col min="7317" max="7317" width="13.85546875" bestFit="1" customWidth="1"/>
    <col min="7318" max="7318" width="20.7109375" bestFit="1" customWidth="1"/>
    <col min="7319" max="7319" width="13.85546875" bestFit="1" customWidth="1"/>
    <col min="7320" max="7320" width="21.85546875" bestFit="1" customWidth="1"/>
    <col min="7321" max="7321" width="13.85546875" bestFit="1" customWidth="1"/>
    <col min="7322" max="7322" width="21.85546875" bestFit="1" customWidth="1"/>
    <col min="7323" max="7323" width="13.85546875" bestFit="1" customWidth="1"/>
    <col min="7324" max="7324" width="21.85546875" bestFit="1" customWidth="1"/>
    <col min="7325" max="7325" width="13.85546875" bestFit="1" customWidth="1"/>
    <col min="7326" max="7326" width="21.85546875" bestFit="1" customWidth="1"/>
    <col min="7327" max="7327" width="13.85546875" bestFit="1" customWidth="1"/>
    <col min="7328" max="7328" width="21.85546875" bestFit="1" customWidth="1"/>
    <col min="7329" max="7329" width="13.85546875" bestFit="1" customWidth="1"/>
    <col min="7330" max="7330" width="21.85546875" bestFit="1" customWidth="1"/>
    <col min="7331" max="7331" width="13.85546875" bestFit="1" customWidth="1"/>
    <col min="7332" max="7332" width="21.85546875" bestFit="1" customWidth="1"/>
    <col min="7333" max="7333" width="13.85546875" bestFit="1" customWidth="1"/>
    <col min="7334" max="7334" width="21.85546875" bestFit="1" customWidth="1"/>
    <col min="7335" max="7335" width="13.85546875" bestFit="1" customWidth="1"/>
    <col min="7336" max="7336" width="21.85546875" bestFit="1" customWidth="1"/>
    <col min="7337" max="7337" width="13.85546875" bestFit="1" customWidth="1"/>
    <col min="7338" max="7338" width="21.85546875" bestFit="1" customWidth="1"/>
    <col min="7339" max="7339" width="13.85546875" bestFit="1" customWidth="1"/>
    <col min="7340" max="7340" width="21.85546875" bestFit="1" customWidth="1"/>
    <col min="7341" max="7341" width="12.85546875" bestFit="1" customWidth="1"/>
    <col min="7342" max="7342" width="21.85546875" bestFit="1" customWidth="1"/>
    <col min="7343" max="7343" width="13.85546875" bestFit="1" customWidth="1"/>
    <col min="7344" max="7344" width="21.85546875" bestFit="1" customWidth="1"/>
    <col min="7345" max="7345" width="13.85546875" bestFit="1" customWidth="1"/>
    <col min="7346" max="7346" width="21.85546875" bestFit="1" customWidth="1"/>
    <col min="7347" max="7347" width="13.85546875" bestFit="1" customWidth="1"/>
    <col min="7348" max="7348" width="21.85546875" bestFit="1" customWidth="1"/>
    <col min="7349" max="7349" width="13.85546875" bestFit="1" customWidth="1"/>
    <col min="7350" max="7350" width="21.85546875" bestFit="1" customWidth="1"/>
    <col min="7351" max="7351" width="13.85546875" bestFit="1" customWidth="1"/>
    <col min="7352" max="7352" width="21.85546875" bestFit="1" customWidth="1"/>
    <col min="7353" max="7353" width="13.85546875" bestFit="1" customWidth="1"/>
    <col min="7354" max="7354" width="21.85546875" bestFit="1" customWidth="1"/>
    <col min="7355" max="7355" width="13.85546875" bestFit="1" customWidth="1"/>
    <col min="7356" max="7356" width="21.85546875" bestFit="1" customWidth="1"/>
    <col min="7357" max="7357" width="13.85546875" bestFit="1" customWidth="1"/>
    <col min="7358" max="7358" width="20.7109375" bestFit="1" customWidth="1"/>
    <col min="7359" max="7359" width="13.85546875" bestFit="1" customWidth="1"/>
    <col min="7360" max="7360" width="21.85546875" bestFit="1" customWidth="1"/>
    <col min="7361" max="7361" width="13.85546875" bestFit="1" customWidth="1"/>
    <col min="7362" max="7362" width="21.85546875" bestFit="1" customWidth="1"/>
    <col min="7363" max="7363" width="13.85546875" bestFit="1" customWidth="1"/>
    <col min="7364" max="7364" width="21.85546875" bestFit="1" customWidth="1"/>
    <col min="7365" max="7365" width="13.85546875" bestFit="1" customWidth="1"/>
    <col min="7366" max="7366" width="21.85546875" bestFit="1" customWidth="1"/>
    <col min="7367" max="7367" width="13.85546875" bestFit="1" customWidth="1"/>
    <col min="7368" max="7368" width="21.85546875" bestFit="1" customWidth="1"/>
    <col min="7369" max="7369" width="13.85546875" bestFit="1" customWidth="1"/>
    <col min="7370" max="7370" width="21.85546875" bestFit="1" customWidth="1"/>
    <col min="7371" max="7371" width="13.85546875" bestFit="1" customWidth="1"/>
    <col min="7372" max="7372" width="20.7109375" bestFit="1" customWidth="1"/>
    <col min="7373" max="7373" width="13.85546875" bestFit="1" customWidth="1"/>
    <col min="7374" max="7374" width="21.85546875" bestFit="1" customWidth="1"/>
    <col min="7375" max="7375" width="13.85546875" bestFit="1" customWidth="1"/>
    <col min="7376" max="7376" width="21.85546875" bestFit="1" customWidth="1"/>
    <col min="7377" max="7377" width="12.85546875" bestFit="1" customWidth="1"/>
    <col min="7378" max="7378" width="21.85546875" bestFit="1" customWidth="1"/>
    <col min="7379" max="7379" width="13.85546875" bestFit="1" customWidth="1"/>
    <col min="7380" max="7380" width="21.85546875" bestFit="1" customWidth="1"/>
    <col min="7381" max="7381" width="13.85546875" bestFit="1" customWidth="1"/>
    <col min="7382" max="7382" width="17.7109375" bestFit="1" customWidth="1"/>
    <col min="7383" max="7383" width="13.85546875" bestFit="1" customWidth="1"/>
    <col min="7384" max="7384" width="21.85546875" bestFit="1" customWidth="1"/>
    <col min="7385" max="7385" width="13.85546875" bestFit="1" customWidth="1"/>
    <col min="7386" max="7386" width="18.7109375" bestFit="1" customWidth="1"/>
    <col min="7387" max="7387" width="13.85546875" bestFit="1" customWidth="1"/>
    <col min="7388" max="7388" width="21.85546875" bestFit="1" customWidth="1"/>
    <col min="7389" max="7389" width="13.85546875" bestFit="1" customWidth="1"/>
    <col min="7390" max="7390" width="21.85546875" bestFit="1" customWidth="1"/>
    <col min="7391" max="7391" width="13.85546875" bestFit="1" customWidth="1"/>
    <col min="7392" max="7392" width="21.85546875" bestFit="1" customWidth="1"/>
    <col min="7393" max="7393" width="13.85546875" bestFit="1" customWidth="1"/>
    <col min="7394" max="7394" width="21.85546875" bestFit="1" customWidth="1"/>
    <col min="7395" max="7395" width="13.85546875" bestFit="1" customWidth="1"/>
    <col min="7396" max="7396" width="21.85546875" bestFit="1" customWidth="1"/>
    <col min="7397" max="7397" width="13.85546875" bestFit="1" customWidth="1"/>
    <col min="7398" max="7398" width="20.7109375" bestFit="1" customWidth="1"/>
    <col min="7399" max="7399" width="13.85546875" bestFit="1" customWidth="1"/>
    <col min="7400" max="7400" width="21.85546875" bestFit="1" customWidth="1"/>
    <col min="7401" max="7401" width="13.85546875" bestFit="1" customWidth="1"/>
    <col min="7402" max="7402" width="21.85546875" bestFit="1" customWidth="1"/>
    <col min="7403" max="7403" width="13.85546875" bestFit="1" customWidth="1"/>
    <col min="7404" max="7404" width="21.85546875" bestFit="1" customWidth="1"/>
    <col min="7405" max="7405" width="13.85546875" bestFit="1" customWidth="1"/>
    <col min="7406" max="7406" width="20.7109375" bestFit="1" customWidth="1"/>
    <col min="7407" max="7407" width="13.85546875" bestFit="1" customWidth="1"/>
    <col min="7408" max="7408" width="21.85546875" bestFit="1" customWidth="1"/>
    <col min="7409" max="7409" width="13.85546875" bestFit="1" customWidth="1"/>
    <col min="7410" max="7410" width="21.85546875" bestFit="1" customWidth="1"/>
    <col min="7411" max="7411" width="13.85546875" bestFit="1" customWidth="1"/>
    <col min="7412" max="7412" width="21.85546875" bestFit="1" customWidth="1"/>
    <col min="7413" max="7413" width="13.85546875" bestFit="1" customWidth="1"/>
    <col min="7414" max="7414" width="21.85546875" bestFit="1" customWidth="1"/>
    <col min="7415" max="7415" width="13.85546875" bestFit="1" customWidth="1"/>
    <col min="7416" max="7416" width="21.85546875" bestFit="1" customWidth="1"/>
    <col min="7417" max="7417" width="13.85546875" bestFit="1" customWidth="1"/>
    <col min="7418" max="7418" width="20.7109375" bestFit="1" customWidth="1"/>
    <col min="7419" max="7419" width="13.85546875" bestFit="1" customWidth="1"/>
    <col min="7420" max="7420" width="21.85546875" bestFit="1" customWidth="1"/>
    <col min="7421" max="7421" width="13.85546875" bestFit="1" customWidth="1"/>
    <col min="7422" max="7422" width="21.85546875" bestFit="1" customWidth="1"/>
    <col min="7423" max="7423" width="13.85546875" bestFit="1" customWidth="1"/>
    <col min="7424" max="7424" width="21.85546875" bestFit="1" customWidth="1"/>
    <col min="7425" max="7425" width="13.85546875" bestFit="1" customWidth="1"/>
    <col min="7426" max="7426" width="21.85546875" bestFit="1" customWidth="1"/>
    <col min="7427" max="7427" width="12.85546875" bestFit="1" customWidth="1"/>
    <col min="7428" max="7428" width="21.85546875" bestFit="1" customWidth="1"/>
    <col min="7429" max="7429" width="13.85546875" bestFit="1" customWidth="1"/>
    <col min="7430" max="7430" width="21.85546875" bestFit="1" customWidth="1"/>
    <col min="7431" max="7431" width="13.85546875" bestFit="1" customWidth="1"/>
    <col min="7432" max="7432" width="18.7109375" bestFit="1" customWidth="1"/>
    <col min="7433" max="7433" width="13.85546875" bestFit="1" customWidth="1"/>
    <col min="7434" max="7434" width="21.85546875" bestFit="1" customWidth="1"/>
    <col min="7435" max="7435" width="12.85546875" bestFit="1" customWidth="1"/>
    <col min="7436" max="7436" width="21.85546875" bestFit="1" customWidth="1"/>
    <col min="7437" max="7437" width="12.85546875" bestFit="1" customWidth="1"/>
    <col min="7438" max="7438" width="21.85546875" bestFit="1" customWidth="1"/>
    <col min="7439" max="7439" width="12.85546875" bestFit="1" customWidth="1"/>
    <col min="7440" max="7440" width="21.85546875" bestFit="1" customWidth="1"/>
    <col min="7441" max="7441" width="13.85546875" bestFit="1" customWidth="1"/>
    <col min="7442" max="7442" width="21.85546875" bestFit="1" customWidth="1"/>
    <col min="7443" max="7443" width="13.85546875" bestFit="1" customWidth="1"/>
    <col min="7444" max="7444" width="21.85546875" bestFit="1" customWidth="1"/>
    <col min="7445" max="7445" width="13.85546875" bestFit="1" customWidth="1"/>
    <col min="7446" max="7446" width="21.85546875" bestFit="1" customWidth="1"/>
    <col min="7447" max="7447" width="13.85546875" bestFit="1" customWidth="1"/>
    <col min="7448" max="7448" width="21.85546875" bestFit="1" customWidth="1"/>
    <col min="7449" max="7449" width="13.85546875" bestFit="1" customWidth="1"/>
    <col min="7450" max="7450" width="21.85546875" bestFit="1" customWidth="1"/>
    <col min="7451" max="7451" width="13.85546875" bestFit="1" customWidth="1"/>
    <col min="7452" max="7452" width="21.85546875" bestFit="1" customWidth="1"/>
    <col min="7453" max="7453" width="13.85546875" bestFit="1" customWidth="1"/>
    <col min="7454" max="7454" width="21.85546875" bestFit="1" customWidth="1"/>
    <col min="7455" max="7455" width="13.85546875" bestFit="1" customWidth="1"/>
    <col min="7456" max="7456" width="21.85546875" bestFit="1" customWidth="1"/>
    <col min="7457" max="7457" width="13.85546875" bestFit="1" customWidth="1"/>
    <col min="7458" max="7458" width="21.85546875" bestFit="1" customWidth="1"/>
    <col min="7459" max="7459" width="13.85546875" bestFit="1" customWidth="1"/>
    <col min="7460" max="7460" width="21.85546875" bestFit="1" customWidth="1"/>
    <col min="7461" max="7461" width="13.85546875" bestFit="1" customWidth="1"/>
    <col min="7462" max="7462" width="21.85546875" bestFit="1" customWidth="1"/>
    <col min="7463" max="7463" width="13.85546875" bestFit="1" customWidth="1"/>
    <col min="7464" max="7464" width="21.85546875" bestFit="1" customWidth="1"/>
    <col min="7465" max="7465" width="13.85546875" bestFit="1" customWidth="1"/>
    <col min="7466" max="7466" width="21.85546875" bestFit="1" customWidth="1"/>
    <col min="7467" max="7467" width="13.85546875" bestFit="1" customWidth="1"/>
    <col min="7468" max="7468" width="21.85546875" bestFit="1" customWidth="1"/>
    <col min="7469" max="7469" width="13.85546875" bestFit="1" customWidth="1"/>
    <col min="7470" max="7470" width="21.85546875" bestFit="1" customWidth="1"/>
    <col min="7471" max="7471" width="13.85546875" bestFit="1" customWidth="1"/>
    <col min="7472" max="7472" width="21.85546875" bestFit="1" customWidth="1"/>
    <col min="7473" max="7473" width="13.85546875" bestFit="1" customWidth="1"/>
    <col min="7474" max="7474" width="21.85546875" bestFit="1" customWidth="1"/>
    <col min="7475" max="7475" width="13.85546875" bestFit="1" customWidth="1"/>
    <col min="7476" max="7476" width="21.85546875" bestFit="1" customWidth="1"/>
    <col min="7477" max="7477" width="13.85546875" bestFit="1" customWidth="1"/>
    <col min="7478" max="7478" width="21.85546875" bestFit="1" customWidth="1"/>
    <col min="7479" max="7479" width="13.85546875" bestFit="1" customWidth="1"/>
    <col min="7480" max="7480" width="21.85546875" bestFit="1" customWidth="1"/>
    <col min="7481" max="7481" width="13.85546875" bestFit="1" customWidth="1"/>
    <col min="7482" max="7482" width="21.85546875" bestFit="1" customWidth="1"/>
    <col min="7483" max="7483" width="13.85546875" bestFit="1" customWidth="1"/>
    <col min="7484" max="7484" width="21.85546875" bestFit="1" customWidth="1"/>
    <col min="7485" max="7485" width="13.85546875" bestFit="1" customWidth="1"/>
    <col min="7486" max="7486" width="21.85546875" bestFit="1" customWidth="1"/>
    <col min="7487" max="7487" width="13.85546875" bestFit="1" customWidth="1"/>
    <col min="7488" max="7488" width="21.85546875" bestFit="1" customWidth="1"/>
    <col min="7489" max="7489" width="13.85546875" bestFit="1" customWidth="1"/>
    <col min="7490" max="7490" width="21.85546875" bestFit="1" customWidth="1"/>
    <col min="7491" max="7491" width="13.85546875" bestFit="1" customWidth="1"/>
    <col min="7492" max="7492" width="21.85546875" bestFit="1" customWidth="1"/>
    <col min="7493" max="7493" width="12.85546875" bestFit="1" customWidth="1"/>
    <col min="7494" max="7494" width="21.85546875" bestFit="1" customWidth="1"/>
    <col min="7495" max="7495" width="13.85546875" bestFit="1" customWidth="1"/>
    <col min="7496" max="7496" width="21.85546875" bestFit="1" customWidth="1"/>
    <col min="7497" max="7497" width="13.85546875" bestFit="1" customWidth="1"/>
    <col min="7498" max="7498" width="21.85546875" bestFit="1" customWidth="1"/>
    <col min="7499" max="7499" width="13.85546875" bestFit="1" customWidth="1"/>
    <col min="7500" max="7500" width="21.85546875" bestFit="1" customWidth="1"/>
    <col min="7501" max="7501" width="13.85546875" bestFit="1" customWidth="1"/>
    <col min="7502" max="7502" width="21.85546875" bestFit="1" customWidth="1"/>
    <col min="7503" max="7503" width="12.85546875" bestFit="1" customWidth="1"/>
    <col min="7504" max="7504" width="21.85546875" bestFit="1" customWidth="1"/>
    <col min="7505" max="7505" width="13.85546875" bestFit="1" customWidth="1"/>
    <col min="7506" max="7506" width="21.85546875" bestFit="1" customWidth="1"/>
    <col min="7507" max="7507" width="13.85546875" bestFit="1" customWidth="1"/>
    <col min="7508" max="7508" width="21.85546875" bestFit="1" customWidth="1"/>
    <col min="7509" max="7509" width="13.85546875" bestFit="1" customWidth="1"/>
    <col min="7510" max="7510" width="21.85546875" bestFit="1" customWidth="1"/>
    <col min="7511" max="7511" width="13.85546875" bestFit="1" customWidth="1"/>
    <col min="7512" max="7512" width="18.7109375" bestFit="1" customWidth="1"/>
    <col min="7513" max="7513" width="12.85546875" bestFit="1" customWidth="1"/>
    <col min="7514" max="7514" width="21.85546875" bestFit="1" customWidth="1"/>
    <col min="7515" max="7515" width="12.85546875" bestFit="1" customWidth="1"/>
    <col min="7516" max="7516" width="21.85546875" bestFit="1" customWidth="1"/>
    <col min="7517" max="7517" width="13.85546875" bestFit="1" customWidth="1"/>
    <col min="7518" max="7518" width="21.85546875" bestFit="1" customWidth="1"/>
    <col min="7519" max="7519" width="13.85546875" bestFit="1" customWidth="1"/>
    <col min="7520" max="7520" width="21.85546875" bestFit="1" customWidth="1"/>
    <col min="7521" max="7521" width="13.85546875" bestFit="1" customWidth="1"/>
    <col min="7522" max="7522" width="21.85546875" bestFit="1" customWidth="1"/>
    <col min="7523" max="7523" width="13.85546875" bestFit="1" customWidth="1"/>
    <col min="7524" max="7524" width="21.85546875" bestFit="1" customWidth="1"/>
    <col min="7525" max="7525" width="13.85546875" bestFit="1" customWidth="1"/>
    <col min="7526" max="7526" width="21.85546875" bestFit="1" customWidth="1"/>
    <col min="7527" max="7527" width="13.85546875" bestFit="1" customWidth="1"/>
    <col min="7528" max="7528" width="21.85546875" bestFit="1" customWidth="1"/>
    <col min="7529" max="7529" width="13.85546875" bestFit="1" customWidth="1"/>
    <col min="7530" max="7530" width="21.85546875" bestFit="1" customWidth="1"/>
    <col min="7531" max="7531" width="13.85546875" bestFit="1" customWidth="1"/>
    <col min="7532" max="7532" width="21.85546875" bestFit="1" customWidth="1"/>
    <col min="7533" max="7533" width="13.85546875" bestFit="1" customWidth="1"/>
    <col min="7534" max="7534" width="21.85546875" bestFit="1" customWidth="1"/>
    <col min="7535" max="7535" width="13.85546875" bestFit="1" customWidth="1"/>
    <col min="7536" max="7536" width="21.85546875" bestFit="1" customWidth="1"/>
    <col min="7537" max="7537" width="13.85546875" bestFit="1" customWidth="1"/>
    <col min="7538" max="7538" width="21.85546875" bestFit="1" customWidth="1"/>
    <col min="7539" max="7539" width="13.85546875" bestFit="1" customWidth="1"/>
    <col min="7540" max="7540" width="18.7109375" bestFit="1" customWidth="1"/>
    <col min="7541" max="7541" width="13.85546875" bestFit="1" customWidth="1"/>
    <col min="7542" max="7542" width="21.85546875" bestFit="1" customWidth="1"/>
    <col min="7543" max="7543" width="13.85546875" bestFit="1" customWidth="1"/>
    <col min="7544" max="7544" width="20.7109375" bestFit="1" customWidth="1"/>
    <col min="7545" max="7545" width="12.85546875" bestFit="1" customWidth="1"/>
    <col min="7546" max="7546" width="21.85546875" bestFit="1" customWidth="1"/>
    <col min="7547" max="7547" width="13.85546875" bestFit="1" customWidth="1"/>
    <col min="7548" max="7548" width="21.85546875" bestFit="1" customWidth="1"/>
    <col min="7549" max="7549" width="13.85546875" bestFit="1" customWidth="1"/>
    <col min="7550" max="7550" width="21.85546875" bestFit="1" customWidth="1"/>
    <col min="7551" max="7551" width="13.85546875" bestFit="1" customWidth="1"/>
    <col min="7552" max="7552" width="21.85546875" bestFit="1" customWidth="1"/>
    <col min="7553" max="7553" width="12.85546875" bestFit="1" customWidth="1"/>
    <col min="7554" max="7554" width="21.85546875" bestFit="1" customWidth="1"/>
    <col min="7555" max="7555" width="12.85546875" bestFit="1" customWidth="1"/>
    <col min="7556" max="7556" width="21.85546875" bestFit="1" customWidth="1"/>
    <col min="7557" max="7557" width="13.85546875" bestFit="1" customWidth="1"/>
    <col min="7558" max="7558" width="21.85546875" bestFit="1" customWidth="1"/>
    <col min="7559" max="7559" width="13.85546875" bestFit="1" customWidth="1"/>
    <col min="7560" max="7560" width="21.85546875" bestFit="1" customWidth="1"/>
    <col min="7561" max="7561" width="13.85546875" bestFit="1" customWidth="1"/>
    <col min="7562" max="7562" width="21.85546875" bestFit="1" customWidth="1"/>
    <col min="7563" max="7563" width="13.85546875" bestFit="1" customWidth="1"/>
    <col min="7564" max="7564" width="21.85546875" bestFit="1" customWidth="1"/>
    <col min="7565" max="7565" width="13.85546875" bestFit="1" customWidth="1"/>
    <col min="7566" max="7566" width="21.85546875" bestFit="1" customWidth="1"/>
    <col min="7567" max="7567" width="13.85546875" bestFit="1" customWidth="1"/>
    <col min="7568" max="7568" width="21.85546875" bestFit="1" customWidth="1"/>
    <col min="7569" max="7569" width="13.85546875" bestFit="1" customWidth="1"/>
    <col min="7570" max="7570" width="21.85546875" bestFit="1" customWidth="1"/>
    <col min="7571" max="7571" width="13.85546875" bestFit="1" customWidth="1"/>
    <col min="7572" max="7572" width="21.85546875" bestFit="1" customWidth="1"/>
    <col min="7573" max="7573" width="13.85546875" bestFit="1" customWidth="1"/>
    <col min="7574" max="7574" width="21.85546875" bestFit="1" customWidth="1"/>
    <col min="7575" max="7575" width="13.85546875" bestFit="1" customWidth="1"/>
    <col min="7576" max="7576" width="21.85546875" bestFit="1" customWidth="1"/>
    <col min="7577" max="7577" width="13.85546875" bestFit="1" customWidth="1"/>
    <col min="7578" max="7578" width="21.85546875" bestFit="1" customWidth="1"/>
    <col min="7579" max="7579" width="13.85546875" bestFit="1" customWidth="1"/>
    <col min="7580" max="7580" width="21.85546875" bestFit="1" customWidth="1"/>
    <col min="7581" max="7581" width="12.85546875" bestFit="1" customWidth="1"/>
    <col min="7582" max="7582" width="21.85546875" bestFit="1" customWidth="1"/>
    <col min="7583" max="7583" width="13.85546875" bestFit="1" customWidth="1"/>
    <col min="7584" max="7584" width="21.85546875" bestFit="1" customWidth="1"/>
    <col min="7585" max="7585" width="13.85546875" bestFit="1" customWidth="1"/>
    <col min="7586" max="7586" width="21.85546875" bestFit="1" customWidth="1"/>
    <col min="7587" max="7587" width="13.85546875" bestFit="1" customWidth="1"/>
    <col min="7588" max="7588" width="21.85546875" bestFit="1" customWidth="1"/>
    <col min="7589" max="7589" width="13.85546875" bestFit="1" customWidth="1"/>
    <col min="7590" max="7590" width="21.85546875" bestFit="1" customWidth="1"/>
    <col min="7591" max="7591" width="13.85546875" bestFit="1" customWidth="1"/>
    <col min="7592" max="7592" width="21.85546875" bestFit="1" customWidth="1"/>
    <col min="7593" max="7593" width="13.85546875" bestFit="1" customWidth="1"/>
    <col min="7594" max="7594" width="21.85546875" bestFit="1" customWidth="1"/>
    <col min="7595" max="7595" width="13.85546875" bestFit="1" customWidth="1"/>
    <col min="7596" max="7596" width="21.85546875" bestFit="1" customWidth="1"/>
    <col min="7597" max="7597" width="12.85546875" bestFit="1" customWidth="1"/>
    <col min="7598" max="7598" width="21.85546875" bestFit="1" customWidth="1"/>
    <col min="7599" max="7599" width="12.85546875" bestFit="1" customWidth="1"/>
    <col min="7600" max="7600" width="21.85546875" bestFit="1" customWidth="1"/>
    <col min="7601" max="7601" width="13.85546875" bestFit="1" customWidth="1"/>
    <col min="7602" max="7602" width="20.7109375" bestFit="1" customWidth="1"/>
    <col min="7603" max="7603" width="12.85546875" bestFit="1" customWidth="1"/>
    <col min="7604" max="7604" width="21.85546875" bestFit="1" customWidth="1"/>
    <col min="7605" max="7605" width="13.85546875" bestFit="1" customWidth="1"/>
    <col min="7606" max="7606" width="21.85546875" bestFit="1" customWidth="1"/>
    <col min="7607" max="7607" width="13.85546875" bestFit="1" customWidth="1"/>
    <col min="7608" max="7608" width="21.85546875" bestFit="1" customWidth="1"/>
    <col min="7609" max="7609" width="13.85546875" bestFit="1" customWidth="1"/>
    <col min="7610" max="7610" width="21.85546875" bestFit="1" customWidth="1"/>
    <col min="7611" max="7611" width="13.85546875" bestFit="1" customWidth="1"/>
    <col min="7612" max="7612" width="21.85546875" bestFit="1" customWidth="1"/>
    <col min="7613" max="7613" width="13.85546875" bestFit="1" customWidth="1"/>
    <col min="7614" max="7614" width="21.85546875" bestFit="1" customWidth="1"/>
    <col min="7615" max="7615" width="13.85546875" bestFit="1" customWidth="1"/>
    <col min="7616" max="7616" width="21.85546875" bestFit="1" customWidth="1"/>
    <col min="7617" max="7617" width="13.85546875" bestFit="1" customWidth="1"/>
    <col min="7618" max="7618" width="21.85546875" bestFit="1" customWidth="1"/>
    <col min="7619" max="7619" width="11.85546875" bestFit="1" customWidth="1"/>
    <col min="7620" max="7620" width="21.85546875" bestFit="1" customWidth="1"/>
    <col min="7621" max="7621" width="13.85546875" bestFit="1" customWidth="1"/>
    <col min="7622" max="7622" width="21.85546875" bestFit="1" customWidth="1"/>
    <col min="7623" max="7623" width="13.85546875" bestFit="1" customWidth="1"/>
    <col min="7624" max="7624" width="21.85546875" bestFit="1" customWidth="1"/>
    <col min="7625" max="7625" width="13.85546875" bestFit="1" customWidth="1"/>
    <col min="7626" max="7626" width="21.85546875" bestFit="1" customWidth="1"/>
    <col min="7627" max="7627" width="13.85546875" bestFit="1" customWidth="1"/>
    <col min="7628" max="7628" width="21.85546875" bestFit="1" customWidth="1"/>
    <col min="7629" max="7629" width="13.85546875" bestFit="1" customWidth="1"/>
    <col min="7630" max="7630" width="21.85546875" bestFit="1" customWidth="1"/>
    <col min="7631" max="7631" width="13.85546875" bestFit="1" customWidth="1"/>
    <col min="7632" max="7632" width="21.85546875" bestFit="1" customWidth="1"/>
    <col min="7633" max="7633" width="13.85546875" bestFit="1" customWidth="1"/>
    <col min="7634" max="7634" width="21.85546875" bestFit="1" customWidth="1"/>
    <col min="7635" max="7635" width="13.85546875" bestFit="1" customWidth="1"/>
    <col min="7636" max="7636" width="21.85546875" bestFit="1" customWidth="1"/>
    <col min="7637" max="7637" width="13.85546875" bestFit="1" customWidth="1"/>
    <col min="7638" max="7638" width="20.7109375" bestFit="1" customWidth="1"/>
    <col min="7639" max="7639" width="12.85546875" bestFit="1" customWidth="1"/>
    <col min="7640" max="7640" width="20.7109375" bestFit="1" customWidth="1"/>
    <col min="7641" max="7641" width="13.85546875" bestFit="1" customWidth="1"/>
    <col min="7642" max="7642" width="21.85546875" bestFit="1" customWidth="1"/>
    <col min="7643" max="7643" width="13.85546875" bestFit="1" customWidth="1"/>
    <col min="7644" max="7644" width="21.85546875" bestFit="1" customWidth="1"/>
    <col min="7645" max="7645" width="13.85546875" bestFit="1" customWidth="1"/>
    <col min="7646" max="7646" width="21.85546875" bestFit="1" customWidth="1"/>
    <col min="7647" max="7647" width="13.85546875" bestFit="1" customWidth="1"/>
    <col min="7648" max="7648" width="21.85546875" bestFit="1" customWidth="1"/>
    <col min="7649" max="7649" width="13.85546875" bestFit="1" customWidth="1"/>
    <col min="7650" max="7650" width="20.7109375" bestFit="1" customWidth="1"/>
    <col min="7651" max="7651" width="13.85546875" bestFit="1" customWidth="1"/>
    <col min="7652" max="7652" width="21.85546875" bestFit="1" customWidth="1"/>
    <col min="7653" max="7653" width="13.85546875" bestFit="1" customWidth="1"/>
    <col min="7654" max="7654" width="21.85546875" bestFit="1" customWidth="1"/>
    <col min="7655" max="7655" width="13.85546875" bestFit="1" customWidth="1"/>
    <col min="7656" max="7656" width="21.85546875" bestFit="1" customWidth="1"/>
    <col min="7657" max="7657" width="13.85546875" bestFit="1" customWidth="1"/>
    <col min="7658" max="7658" width="21.85546875" bestFit="1" customWidth="1"/>
    <col min="7659" max="7659" width="13.85546875" bestFit="1" customWidth="1"/>
    <col min="7660" max="7660" width="21.85546875" bestFit="1" customWidth="1"/>
    <col min="7661" max="7661" width="13.85546875" bestFit="1" customWidth="1"/>
    <col min="7662" max="7662" width="21.85546875" bestFit="1" customWidth="1"/>
    <col min="7663" max="7663" width="13.85546875" bestFit="1" customWidth="1"/>
    <col min="7664" max="7664" width="21.85546875" bestFit="1" customWidth="1"/>
    <col min="7665" max="7665" width="13.85546875" bestFit="1" customWidth="1"/>
    <col min="7666" max="7666" width="21.85546875" bestFit="1" customWidth="1"/>
    <col min="7667" max="7667" width="13.85546875" bestFit="1" customWidth="1"/>
    <col min="7668" max="7668" width="21.85546875" bestFit="1" customWidth="1"/>
    <col min="7669" max="7669" width="13.85546875" bestFit="1" customWidth="1"/>
    <col min="7670" max="7670" width="21.85546875" bestFit="1" customWidth="1"/>
    <col min="7671" max="7671" width="13.85546875" bestFit="1" customWidth="1"/>
    <col min="7672" max="7672" width="21.85546875" bestFit="1" customWidth="1"/>
    <col min="7673" max="7673" width="13.85546875" bestFit="1" customWidth="1"/>
    <col min="7674" max="7674" width="21.85546875" bestFit="1" customWidth="1"/>
    <col min="7675" max="7675" width="13.85546875" bestFit="1" customWidth="1"/>
    <col min="7676" max="7676" width="18.7109375" bestFit="1" customWidth="1"/>
    <col min="7677" max="7677" width="13.85546875" bestFit="1" customWidth="1"/>
    <col min="7678" max="7678" width="21.85546875" bestFit="1" customWidth="1"/>
    <col min="7679" max="7679" width="13.85546875" bestFit="1" customWidth="1"/>
    <col min="7680" max="7680" width="21.85546875" bestFit="1" customWidth="1"/>
    <col min="7681" max="7681" width="11.85546875" bestFit="1" customWidth="1"/>
    <col min="7682" max="7682" width="21.85546875" bestFit="1" customWidth="1"/>
    <col min="7683" max="7683" width="13.85546875" bestFit="1" customWidth="1"/>
    <col min="7684" max="7684" width="20.7109375" bestFit="1" customWidth="1"/>
    <col min="7685" max="7685" width="13.85546875" bestFit="1" customWidth="1"/>
    <col min="7686" max="7686" width="21.85546875" bestFit="1" customWidth="1"/>
    <col min="7687" max="7687" width="13.85546875" bestFit="1" customWidth="1"/>
    <col min="7688" max="7688" width="21.85546875" bestFit="1" customWidth="1"/>
    <col min="7689" max="7689" width="12.85546875" bestFit="1" customWidth="1"/>
    <col min="7690" max="7690" width="21.85546875" bestFit="1" customWidth="1"/>
    <col min="7691" max="7691" width="13.85546875" bestFit="1" customWidth="1"/>
    <col min="7692" max="7692" width="21.85546875" bestFit="1" customWidth="1"/>
    <col min="7693" max="7693" width="13.85546875" bestFit="1" customWidth="1"/>
    <col min="7694" max="7694" width="21.85546875" bestFit="1" customWidth="1"/>
    <col min="7695" max="7695" width="13.85546875" bestFit="1" customWidth="1"/>
    <col min="7696" max="7696" width="21.85546875" bestFit="1" customWidth="1"/>
    <col min="7697" max="7697" width="13.85546875" bestFit="1" customWidth="1"/>
    <col min="7698" max="7698" width="21.85546875" bestFit="1" customWidth="1"/>
    <col min="7699" max="7699" width="13.85546875" bestFit="1" customWidth="1"/>
    <col min="7700" max="7700" width="21.85546875" bestFit="1" customWidth="1"/>
    <col min="7701" max="7701" width="13.85546875" bestFit="1" customWidth="1"/>
    <col min="7702" max="7702" width="20.7109375" bestFit="1" customWidth="1"/>
    <col min="7703" max="7703" width="13.85546875" bestFit="1" customWidth="1"/>
    <col min="7704" max="7704" width="21.85546875" bestFit="1" customWidth="1"/>
    <col min="7705" max="7705" width="13.85546875" bestFit="1" customWidth="1"/>
    <col min="7706" max="7706" width="21.85546875" bestFit="1" customWidth="1"/>
    <col min="7707" max="7707" width="13.85546875" bestFit="1" customWidth="1"/>
    <col min="7708" max="7708" width="21.85546875" bestFit="1" customWidth="1"/>
    <col min="7709" max="7709" width="12.85546875" bestFit="1" customWidth="1"/>
    <col min="7710" max="7710" width="21.85546875" bestFit="1" customWidth="1"/>
    <col min="7711" max="7711" width="13.85546875" bestFit="1" customWidth="1"/>
    <col min="7712" max="7712" width="21.85546875" bestFit="1" customWidth="1"/>
    <col min="7713" max="7713" width="13.85546875" bestFit="1" customWidth="1"/>
    <col min="7714" max="7714" width="18.7109375" bestFit="1" customWidth="1"/>
    <col min="7715" max="7715" width="13.85546875" bestFit="1" customWidth="1"/>
    <col min="7716" max="7716" width="21.85546875" bestFit="1" customWidth="1"/>
    <col min="7717" max="7717" width="12.85546875" bestFit="1" customWidth="1"/>
    <col min="7718" max="7718" width="21.85546875" bestFit="1" customWidth="1"/>
    <col min="7719" max="7719" width="13.85546875" bestFit="1" customWidth="1"/>
    <col min="7720" max="7720" width="21.85546875" bestFit="1" customWidth="1"/>
    <col min="7721" max="7721" width="13.85546875" bestFit="1" customWidth="1"/>
    <col min="7722" max="7722" width="21.85546875" bestFit="1" customWidth="1"/>
    <col min="7723" max="7723" width="13.85546875" bestFit="1" customWidth="1"/>
    <col min="7724" max="7724" width="18.7109375" bestFit="1" customWidth="1"/>
    <col min="7725" max="7725" width="13.85546875" bestFit="1" customWidth="1"/>
    <col min="7726" max="7726" width="21.85546875" bestFit="1" customWidth="1"/>
    <col min="7727" max="7727" width="13.85546875" bestFit="1" customWidth="1"/>
    <col min="7728" max="7728" width="21.85546875" bestFit="1" customWidth="1"/>
    <col min="7729" max="7729" width="13.85546875" bestFit="1" customWidth="1"/>
    <col min="7730" max="7730" width="21.85546875" bestFit="1" customWidth="1"/>
    <col min="7731" max="7731" width="13.85546875" bestFit="1" customWidth="1"/>
    <col min="7732" max="7732" width="21.85546875" bestFit="1" customWidth="1"/>
    <col min="7733" max="7733" width="12.85546875" bestFit="1" customWidth="1"/>
    <col min="7734" max="7734" width="21.85546875" bestFit="1" customWidth="1"/>
    <col min="7735" max="7735" width="13.85546875" bestFit="1" customWidth="1"/>
    <col min="7736" max="7736" width="21.85546875" bestFit="1" customWidth="1"/>
    <col min="7737" max="7737" width="13.85546875" bestFit="1" customWidth="1"/>
    <col min="7738" max="7738" width="21.85546875" bestFit="1" customWidth="1"/>
    <col min="7739" max="7739" width="13.85546875" bestFit="1" customWidth="1"/>
    <col min="7740" max="7740" width="21.85546875" bestFit="1" customWidth="1"/>
    <col min="7741" max="7741" width="13.85546875" bestFit="1" customWidth="1"/>
    <col min="7742" max="7742" width="21.85546875" bestFit="1" customWidth="1"/>
    <col min="7743" max="7743" width="13.85546875" bestFit="1" customWidth="1"/>
    <col min="7744" max="7744" width="21.85546875" bestFit="1" customWidth="1"/>
    <col min="7745" max="7745" width="13.85546875" bestFit="1" customWidth="1"/>
    <col min="7746" max="7746" width="21.85546875" bestFit="1" customWidth="1"/>
    <col min="7747" max="7747" width="13.85546875" bestFit="1" customWidth="1"/>
    <col min="7748" max="7748" width="21.85546875" bestFit="1" customWidth="1"/>
    <col min="7749" max="7749" width="13.85546875" bestFit="1" customWidth="1"/>
    <col min="7750" max="7750" width="21.85546875" bestFit="1" customWidth="1"/>
    <col min="7751" max="7751" width="13.85546875" bestFit="1" customWidth="1"/>
    <col min="7752" max="7752" width="21.85546875" bestFit="1" customWidth="1"/>
    <col min="7753" max="7753" width="13.85546875" bestFit="1" customWidth="1"/>
    <col min="7754" max="7754" width="21.85546875" bestFit="1" customWidth="1"/>
    <col min="7755" max="7755" width="13.85546875" bestFit="1" customWidth="1"/>
    <col min="7756" max="7756" width="21.85546875" bestFit="1" customWidth="1"/>
    <col min="7757" max="7757" width="13.85546875" bestFit="1" customWidth="1"/>
    <col min="7758" max="7758" width="21.85546875" bestFit="1" customWidth="1"/>
    <col min="7759" max="7759" width="13.85546875" bestFit="1" customWidth="1"/>
    <col min="7760" max="7760" width="21.85546875" bestFit="1" customWidth="1"/>
    <col min="7761" max="7761" width="13.85546875" bestFit="1" customWidth="1"/>
    <col min="7762" max="7762" width="21.85546875" bestFit="1" customWidth="1"/>
    <col min="7763" max="7763" width="13.85546875" bestFit="1" customWidth="1"/>
    <col min="7764" max="7764" width="21.85546875" bestFit="1" customWidth="1"/>
    <col min="7765" max="7765" width="13.85546875" bestFit="1" customWidth="1"/>
    <col min="7766" max="7766" width="21.85546875" bestFit="1" customWidth="1"/>
    <col min="7767" max="7767" width="13.85546875" bestFit="1" customWidth="1"/>
    <col min="7768" max="7768" width="20.7109375" bestFit="1" customWidth="1"/>
    <col min="7769" max="7769" width="13.85546875" bestFit="1" customWidth="1"/>
    <col min="7770" max="7770" width="21.85546875" bestFit="1" customWidth="1"/>
    <col min="7771" max="7771" width="13.85546875" bestFit="1" customWidth="1"/>
    <col min="7772" max="7772" width="21.85546875" bestFit="1" customWidth="1"/>
    <col min="7773" max="7773" width="12.85546875" bestFit="1" customWidth="1"/>
    <col min="7774" max="7774" width="21.85546875" bestFit="1" customWidth="1"/>
    <col min="7775" max="7775" width="13.85546875" bestFit="1" customWidth="1"/>
    <col min="7776" max="7776" width="21.85546875" bestFit="1" customWidth="1"/>
    <col min="7777" max="7777" width="13.85546875" bestFit="1" customWidth="1"/>
    <col min="7778" max="7778" width="21.85546875" bestFit="1" customWidth="1"/>
    <col min="7779" max="7779" width="13.85546875" bestFit="1" customWidth="1"/>
    <col min="7780" max="7780" width="21.85546875" bestFit="1" customWidth="1"/>
    <col min="7781" max="7781" width="13.85546875" bestFit="1" customWidth="1"/>
    <col min="7782" max="7782" width="21.85546875" bestFit="1" customWidth="1"/>
    <col min="7783" max="7783" width="13.85546875" bestFit="1" customWidth="1"/>
    <col min="7784" max="7784" width="21.85546875" bestFit="1" customWidth="1"/>
    <col min="7785" max="7785" width="13.85546875" bestFit="1" customWidth="1"/>
    <col min="7786" max="7786" width="21.85546875" bestFit="1" customWidth="1"/>
    <col min="7787" max="7787" width="13.85546875" bestFit="1" customWidth="1"/>
    <col min="7788" max="7788" width="21.85546875" bestFit="1" customWidth="1"/>
    <col min="7789" max="7789" width="13.85546875" bestFit="1" customWidth="1"/>
    <col min="7790" max="7790" width="21.85546875" bestFit="1" customWidth="1"/>
    <col min="7791" max="7791" width="13.85546875" bestFit="1" customWidth="1"/>
    <col min="7792" max="7792" width="21.85546875" bestFit="1" customWidth="1"/>
    <col min="7793" max="7793" width="13.85546875" bestFit="1" customWidth="1"/>
    <col min="7794" max="7794" width="21.85546875" bestFit="1" customWidth="1"/>
    <col min="7795" max="7795" width="13.85546875" bestFit="1" customWidth="1"/>
    <col min="7796" max="7796" width="21.85546875" bestFit="1" customWidth="1"/>
    <col min="7797" max="7797" width="12.85546875" bestFit="1" customWidth="1"/>
    <col min="7798" max="7798" width="21.85546875" bestFit="1" customWidth="1"/>
    <col min="7799" max="7799" width="13.85546875" bestFit="1" customWidth="1"/>
    <col min="7800" max="7800" width="21.85546875" bestFit="1" customWidth="1"/>
    <col min="7801" max="7801" width="13.85546875" bestFit="1" customWidth="1"/>
    <col min="7802" max="7802" width="21.85546875" bestFit="1" customWidth="1"/>
    <col min="7803" max="7803" width="13.85546875" bestFit="1" customWidth="1"/>
    <col min="7804" max="7804" width="20.7109375" bestFit="1" customWidth="1"/>
    <col min="7805" max="7805" width="13.85546875" bestFit="1" customWidth="1"/>
    <col min="7806" max="7806" width="21.85546875" bestFit="1" customWidth="1"/>
    <col min="7807" max="7807" width="13.85546875" bestFit="1" customWidth="1"/>
    <col min="7808" max="7808" width="21.85546875" bestFit="1" customWidth="1"/>
    <col min="7809" max="7809" width="13.85546875" bestFit="1" customWidth="1"/>
    <col min="7810" max="7810" width="21.85546875" bestFit="1" customWidth="1"/>
    <col min="7811" max="7811" width="13.85546875" bestFit="1" customWidth="1"/>
    <col min="7812" max="7812" width="21.85546875" bestFit="1" customWidth="1"/>
    <col min="7813" max="7813" width="13.85546875" bestFit="1" customWidth="1"/>
    <col min="7814" max="7814" width="21.85546875" bestFit="1" customWidth="1"/>
    <col min="7815" max="7815" width="13.85546875" bestFit="1" customWidth="1"/>
    <col min="7816" max="7816" width="21.85546875" bestFit="1" customWidth="1"/>
    <col min="7817" max="7817" width="13.85546875" bestFit="1" customWidth="1"/>
    <col min="7818" max="7818" width="21.85546875" bestFit="1" customWidth="1"/>
    <col min="7819" max="7819" width="13.85546875" bestFit="1" customWidth="1"/>
    <col min="7820" max="7820" width="21.85546875" bestFit="1" customWidth="1"/>
    <col min="7821" max="7821" width="13.85546875" bestFit="1" customWidth="1"/>
    <col min="7822" max="7822" width="21.85546875" bestFit="1" customWidth="1"/>
    <col min="7823" max="7823" width="13.85546875" bestFit="1" customWidth="1"/>
    <col min="7824" max="7824" width="21.85546875" bestFit="1" customWidth="1"/>
    <col min="7825" max="7825" width="12.85546875" bestFit="1" customWidth="1"/>
    <col min="7826" max="7826" width="21.85546875" bestFit="1" customWidth="1"/>
    <col min="7827" max="7827" width="13.85546875" bestFit="1" customWidth="1"/>
    <col min="7828" max="7828" width="21.85546875" bestFit="1" customWidth="1"/>
    <col min="7829" max="7829" width="13.85546875" bestFit="1" customWidth="1"/>
    <col min="7830" max="7830" width="21.85546875" bestFit="1" customWidth="1"/>
    <col min="7831" max="7831" width="13.85546875" bestFit="1" customWidth="1"/>
    <col min="7832" max="7832" width="21.85546875" bestFit="1" customWidth="1"/>
    <col min="7833" max="7833" width="12.85546875" bestFit="1" customWidth="1"/>
    <col min="7834" max="7834" width="21.85546875" bestFit="1" customWidth="1"/>
    <col min="7835" max="7835" width="13.85546875" bestFit="1" customWidth="1"/>
    <col min="7836" max="7836" width="21.85546875" bestFit="1" customWidth="1"/>
    <col min="7837" max="7837" width="13.85546875" bestFit="1" customWidth="1"/>
    <col min="7838" max="7838" width="21.85546875" bestFit="1" customWidth="1"/>
    <col min="7839" max="7839" width="13.85546875" bestFit="1" customWidth="1"/>
    <col min="7840" max="7840" width="21.85546875" bestFit="1" customWidth="1"/>
    <col min="7841" max="7841" width="12.85546875" bestFit="1" customWidth="1"/>
    <col min="7842" max="7842" width="20.7109375" bestFit="1" customWidth="1"/>
    <col min="7843" max="7843" width="12.85546875" bestFit="1" customWidth="1"/>
    <col min="7844" max="7844" width="15.5703125" bestFit="1" customWidth="1"/>
    <col min="7845" max="7845" width="12.85546875" bestFit="1" customWidth="1"/>
    <col min="7846" max="7846" width="21.85546875" bestFit="1" customWidth="1"/>
    <col min="7847" max="7847" width="13.85546875" bestFit="1" customWidth="1"/>
    <col min="7848" max="7848" width="21.85546875" bestFit="1" customWidth="1"/>
    <col min="7849" max="7849" width="13.85546875" bestFit="1" customWidth="1"/>
    <col min="7850" max="7850" width="18.7109375" bestFit="1" customWidth="1"/>
    <col min="7851" max="7851" width="13.85546875" bestFit="1" customWidth="1"/>
    <col min="7852" max="7852" width="21.85546875" bestFit="1" customWidth="1"/>
    <col min="7853" max="7853" width="13.85546875" bestFit="1" customWidth="1"/>
    <col min="7854" max="7854" width="21.85546875" bestFit="1" customWidth="1"/>
    <col min="7855" max="7855" width="12.85546875" bestFit="1" customWidth="1"/>
    <col min="7856" max="7856" width="20.7109375" bestFit="1" customWidth="1"/>
    <col min="7857" max="7857" width="13.85546875" bestFit="1" customWidth="1"/>
    <col min="7858" max="7858" width="21.85546875" bestFit="1" customWidth="1"/>
    <col min="7859" max="7859" width="13.85546875" bestFit="1" customWidth="1"/>
    <col min="7860" max="7860" width="21.85546875" bestFit="1" customWidth="1"/>
    <col min="7861" max="7861" width="13.85546875" bestFit="1" customWidth="1"/>
    <col min="7862" max="7862" width="21.85546875" bestFit="1" customWidth="1"/>
    <col min="7863" max="7863" width="13.85546875" bestFit="1" customWidth="1"/>
    <col min="7864" max="7864" width="21.85546875" bestFit="1" customWidth="1"/>
    <col min="7865" max="7865" width="13.85546875" bestFit="1" customWidth="1"/>
    <col min="7866" max="7866" width="21.85546875" bestFit="1" customWidth="1"/>
    <col min="7867" max="7867" width="13.85546875" bestFit="1" customWidth="1"/>
    <col min="7868" max="7868" width="21.85546875" bestFit="1" customWidth="1"/>
    <col min="7869" max="7869" width="13.85546875" bestFit="1" customWidth="1"/>
    <col min="7870" max="7870" width="21.85546875" bestFit="1" customWidth="1"/>
    <col min="7871" max="7871" width="13.85546875" bestFit="1" customWidth="1"/>
    <col min="7872" max="7872" width="21.85546875" bestFit="1" customWidth="1"/>
    <col min="7873" max="7873" width="13.85546875" bestFit="1" customWidth="1"/>
    <col min="7874" max="7874" width="21.85546875" bestFit="1" customWidth="1"/>
    <col min="7875" max="7875" width="13.85546875" bestFit="1" customWidth="1"/>
    <col min="7876" max="7876" width="21.85546875" bestFit="1" customWidth="1"/>
    <col min="7877" max="7877" width="13.85546875" bestFit="1" customWidth="1"/>
    <col min="7878" max="7878" width="21.85546875" bestFit="1" customWidth="1"/>
    <col min="7879" max="7879" width="13.85546875" bestFit="1" customWidth="1"/>
    <col min="7880" max="7880" width="21.85546875" bestFit="1" customWidth="1"/>
    <col min="7881" max="7881" width="13.85546875" bestFit="1" customWidth="1"/>
    <col min="7882" max="7882" width="21.85546875" bestFit="1" customWidth="1"/>
    <col min="7883" max="7883" width="13.85546875" bestFit="1" customWidth="1"/>
    <col min="7884" max="7884" width="21.85546875" bestFit="1" customWidth="1"/>
    <col min="7885" max="7885" width="13.85546875" bestFit="1" customWidth="1"/>
    <col min="7886" max="7886" width="21.85546875" bestFit="1" customWidth="1"/>
    <col min="7887" max="7887" width="12.85546875" bestFit="1" customWidth="1"/>
    <col min="7888" max="7888" width="21.85546875" bestFit="1" customWidth="1"/>
    <col min="7889" max="7889" width="13.85546875" bestFit="1" customWidth="1"/>
    <col min="7890" max="7890" width="21.85546875" bestFit="1" customWidth="1"/>
    <col min="7891" max="7891" width="13.85546875" bestFit="1" customWidth="1"/>
    <col min="7892" max="7892" width="21.85546875" bestFit="1" customWidth="1"/>
    <col min="7893" max="7893" width="13.85546875" bestFit="1" customWidth="1"/>
    <col min="7894" max="7894" width="20.7109375" bestFit="1" customWidth="1"/>
    <col min="7895" max="7895" width="13.85546875" bestFit="1" customWidth="1"/>
    <col min="7896" max="7896" width="21.85546875" bestFit="1" customWidth="1"/>
    <col min="7897" max="7897" width="13.85546875" bestFit="1" customWidth="1"/>
    <col min="7898" max="7898" width="21.85546875" bestFit="1" customWidth="1"/>
    <col min="7899" max="7899" width="13.85546875" bestFit="1" customWidth="1"/>
    <col min="7900" max="7900" width="21.85546875" bestFit="1" customWidth="1"/>
    <col min="7901" max="7901" width="13.85546875" bestFit="1" customWidth="1"/>
    <col min="7902" max="7902" width="21.85546875" bestFit="1" customWidth="1"/>
    <col min="7903" max="7903" width="13.85546875" bestFit="1" customWidth="1"/>
    <col min="7904" max="7904" width="21.85546875" bestFit="1" customWidth="1"/>
    <col min="7905" max="7905" width="13.85546875" bestFit="1" customWidth="1"/>
    <col min="7906" max="7906" width="20.7109375" bestFit="1" customWidth="1"/>
    <col min="7907" max="7907" width="13.85546875" bestFit="1" customWidth="1"/>
    <col min="7908" max="7908" width="21.85546875" bestFit="1" customWidth="1"/>
    <col min="7909" max="7909" width="13.85546875" bestFit="1" customWidth="1"/>
    <col min="7910" max="7910" width="21.85546875" bestFit="1" customWidth="1"/>
    <col min="7911" max="7911" width="13.85546875" bestFit="1" customWidth="1"/>
    <col min="7912" max="7912" width="21.85546875" bestFit="1" customWidth="1"/>
    <col min="7913" max="7913" width="13.85546875" bestFit="1" customWidth="1"/>
    <col min="7914" max="7914" width="21.85546875" bestFit="1" customWidth="1"/>
    <col min="7915" max="7915" width="13.85546875" bestFit="1" customWidth="1"/>
    <col min="7916" max="7916" width="21.85546875" bestFit="1" customWidth="1"/>
    <col min="7917" max="7917" width="13.85546875" bestFit="1" customWidth="1"/>
    <col min="7918" max="7918" width="21.85546875" bestFit="1" customWidth="1"/>
    <col min="7919" max="7919" width="13.85546875" bestFit="1" customWidth="1"/>
    <col min="7920" max="7920" width="21.85546875" bestFit="1" customWidth="1"/>
    <col min="7921" max="7921" width="13.85546875" bestFit="1" customWidth="1"/>
    <col min="7922" max="7922" width="21.85546875" bestFit="1" customWidth="1"/>
    <col min="7923" max="7923" width="13.85546875" bestFit="1" customWidth="1"/>
    <col min="7924" max="7924" width="21.85546875" bestFit="1" customWidth="1"/>
    <col min="7925" max="7925" width="13.85546875" bestFit="1" customWidth="1"/>
    <col min="7926" max="7926" width="21.85546875" bestFit="1" customWidth="1"/>
    <col min="7927" max="7927" width="13.85546875" bestFit="1" customWidth="1"/>
    <col min="7928" max="7928" width="21.85546875" bestFit="1" customWidth="1"/>
    <col min="7929" max="7929" width="13.85546875" bestFit="1" customWidth="1"/>
    <col min="7930" max="7930" width="21.85546875" bestFit="1" customWidth="1"/>
    <col min="7931" max="7931" width="13.85546875" bestFit="1" customWidth="1"/>
    <col min="7932" max="7932" width="21.85546875" bestFit="1" customWidth="1"/>
    <col min="7933" max="7933" width="13.85546875" bestFit="1" customWidth="1"/>
    <col min="7934" max="7934" width="21.85546875" bestFit="1" customWidth="1"/>
    <col min="7935" max="7935" width="13.85546875" bestFit="1" customWidth="1"/>
    <col min="7936" max="7936" width="21.85546875" bestFit="1" customWidth="1"/>
    <col min="7937" max="7937" width="13.85546875" bestFit="1" customWidth="1"/>
    <col min="7938" max="7938" width="21.85546875" bestFit="1" customWidth="1"/>
    <col min="7939" max="7939" width="13.85546875" bestFit="1" customWidth="1"/>
    <col min="7940" max="7940" width="21.85546875" bestFit="1" customWidth="1"/>
    <col min="7941" max="7941" width="13.85546875" bestFit="1" customWidth="1"/>
    <col min="7942" max="7942" width="21.85546875" bestFit="1" customWidth="1"/>
    <col min="7943" max="7943" width="12.85546875" bestFit="1" customWidth="1"/>
    <col min="7944" max="7944" width="21.85546875" bestFit="1" customWidth="1"/>
    <col min="7945" max="7945" width="13.85546875" bestFit="1" customWidth="1"/>
    <col min="7946" max="7946" width="21.85546875" bestFit="1" customWidth="1"/>
    <col min="7947" max="7947" width="13.85546875" bestFit="1" customWidth="1"/>
    <col min="7948" max="7948" width="21.85546875" bestFit="1" customWidth="1"/>
    <col min="7949" max="7949" width="13.85546875" bestFit="1" customWidth="1"/>
    <col min="7950" max="7950" width="21.85546875" bestFit="1" customWidth="1"/>
    <col min="7951" max="7951" width="13.85546875" bestFit="1" customWidth="1"/>
    <col min="7952" max="7952" width="20.7109375" bestFit="1" customWidth="1"/>
    <col min="7953" max="7953" width="13.85546875" bestFit="1" customWidth="1"/>
    <col min="7954" max="7954" width="21.85546875" bestFit="1" customWidth="1"/>
    <col min="7955" max="7955" width="13.85546875" bestFit="1" customWidth="1"/>
    <col min="7956" max="7956" width="21.85546875" bestFit="1" customWidth="1"/>
    <col min="7957" max="7957" width="13.85546875" bestFit="1" customWidth="1"/>
    <col min="7958" max="7958" width="21.85546875" bestFit="1" customWidth="1"/>
    <col min="7959" max="7959" width="13.85546875" bestFit="1" customWidth="1"/>
    <col min="7960" max="7960" width="21.85546875" bestFit="1" customWidth="1"/>
    <col min="7961" max="7961" width="13.85546875" bestFit="1" customWidth="1"/>
    <col min="7962" max="7962" width="21.85546875" bestFit="1" customWidth="1"/>
    <col min="7963" max="7963" width="13.85546875" bestFit="1" customWidth="1"/>
    <col min="7964" max="7964" width="21.85546875" bestFit="1" customWidth="1"/>
    <col min="7965" max="7965" width="13.85546875" bestFit="1" customWidth="1"/>
    <col min="7966" max="7966" width="21.85546875" bestFit="1" customWidth="1"/>
    <col min="7967" max="7967" width="12.85546875" bestFit="1" customWidth="1"/>
    <col min="7968" max="7968" width="21.85546875" bestFit="1" customWidth="1"/>
    <col min="7969" max="7969" width="13.85546875" bestFit="1" customWidth="1"/>
    <col min="7970" max="7970" width="21.85546875" bestFit="1" customWidth="1"/>
    <col min="7971" max="7971" width="13.85546875" bestFit="1" customWidth="1"/>
    <col min="7972" max="7972" width="21.85546875" bestFit="1" customWidth="1"/>
    <col min="7973" max="7973" width="13.85546875" bestFit="1" customWidth="1"/>
    <col min="7974" max="7974" width="21.85546875" bestFit="1" customWidth="1"/>
    <col min="7975" max="7975" width="13.85546875" bestFit="1" customWidth="1"/>
    <col min="7976" max="7976" width="18.7109375" bestFit="1" customWidth="1"/>
    <col min="7977" max="7977" width="13.85546875" bestFit="1" customWidth="1"/>
    <col min="7978" max="7978" width="21.85546875" bestFit="1" customWidth="1"/>
    <col min="7979" max="7979" width="13.85546875" bestFit="1" customWidth="1"/>
    <col min="7980" max="7980" width="21.85546875" bestFit="1" customWidth="1"/>
    <col min="7981" max="7981" width="13.85546875" bestFit="1" customWidth="1"/>
    <col min="7982" max="7982" width="21.85546875" bestFit="1" customWidth="1"/>
    <col min="7983" max="7983" width="12.85546875" bestFit="1" customWidth="1"/>
    <col min="7984" max="7984" width="21.85546875" bestFit="1" customWidth="1"/>
    <col min="7985" max="7985" width="13.85546875" bestFit="1" customWidth="1"/>
    <col min="7986" max="7986" width="21.85546875" bestFit="1" customWidth="1"/>
    <col min="7987" max="7987" width="13.85546875" bestFit="1" customWidth="1"/>
    <col min="7988" max="7988" width="17.7109375" bestFit="1" customWidth="1"/>
    <col min="7989" max="7989" width="13.85546875" bestFit="1" customWidth="1"/>
    <col min="7990" max="7990" width="21.85546875" bestFit="1" customWidth="1"/>
    <col min="7991" max="7991" width="13.85546875" bestFit="1" customWidth="1"/>
    <col min="7992" max="7992" width="21.85546875" bestFit="1" customWidth="1"/>
    <col min="7993" max="7993" width="13.85546875" bestFit="1" customWidth="1"/>
    <col min="7994" max="7994" width="21.85546875" bestFit="1" customWidth="1"/>
    <col min="7995" max="7995" width="13.85546875" bestFit="1" customWidth="1"/>
    <col min="7996" max="7996" width="21.85546875" bestFit="1" customWidth="1"/>
    <col min="7997" max="7997" width="13.85546875" bestFit="1" customWidth="1"/>
    <col min="7998" max="7998" width="21.85546875" bestFit="1" customWidth="1"/>
    <col min="7999" max="7999" width="13.85546875" bestFit="1" customWidth="1"/>
    <col min="8000" max="8000" width="21.85546875" bestFit="1" customWidth="1"/>
    <col min="8001" max="8001" width="13.85546875" bestFit="1" customWidth="1"/>
    <col min="8002" max="8002" width="21.85546875" bestFit="1" customWidth="1"/>
    <col min="8003" max="8003" width="13.85546875" bestFit="1" customWidth="1"/>
    <col min="8004" max="8004" width="20.7109375" bestFit="1" customWidth="1"/>
    <col min="8005" max="8005" width="13.85546875" bestFit="1" customWidth="1"/>
    <col min="8006" max="8006" width="21.85546875" bestFit="1" customWidth="1"/>
    <col min="8007" max="8007" width="13.85546875" bestFit="1" customWidth="1"/>
    <col min="8008" max="8008" width="21.85546875" bestFit="1" customWidth="1"/>
    <col min="8009" max="8009" width="13.85546875" bestFit="1" customWidth="1"/>
    <col min="8010" max="8010" width="21.85546875" bestFit="1" customWidth="1"/>
    <col min="8011" max="8011" width="13.85546875" bestFit="1" customWidth="1"/>
    <col min="8012" max="8012" width="18.7109375" bestFit="1" customWidth="1"/>
    <col min="8013" max="8013" width="13.85546875" bestFit="1" customWidth="1"/>
    <col min="8014" max="8014" width="21.85546875" bestFit="1" customWidth="1"/>
    <col min="8015" max="8015" width="13.85546875" bestFit="1" customWidth="1"/>
    <col min="8016" max="8016" width="21.85546875" bestFit="1" customWidth="1"/>
    <col min="8017" max="8017" width="12.85546875" bestFit="1" customWidth="1"/>
    <col min="8018" max="8018" width="20.7109375" bestFit="1" customWidth="1"/>
    <col min="8019" max="8019" width="13.85546875" bestFit="1" customWidth="1"/>
    <col min="8020" max="8020" width="21.85546875" bestFit="1" customWidth="1"/>
    <col min="8021" max="8021" width="13.85546875" bestFit="1" customWidth="1"/>
    <col min="8022" max="8022" width="20.7109375" bestFit="1" customWidth="1"/>
    <col min="8023" max="8023" width="13.85546875" bestFit="1" customWidth="1"/>
    <col min="8024" max="8024" width="21.85546875" bestFit="1" customWidth="1"/>
    <col min="8025" max="8025" width="13.85546875" bestFit="1" customWidth="1"/>
    <col min="8026" max="8026" width="21.85546875" bestFit="1" customWidth="1"/>
    <col min="8027" max="8027" width="13.85546875" bestFit="1" customWidth="1"/>
    <col min="8028" max="8028" width="21.85546875" bestFit="1" customWidth="1"/>
    <col min="8029" max="8029" width="12.85546875" bestFit="1" customWidth="1"/>
    <col min="8030" max="8030" width="20.7109375" bestFit="1" customWidth="1"/>
    <col min="8031" max="8031" width="12.85546875" bestFit="1" customWidth="1"/>
    <col min="8032" max="8032" width="21.85546875" bestFit="1" customWidth="1"/>
    <col min="8033" max="8033" width="13.85546875" bestFit="1" customWidth="1"/>
    <col min="8034" max="8034" width="21.85546875" bestFit="1" customWidth="1"/>
    <col min="8035" max="8035" width="13.85546875" bestFit="1" customWidth="1"/>
    <col min="8036" max="8036" width="21.85546875" bestFit="1" customWidth="1"/>
    <col min="8037" max="8037" width="13.85546875" bestFit="1" customWidth="1"/>
    <col min="8038" max="8038" width="21.85546875" bestFit="1" customWidth="1"/>
    <col min="8039" max="8039" width="13.85546875" bestFit="1" customWidth="1"/>
    <col min="8040" max="8040" width="21.85546875" bestFit="1" customWidth="1"/>
    <col min="8041" max="8041" width="12.85546875" bestFit="1" customWidth="1"/>
    <col min="8042" max="8042" width="21.85546875" bestFit="1" customWidth="1"/>
    <col min="8043" max="8043" width="13.85546875" bestFit="1" customWidth="1"/>
    <col min="8044" max="8044" width="21.85546875" bestFit="1" customWidth="1"/>
    <col min="8045" max="8045" width="13.85546875" bestFit="1" customWidth="1"/>
    <col min="8046" max="8046" width="21.85546875" bestFit="1" customWidth="1"/>
    <col min="8047" max="8047" width="13.85546875" bestFit="1" customWidth="1"/>
    <col min="8048" max="8048" width="21.85546875" bestFit="1" customWidth="1"/>
    <col min="8049" max="8049" width="13.85546875" bestFit="1" customWidth="1"/>
    <col min="8050" max="8050" width="21.85546875" bestFit="1" customWidth="1"/>
    <col min="8051" max="8051" width="13.85546875" bestFit="1" customWidth="1"/>
    <col min="8052" max="8052" width="21.85546875" bestFit="1" customWidth="1"/>
    <col min="8053" max="8053" width="12.85546875" bestFit="1" customWidth="1"/>
    <col min="8054" max="8054" width="21.85546875" bestFit="1" customWidth="1"/>
    <col min="8055" max="8055" width="13.85546875" bestFit="1" customWidth="1"/>
    <col min="8056" max="8056" width="21.85546875" bestFit="1" customWidth="1"/>
    <col min="8057" max="8057" width="13.85546875" bestFit="1" customWidth="1"/>
    <col min="8058" max="8058" width="20.7109375" bestFit="1" customWidth="1"/>
    <col min="8059" max="8059" width="13.85546875" bestFit="1" customWidth="1"/>
    <col min="8060" max="8060" width="21.85546875" bestFit="1" customWidth="1"/>
    <col min="8061" max="8061" width="13.85546875" bestFit="1" customWidth="1"/>
    <col min="8062" max="8062" width="21.85546875" bestFit="1" customWidth="1"/>
    <col min="8063" max="8063" width="13.85546875" bestFit="1" customWidth="1"/>
    <col min="8064" max="8064" width="21.85546875" bestFit="1" customWidth="1"/>
    <col min="8065" max="8065" width="13.85546875" bestFit="1" customWidth="1"/>
    <col min="8066" max="8066" width="21.85546875" bestFit="1" customWidth="1"/>
    <col min="8067" max="8067" width="11.85546875" bestFit="1" customWidth="1"/>
    <col min="8068" max="8068" width="14.5703125" bestFit="1" customWidth="1"/>
    <col min="8069" max="8069" width="13.85546875" bestFit="1" customWidth="1"/>
    <col min="8070" max="8070" width="21.85546875" bestFit="1" customWidth="1"/>
    <col min="8071" max="8071" width="13.85546875" bestFit="1" customWidth="1"/>
    <col min="8072" max="8072" width="21.85546875" bestFit="1" customWidth="1"/>
    <col min="8073" max="8073" width="13.85546875" bestFit="1" customWidth="1"/>
    <col min="8074" max="8074" width="21.85546875" bestFit="1" customWidth="1"/>
    <col min="8075" max="8075" width="13.85546875" bestFit="1" customWidth="1"/>
    <col min="8076" max="8076" width="18.7109375" bestFit="1" customWidth="1"/>
    <col min="8077" max="8077" width="13.85546875" bestFit="1" customWidth="1"/>
    <col min="8078" max="8078" width="21.85546875" bestFit="1" customWidth="1"/>
    <col min="8079" max="8079" width="13.85546875" bestFit="1" customWidth="1"/>
    <col min="8080" max="8080" width="21.85546875" bestFit="1" customWidth="1"/>
    <col min="8081" max="8081" width="13.85546875" bestFit="1" customWidth="1"/>
    <col min="8082" max="8082" width="21.85546875" bestFit="1" customWidth="1"/>
    <col min="8083" max="8083" width="13.85546875" bestFit="1" customWidth="1"/>
    <col min="8084" max="8084" width="21.85546875" bestFit="1" customWidth="1"/>
    <col min="8085" max="8085" width="13.85546875" bestFit="1" customWidth="1"/>
    <col min="8086" max="8086" width="21.85546875" bestFit="1" customWidth="1"/>
    <col min="8087" max="8087" width="13.85546875" bestFit="1" customWidth="1"/>
    <col min="8088" max="8088" width="21.85546875" bestFit="1" customWidth="1"/>
    <col min="8089" max="8089" width="13.85546875" bestFit="1" customWidth="1"/>
    <col min="8090" max="8090" width="20.7109375" bestFit="1" customWidth="1"/>
    <col min="8091" max="8091" width="13.85546875" bestFit="1" customWidth="1"/>
    <col min="8092" max="8092" width="21.85546875" bestFit="1" customWidth="1"/>
    <col min="8093" max="8093" width="13.85546875" bestFit="1" customWidth="1"/>
    <col min="8094" max="8094" width="21.85546875" bestFit="1" customWidth="1"/>
    <col min="8095" max="8095" width="13.85546875" bestFit="1" customWidth="1"/>
    <col min="8096" max="8096" width="21.85546875" bestFit="1" customWidth="1"/>
    <col min="8097" max="8097" width="13.85546875" bestFit="1" customWidth="1"/>
    <col min="8098" max="8098" width="21.85546875" bestFit="1" customWidth="1"/>
    <col min="8099" max="8099" width="13.85546875" bestFit="1" customWidth="1"/>
    <col min="8100" max="8100" width="21.85546875" bestFit="1" customWidth="1"/>
    <col min="8101" max="8101" width="13.85546875" bestFit="1" customWidth="1"/>
    <col min="8102" max="8102" width="20.7109375" bestFit="1" customWidth="1"/>
    <col min="8103" max="8103" width="13.85546875" bestFit="1" customWidth="1"/>
    <col min="8104" max="8104" width="20.7109375" bestFit="1" customWidth="1"/>
    <col min="8105" max="8105" width="13.85546875" bestFit="1" customWidth="1"/>
    <col min="8106" max="8106" width="21.85546875" bestFit="1" customWidth="1"/>
    <col min="8107" max="8107" width="12.85546875" bestFit="1" customWidth="1"/>
    <col min="8108" max="8108" width="21.85546875" bestFit="1" customWidth="1"/>
    <col min="8109" max="8109" width="13.85546875" bestFit="1" customWidth="1"/>
    <col min="8110" max="8110" width="21.85546875" bestFit="1" customWidth="1"/>
    <col min="8111" max="8111" width="13.85546875" bestFit="1" customWidth="1"/>
    <col min="8112" max="8112" width="21.85546875" bestFit="1" customWidth="1"/>
    <col min="8113" max="8113" width="13.85546875" bestFit="1" customWidth="1"/>
    <col min="8114" max="8114" width="21.85546875" bestFit="1" customWidth="1"/>
    <col min="8115" max="8115" width="13.85546875" bestFit="1" customWidth="1"/>
    <col min="8116" max="8116" width="21.85546875" bestFit="1" customWidth="1"/>
    <col min="8117" max="8117" width="13.85546875" bestFit="1" customWidth="1"/>
    <col min="8118" max="8118" width="21.85546875" bestFit="1" customWidth="1"/>
    <col min="8119" max="8119" width="13.85546875" bestFit="1" customWidth="1"/>
    <col min="8120" max="8120" width="21.85546875" bestFit="1" customWidth="1"/>
    <col min="8121" max="8121" width="13.85546875" bestFit="1" customWidth="1"/>
    <col min="8122" max="8122" width="21.85546875" bestFit="1" customWidth="1"/>
    <col min="8123" max="8123" width="13.85546875" bestFit="1" customWidth="1"/>
    <col min="8124" max="8124" width="21.85546875" bestFit="1" customWidth="1"/>
    <col min="8125" max="8125" width="12.85546875" bestFit="1" customWidth="1"/>
    <col min="8126" max="8126" width="21.85546875" bestFit="1" customWidth="1"/>
    <col min="8127" max="8127" width="13.85546875" bestFit="1" customWidth="1"/>
    <col min="8128" max="8128" width="17.7109375" bestFit="1" customWidth="1"/>
    <col min="8129" max="8129" width="12.85546875" bestFit="1" customWidth="1"/>
    <col min="8130" max="8130" width="21.85546875" bestFit="1" customWidth="1"/>
    <col min="8131" max="8131" width="13.85546875" bestFit="1" customWidth="1"/>
    <col min="8132" max="8132" width="21.85546875" bestFit="1" customWidth="1"/>
    <col min="8133" max="8133" width="13.85546875" bestFit="1" customWidth="1"/>
    <col min="8134" max="8134" width="21.85546875" bestFit="1" customWidth="1"/>
    <col min="8135" max="8135" width="13.85546875" bestFit="1" customWidth="1"/>
    <col min="8136" max="8136" width="21.85546875" bestFit="1" customWidth="1"/>
    <col min="8137" max="8137" width="13.85546875" bestFit="1" customWidth="1"/>
    <col min="8138" max="8138" width="21.85546875" bestFit="1" customWidth="1"/>
    <col min="8139" max="8139" width="13.85546875" bestFit="1" customWidth="1"/>
    <col min="8140" max="8140" width="21.85546875" bestFit="1" customWidth="1"/>
    <col min="8141" max="8141" width="13.85546875" bestFit="1" customWidth="1"/>
    <col min="8142" max="8142" width="21.85546875" bestFit="1" customWidth="1"/>
    <col min="8143" max="8143" width="13.85546875" bestFit="1" customWidth="1"/>
    <col min="8144" max="8144" width="21.85546875" bestFit="1" customWidth="1"/>
    <col min="8145" max="8145" width="13.85546875" bestFit="1" customWidth="1"/>
    <col min="8146" max="8146" width="21.85546875" bestFit="1" customWidth="1"/>
    <col min="8147" max="8147" width="13.85546875" bestFit="1" customWidth="1"/>
    <col min="8148" max="8148" width="21.85546875" bestFit="1" customWidth="1"/>
    <col min="8149" max="8149" width="13.85546875" bestFit="1" customWidth="1"/>
    <col min="8150" max="8150" width="21.85546875" bestFit="1" customWidth="1"/>
    <col min="8151" max="8151" width="13.85546875" bestFit="1" customWidth="1"/>
    <col min="8152" max="8152" width="21.85546875" bestFit="1" customWidth="1"/>
    <col min="8153" max="8153" width="13.85546875" bestFit="1" customWidth="1"/>
    <col min="8154" max="8154" width="21.85546875" bestFit="1" customWidth="1"/>
    <col min="8155" max="8155" width="13.85546875" bestFit="1" customWidth="1"/>
    <col min="8156" max="8156" width="21.85546875" bestFit="1" customWidth="1"/>
    <col min="8157" max="8157" width="13.85546875" bestFit="1" customWidth="1"/>
    <col min="8158" max="8158" width="20.7109375" bestFit="1" customWidth="1"/>
    <col min="8159" max="8159" width="13.85546875" bestFit="1" customWidth="1"/>
    <col min="8160" max="8160" width="21.85546875" bestFit="1" customWidth="1"/>
    <col min="8161" max="8161" width="13.85546875" bestFit="1" customWidth="1"/>
    <col min="8162" max="8162" width="21.85546875" bestFit="1" customWidth="1"/>
    <col min="8163" max="8163" width="13.85546875" bestFit="1" customWidth="1"/>
    <col min="8164" max="8164" width="20.7109375" bestFit="1" customWidth="1"/>
    <col min="8165" max="8165" width="13.85546875" bestFit="1" customWidth="1"/>
    <col min="8166" max="8166" width="21.85546875" bestFit="1" customWidth="1"/>
    <col min="8167" max="8167" width="13.85546875" bestFit="1" customWidth="1"/>
    <col min="8168" max="8168" width="21.85546875" bestFit="1" customWidth="1"/>
    <col min="8169" max="8169" width="13.85546875" bestFit="1" customWidth="1"/>
    <col min="8170" max="8170" width="21.85546875" bestFit="1" customWidth="1"/>
    <col min="8171" max="8171" width="13.85546875" bestFit="1" customWidth="1"/>
    <col min="8172" max="8172" width="21.85546875" bestFit="1" customWidth="1"/>
    <col min="8173" max="8173" width="13.85546875" bestFit="1" customWidth="1"/>
    <col min="8174" max="8174" width="21.85546875" bestFit="1" customWidth="1"/>
    <col min="8175" max="8175" width="13.85546875" bestFit="1" customWidth="1"/>
    <col min="8176" max="8176" width="20.7109375" bestFit="1" customWidth="1"/>
    <col min="8177" max="8177" width="13.85546875" bestFit="1" customWidth="1"/>
    <col min="8178" max="8178" width="21.85546875" bestFit="1" customWidth="1"/>
    <col min="8179" max="8179" width="13.85546875" bestFit="1" customWidth="1"/>
    <col min="8180" max="8180" width="21.85546875" bestFit="1" customWidth="1"/>
    <col min="8181" max="8181" width="13.85546875" bestFit="1" customWidth="1"/>
    <col min="8182" max="8182" width="21.85546875" bestFit="1" customWidth="1"/>
    <col min="8183" max="8183" width="13.85546875" bestFit="1" customWidth="1"/>
    <col min="8184" max="8184" width="21.85546875" bestFit="1" customWidth="1"/>
    <col min="8185" max="8185" width="13.85546875" bestFit="1" customWidth="1"/>
    <col min="8186" max="8186" width="21.85546875" bestFit="1" customWidth="1"/>
    <col min="8187" max="8187" width="13.85546875" bestFit="1" customWidth="1"/>
    <col min="8188" max="8188" width="21.85546875" bestFit="1" customWidth="1"/>
    <col min="8189" max="8189" width="13.85546875" bestFit="1" customWidth="1"/>
    <col min="8190" max="8190" width="20.7109375" bestFit="1" customWidth="1"/>
    <col min="8191" max="8191" width="13.85546875" bestFit="1" customWidth="1"/>
    <col min="8192" max="8192" width="21.85546875" bestFit="1" customWidth="1"/>
    <col min="8193" max="8193" width="12.85546875" bestFit="1" customWidth="1"/>
    <col min="8194" max="8194" width="21.85546875" bestFit="1" customWidth="1"/>
    <col min="8195" max="8195" width="13.85546875" bestFit="1" customWidth="1"/>
    <col min="8196" max="8196" width="21.85546875" bestFit="1" customWidth="1"/>
    <col min="8197" max="8197" width="13.85546875" bestFit="1" customWidth="1"/>
    <col min="8198" max="8198" width="21.85546875" bestFit="1" customWidth="1"/>
    <col min="8199" max="8199" width="13.85546875" bestFit="1" customWidth="1"/>
    <col min="8200" max="8200" width="20.7109375" bestFit="1" customWidth="1"/>
    <col min="8201" max="8201" width="13.85546875" bestFit="1" customWidth="1"/>
    <col min="8202" max="8202" width="18.7109375" bestFit="1" customWidth="1"/>
    <col min="8203" max="8203" width="13.85546875" bestFit="1" customWidth="1"/>
    <col min="8204" max="8204" width="21.85546875" bestFit="1" customWidth="1"/>
    <col min="8205" max="8205" width="13.85546875" bestFit="1" customWidth="1"/>
    <col min="8206" max="8206" width="21.85546875" bestFit="1" customWidth="1"/>
    <col min="8207" max="8207" width="13.85546875" bestFit="1" customWidth="1"/>
    <col min="8208" max="8208" width="21.85546875" bestFit="1" customWidth="1"/>
    <col min="8209" max="8209" width="13.85546875" bestFit="1" customWidth="1"/>
    <col min="8210" max="8210" width="20.7109375" bestFit="1" customWidth="1"/>
    <col min="8211" max="8211" width="13.85546875" bestFit="1" customWidth="1"/>
    <col min="8212" max="8212" width="20.7109375" bestFit="1" customWidth="1"/>
    <col min="8213" max="8213" width="13.85546875" bestFit="1" customWidth="1"/>
    <col min="8214" max="8214" width="21.85546875" bestFit="1" customWidth="1"/>
    <col min="8215" max="8215" width="13.85546875" bestFit="1" customWidth="1"/>
    <col min="8216" max="8216" width="21.85546875" bestFit="1" customWidth="1"/>
    <col min="8217" max="8217" width="13.85546875" bestFit="1" customWidth="1"/>
    <col min="8218" max="8218" width="21.85546875" bestFit="1" customWidth="1"/>
    <col min="8219" max="8219" width="13.85546875" bestFit="1" customWidth="1"/>
    <col min="8220" max="8220" width="21.85546875" bestFit="1" customWidth="1"/>
    <col min="8221" max="8221" width="13.85546875" bestFit="1" customWidth="1"/>
    <col min="8222" max="8222" width="20.7109375" bestFit="1" customWidth="1"/>
    <col min="8223" max="8223" width="13.85546875" bestFit="1" customWidth="1"/>
    <col min="8224" max="8224" width="21.85546875" bestFit="1" customWidth="1"/>
    <col min="8225" max="8225" width="13.85546875" bestFit="1" customWidth="1"/>
    <col min="8226" max="8226" width="21.85546875" bestFit="1" customWidth="1"/>
    <col min="8227" max="8227" width="13.85546875" bestFit="1" customWidth="1"/>
    <col min="8228" max="8228" width="21.85546875" bestFit="1" customWidth="1"/>
    <col min="8230" max="8230" width="12.140625" bestFit="1" customWidth="1"/>
    <col min="8231" max="8231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>
        <v>40378.893206018518</v>
      </c>
      <c r="B5" s="14"/>
      <c r="C5" s="14"/>
      <c r="D5" s="14"/>
      <c r="E5" s="14">
        <v>1</v>
      </c>
      <c r="F5" s="14">
        <v>1</v>
      </c>
    </row>
    <row r="6" spans="1:6" x14ac:dyDescent="0.25">
      <c r="A6" s="15">
        <v>40478.263923611114</v>
      </c>
      <c r="B6" s="14"/>
      <c r="C6" s="14"/>
      <c r="D6" s="14"/>
      <c r="E6" s="14">
        <v>1</v>
      </c>
      <c r="F6" s="14">
        <v>1</v>
      </c>
    </row>
    <row r="7" spans="1:6" x14ac:dyDescent="0.25">
      <c r="A7" s="15">
        <v>40531.886886574073</v>
      </c>
      <c r="B7" s="14"/>
      <c r="C7" s="14"/>
      <c r="D7" s="14"/>
      <c r="E7" s="14">
        <v>1</v>
      </c>
      <c r="F7" s="14">
        <v>1</v>
      </c>
    </row>
    <row r="8" spans="1:6" x14ac:dyDescent="0.25">
      <c r="A8" s="15">
        <v>40633.154363425929</v>
      </c>
      <c r="B8" s="14"/>
      <c r="C8" s="14"/>
      <c r="D8" s="14"/>
      <c r="E8" s="14">
        <v>1</v>
      </c>
      <c r="F8" s="14">
        <v>1</v>
      </c>
    </row>
    <row r="9" spans="1:6" x14ac:dyDescent="0.25">
      <c r="A9" s="15">
        <v>40644.159259259257</v>
      </c>
      <c r="B9" s="14"/>
      <c r="C9" s="14"/>
      <c r="D9" s="14"/>
      <c r="E9" s="14">
        <v>1</v>
      </c>
      <c r="F9" s="14">
        <v>1</v>
      </c>
    </row>
    <row r="10" spans="1:6" x14ac:dyDescent="0.25">
      <c r="A10" s="15">
        <v>40883.949317129627</v>
      </c>
      <c r="B10" s="14"/>
      <c r="C10" s="14"/>
      <c r="D10" s="14"/>
      <c r="E10" s="14">
        <v>1</v>
      </c>
      <c r="F10" s="14">
        <v>1</v>
      </c>
    </row>
    <row r="11" spans="1:6" x14ac:dyDescent="0.25">
      <c r="A11" s="15">
        <v>40884.066678240742</v>
      </c>
      <c r="B11" s="14"/>
      <c r="C11" s="14"/>
      <c r="D11" s="14"/>
      <c r="E11" s="14">
        <v>1</v>
      </c>
      <c r="F11" s="14">
        <v>1</v>
      </c>
    </row>
    <row r="12" spans="1:6" x14ac:dyDescent="0.25">
      <c r="A12" s="15">
        <v>40923.729953703703</v>
      </c>
      <c r="B12" s="14"/>
      <c r="C12" s="14"/>
      <c r="D12" s="14"/>
      <c r="E12" s="14">
        <v>1</v>
      </c>
      <c r="F12" s="14">
        <v>1</v>
      </c>
    </row>
    <row r="13" spans="1:6" x14ac:dyDescent="0.25">
      <c r="A13" s="15">
        <v>40970.875671296293</v>
      </c>
      <c r="B13" s="14"/>
      <c r="C13" s="14"/>
      <c r="D13" s="14"/>
      <c r="E13" s="14">
        <v>1</v>
      </c>
      <c r="F13" s="14">
        <v>1</v>
      </c>
    </row>
    <row r="14" spans="1:6" x14ac:dyDescent="0.25">
      <c r="A14" s="15">
        <v>41013.936562499999</v>
      </c>
      <c r="B14" s="14"/>
      <c r="C14" s="14"/>
      <c r="D14" s="14"/>
      <c r="E14" s="14">
        <v>1</v>
      </c>
      <c r="F14" s="14">
        <v>1</v>
      </c>
    </row>
    <row r="15" spans="1:6" x14ac:dyDescent="0.25">
      <c r="A15" s="15">
        <v>41026.953055555554</v>
      </c>
      <c r="B15" s="14"/>
      <c r="C15" s="14"/>
      <c r="D15" s="14"/>
      <c r="E15" s="14">
        <v>1</v>
      </c>
      <c r="F15" s="14">
        <v>1</v>
      </c>
    </row>
    <row r="16" spans="1:6" x14ac:dyDescent="0.25">
      <c r="A16" s="15">
        <v>41158.993923611109</v>
      </c>
      <c r="B16" s="14"/>
      <c r="C16" s="14"/>
      <c r="D16" s="14"/>
      <c r="E16" s="14">
        <v>1</v>
      </c>
      <c r="F16" s="14">
        <v>1</v>
      </c>
    </row>
    <row r="17" spans="1:6" x14ac:dyDescent="0.25">
      <c r="A17" s="15">
        <v>41226.017361111109</v>
      </c>
      <c r="B17" s="14"/>
      <c r="C17" s="14"/>
      <c r="D17" s="14"/>
      <c r="E17" s="14">
        <v>1</v>
      </c>
      <c r="F17" s="14">
        <v>1</v>
      </c>
    </row>
    <row r="18" spans="1:6" x14ac:dyDescent="0.25">
      <c r="A18" s="15">
        <v>41233.499131944445</v>
      </c>
      <c r="B18" s="14"/>
      <c r="C18" s="14"/>
      <c r="D18" s="14"/>
      <c r="E18" s="14">
        <v>1</v>
      </c>
      <c r="F18" s="14">
        <v>1</v>
      </c>
    </row>
    <row r="19" spans="1:6" x14ac:dyDescent="0.25">
      <c r="A19" s="15">
        <v>41239.83625</v>
      </c>
      <c r="B19" s="14"/>
      <c r="C19" s="14"/>
      <c r="D19" s="14"/>
      <c r="E19" s="14">
        <v>1</v>
      </c>
      <c r="F19" s="14">
        <v>1</v>
      </c>
    </row>
    <row r="20" spans="1:6" x14ac:dyDescent="0.25">
      <c r="A20" s="15">
        <v>41368.560289351852</v>
      </c>
      <c r="B20" s="14"/>
      <c r="C20" s="14"/>
      <c r="D20" s="14"/>
      <c r="E20" s="14">
        <v>1</v>
      </c>
      <c r="F20" s="14">
        <v>1</v>
      </c>
    </row>
    <row r="21" spans="1:6" x14ac:dyDescent="0.25">
      <c r="A21" s="15">
        <v>41375.702210648145</v>
      </c>
      <c r="B21" s="14"/>
      <c r="C21" s="14"/>
      <c r="D21" s="14"/>
      <c r="E21" s="14">
        <v>1</v>
      </c>
      <c r="F21" s="14">
        <v>1</v>
      </c>
    </row>
    <row r="22" spans="1:6" x14ac:dyDescent="0.25">
      <c r="A22" s="15">
        <v>41391.782905092594</v>
      </c>
      <c r="B22" s="14"/>
      <c r="C22" s="14"/>
      <c r="D22" s="14"/>
      <c r="E22" s="14">
        <v>1</v>
      </c>
      <c r="F22" s="14">
        <v>1</v>
      </c>
    </row>
    <row r="23" spans="1:6" x14ac:dyDescent="0.25">
      <c r="A23" s="15">
        <v>41432.062037037038</v>
      </c>
      <c r="B23" s="14"/>
      <c r="C23" s="14"/>
      <c r="D23" s="14"/>
      <c r="E23" s="14">
        <v>1</v>
      </c>
      <c r="F23" s="14">
        <v>1</v>
      </c>
    </row>
    <row r="24" spans="1:6" x14ac:dyDescent="0.25">
      <c r="A24" s="15">
        <v>41447.839722222219</v>
      </c>
      <c r="B24" s="14"/>
      <c r="C24" s="14"/>
      <c r="D24" s="14"/>
      <c r="E24" s="14">
        <v>1</v>
      </c>
      <c r="F24" s="14">
        <v>1</v>
      </c>
    </row>
    <row r="25" spans="1:6" x14ac:dyDescent="0.25">
      <c r="A25" s="15">
        <v>41466.785231481481</v>
      </c>
      <c r="B25" s="14"/>
      <c r="C25" s="14"/>
      <c r="D25" s="14"/>
      <c r="E25" s="14">
        <v>1</v>
      </c>
      <c r="F25" s="14">
        <v>1</v>
      </c>
    </row>
    <row r="26" spans="1:6" x14ac:dyDescent="0.25">
      <c r="A26" s="15">
        <v>41477.930914351848</v>
      </c>
      <c r="B26" s="14"/>
      <c r="C26" s="14"/>
      <c r="D26" s="14"/>
      <c r="E26" s="14">
        <v>1</v>
      </c>
      <c r="F26" s="14">
        <v>1</v>
      </c>
    </row>
    <row r="27" spans="1:6" x14ac:dyDescent="0.25">
      <c r="A27" s="15">
        <v>41491.79478009259</v>
      </c>
      <c r="B27" s="14"/>
      <c r="C27" s="14"/>
      <c r="D27" s="14"/>
      <c r="E27" s="14">
        <v>1</v>
      </c>
      <c r="F27" s="14">
        <v>1</v>
      </c>
    </row>
    <row r="28" spans="1:6" x14ac:dyDescent="0.25">
      <c r="A28" s="15">
        <v>41550.867673611108</v>
      </c>
      <c r="B28" s="14"/>
      <c r="C28" s="14"/>
      <c r="D28" s="14"/>
      <c r="E28" s="14">
        <v>1</v>
      </c>
      <c r="F28" s="14">
        <v>1</v>
      </c>
    </row>
    <row r="29" spans="1:6" x14ac:dyDescent="0.25">
      <c r="A29" s="15">
        <v>41591.737974537034</v>
      </c>
      <c r="B29" s="14"/>
      <c r="C29" s="14"/>
      <c r="D29" s="14"/>
      <c r="E29" s="14">
        <v>1</v>
      </c>
      <c r="F29" s="14">
        <v>1</v>
      </c>
    </row>
    <row r="30" spans="1:6" x14ac:dyDescent="0.25">
      <c r="A30" s="15">
        <v>41610.794421296298</v>
      </c>
      <c r="B30" s="14"/>
      <c r="C30" s="14"/>
      <c r="D30" s="14"/>
      <c r="E30" s="14">
        <v>1</v>
      </c>
      <c r="F30" s="14">
        <v>1</v>
      </c>
    </row>
    <row r="31" spans="1:6" x14ac:dyDescent="0.25">
      <c r="A31" s="15">
        <v>41730.276747685188</v>
      </c>
      <c r="B31" s="14"/>
      <c r="C31" s="14"/>
      <c r="D31" s="14"/>
      <c r="E31" s="14">
        <v>1</v>
      </c>
      <c r="F31" s="14">
        <v>1</v>
      </c>
    </row>
    <row r="32" spans="1:6" x14ac:dyDescent="0.25">
      <c r="A32" s="15">
        <v>41739.525300925925</v>
      </c>
      <c r="B32" s="14"/>
      <c r="C32" s="14"/>
      <c r="D32" s="14"/>
      <c r="E32" s="14">
        <v>1</v>
      </c>
      <c r="F32" s="14">
        <v>1</v>
      </c>
    </row>
    <row r="33" spans="1:6" x14ac:dyDescent="0.25">
      <c r="A33" s="15">
        <v>41740.493657407409</v>
      </c>
      <c r="B33" s="14"/>
      <c r="C33" s="14">
        <v>1</v>
      </c>
      <c r="D33" s="14"/>
      <c r="E33" s="14"/>
      <c r="F33" s="14">
        <v>1</v>
      </c>
    </row>
    <row r="34" spans="1:6" x14ac:dyDescent="0.25">
      <c r="A34" s="15">
        <v>41745.891319444447</v>
      </c>
      <c r="B34" s="14"/>
      <c r="C34" s="14">
        <v>1</v>
      </c>
      <c r="D34" s="14"/>
      <c r="E34" s="14"/>
      <c r="F34" s="14">
        <v>1</v>
      </c>
    </row>
    <row r="35" spans="1:6" x14ac:dyDescent="0.25">
      <c r="A35" s="15">
        <v>41746.189409722225</v>
      </c>
      <c r="B35" s="14"/>
      <c r="C35" s="14">
        <v>1</v>
      </c>
      <c r="D35" s="14"/>
      <c r="E35" s="14"/>
      <c r="F35" s="14">
        <v>1</v>
      </c>
    </row>
    <row r="36" spans="1:6" x14ac:dyDescent="0.25">
      <c r="A36" s="15">
        <v>41747.471504629626</v>
      </c>
      <c r="B36" s="14"/>
      <c r="C36" s="14"/>
      <c r="D36" s="14"/>
      <c r="E36" s="14">
        <v>1</v>
      </c>
      <c r="F36" s="14">
        <v>1</v>
      </c>
    </row>
    <row r="37" spans="1:6" x14ac:dyDescent="0.25">
      <c r="A37" s="15">
        <v>41747.86986111111</v>
      </c>
      <c r="B37" s="14"/>
      <c r="C37" s="14">
        <v>1</v>
      </c>
      <c r="D37" s="14"/>
      <c r="E37" s="14"/>
      <c r="F37" s="14">
        <v>1</v>
      </c>
    </row>
    <row r="38" spans="1:6" x14ac:dyDescent="0.25">
      <c r="A38" s="15">
        <v>41752.83457175926</v>
      </c>
      <c r="B38" s="14"/>
      <c r="C38" s="14"/>
      <c r="D38" s="14"/>
      <c r="E38" s="14">
        <v>1</v>
      </c>
      <c r="F38" s="14">
        <v>1</v>
      </c>
    </row>
    <row r="39" spans="1:6" x14ac:dyDescent="0.25">
      <c r="A39" s="15">
        <v>41753.515856481477</v>
      </c>
      <c r="B39" s="14"/>
      <c r="C39" s="14"/>
      <c r="D39" s="14"/>
      <c r="E39" s="14">
        <v>1</v>
      </c>
      <c r="F39" s="14">
        <v>1</v>
      </c>
    </row>
    <row r="40" spans="1:6" x14ac:dyDescent="0.25">
      <c r="A40" s="15">
        <v>41753.593275462961</v>
      </c>
      <c r="B40" s="14"/>
      <c r="C40" s="14"/>
      <c r="D40" s="14"/>
      <c r="E40" s="14">
        <v>1</v>
      </c>
      <c r="F40" s="14">
        <v>1</v>
      </c>
    </row>
    <row r="41" spans="1:6" x14ac:dyDescent="0.25">
      <c r="A41" s="15">
        <v>41753.635775462964</v>
      </c>
      <c r="B41" s="14"/>
      <c r="C41" s="14"/>
      <c r="D41" s="14"/>
      <c r="E41" s="14">
        <v>1</v>
      </c>
      <c r="F41" s="14">
        <v>1</v>
      </c>
    </row>
    <row r="42" spans="1:6" x14ac:dyDescent="0.25">
      <c r="A42" s="15">
        <v>41754.564328703702</v>
      </c>
      <c r="B42" s="14"/>
      <c r="C42" s="14"/>
      <c r="D42" s="14"/>
      <c r="E42" s="14">
        <v>1</v>
      </c>
      <c r="F42" s="14">
        <v>1</v>
      </c>
    </row>
    <row r="43" spans="1:6" x14ac:dyDescent="0.25">
      <c r="A43" s="15">
        <v>41755.476724537039</v>
      </c>
      <c r="B43" s="14"/>
      <c r="C43" s="14">
        <v>1</v>
      </c>
      <c r="D43" s="14"/>
      <c r="E43" s="14"/>
      <c r="F43" s="14">
        <v>1</v>
      </c>
    </row>
    <row r="44" spans="1:6" x14ac:dyDescent="0.25">
      <c r="A44" s="15">
        <v>41758.833564814813</v>
      </c>
      <c r="B44" s="14"/>
      <c r="C44" s="14"/>
      <c r="D44" s="14"/>
      <c r="E44" s="14">
        <v>1</v>
      </c>
      <c r="F44" s="14">
        <v>1</v>
      </c>
    </row>
    <row r="45" spans="1:6" x14ac:dyDescent="0.25">
      <c r="A45" s="15">
        <v>41758.839675925927</v>
      </c>
      <c r="B45" s="14"/>
      <c r="C45" s="14"/>
      <c r="D45" s="14"/>
      <c r="E45" s="14">
        <v>1</v>
      </c>
      <c r="F45" s="14">
        <v>1</v>
      </c>
    </row>
    <row r="46" spans="1:6" x14ac:dyDescent="0.25">
      <c r="A46" s="15">
        <v>41759.13962962963</v>
      </c>
      <c r="B46" s="14"/>
      <c r="C46" s="14"/>
      <c r="D46" s="14"/>
      <c r="E46" s="14">
        <v>1</v>
      </c>
      <c r="F46" s="14">
        <v>1</v>
      </c>
    </row>
    <row r="47" spans="1:6" x14ac:dyDescent="0.25">
      <c r="A47" s="15">
        <v>41760.909039351849</v>
      </c>
      <c r="B47" s="14"/>
      <c r="C47" s="14">
        <v>1</v>
      </c>
      <c r="D47" s="14"/>
      <c r="E47" s="14"/>
      <c r="F47" s="14">
        <v>1</v>
      </c>
    </row>
    <row r="48" spans="1:6" x14ac:dyDescent="0.25">
      <c r="A48" s="15">
        <v>41760.935706018521</v>
      </c>
      <c r="B48" s="14"/>
      <c r="C48" s="14"/>
      <c r="D48" s="14"/>
      <c r="E48" s="14">
        <v>1</v>
      </c>
      <c r="F48" s="14">
        <v>1</v>
      </c>
    </row>
    <row r="49" spans="1:6" x14ac:dyDescent="0.25">
      <c r="A49" s="15">
        <v>41761.509409722225</v>
      </c>
      <c r="B49" s="14"/>
      <c r="C49" s="14"/>
      <c r="D49" s="14"/>
      <c r="E49" s="14">
        <v>1</v>
      </c>
      <c r="F49" s="14">
        <v>1</v>
      </c>
    </row>
    <row r="50" spans="1:6" x14ac:dyDescent="0.25">
      <c r="A50" s="15">
        <v>41761.810150462967</v>
      </c>
      <c r="B50" s="14"/>
      <c r="C50" s="14">
        <v>1</v>
      </c>
      <c r="D50" s="14"/>
      <c r="E50" s="14"/>
      <c r="F50" s="14">
        <v>1</v>
      </c>
    </row>
    <row r="51" spans="1:6" x14ac:dyDescent="0.25">
      <c r="A51" s="15">
        <v>41764.44663194444</v>
      </c>
      <c r="B51" s="14"/>
      <c r="C51" s="14"/>
      <c r="D51" s="14"/>
      <c r="E51" s="14">
        <v>1</v>
      </c>
      <c r="F51" s="14">
        <v>1</v>
      </c>
    </row>
    <row r="52" spans="1:6" x14ac:dyDescent="0.25">
      <c r="A52" s="15">
        <v>41765.610798611109</v>
      </c>
      <c r="B52" s="14"/>
      <c r="C52" s="14"/>
      <c r="D52" s="14"/>
      <c r="E52" s="14">
        <v>1</v>
      </c>
      <c r="F52" s="14">
        <v>1</v>
      </c>
    </row>
    <row r="53" spans="1:6" x14ac:dyDescent="0.25">
      <c r="A53" s="15">
        <v>41765.92465277778</v>
      </c>
      <c r="B53" s="14"/>
      <c r="C53" s="14">
        <v>1</v>
      </c>
      <c r="D53" s="14"/>
      <c r="E53" s="14"/>
      <c r="F53" s="14">
        <v>1</v>
      </c>
    </row>
    <row r="54" spans="1:6" x14ac:dyDescent="0.25">
      <c r="A54" s="15">
        <v>41765.938657407409</v>
      </c>
      <c r="B54" s="14"/>
      <c r="C54" s="14">
        <v>1</v>
      </c>
      <c r="D54" s="14"/>
      <c r="E54" s="14"/>
      <c r="F54" s="14">
        <v>1</v>
      </c>
    </row>
    <row r="55" spans="1:6" x14ac:dyDescent="0.25">
      <c r="A55" s="15">
        <v>41766.072500000002</v>
      </c>
      <c r="B55" s="14"/>
      <c r="C55" s="14">
        <v>1</v>
      </c>
      <c r="D55" s="14"/>
      <c r="E55" s="14"/>
      <c r="F55" s="14">
        <v>1</v>
      </c>
    </row>
    <row r="56" spans="1:6" x14ac:dyDescent="0.25">
      <c r="A56" s="15">
        <v>41766.617291666669</v>
      </c>
      <c r="B56" s="14"/>
      <c r="C56" s="14">
        <v>1</v>
      </c>
      <c r="D56" s="14"/>
      <c r="E56" s="14"/>
      <c r="F56" s="14">
        <v>1</v>
      </c>
    </row>
    <row r="57" spans="1:6" x14ac:dyDescent="0.25">
      <c r="A57" s="15">
        <v>41766.692037037035</v>
      </c>
      <c r="B57" s="14"/>
      <c r="C57" s="14">
        <v>1</v>
      </c>
      <c r="D57" s="14"/>
      <c r="E57" s="14"/>
      <c r="F57" s="14">
        <v>1</v>
      </c>
    </row>
    <row r="58" spans="1:6" x14ac:dyDescent="0.25">
      <c r="A58" s="15">
        <v>41766.80572916667</v>
      </c>
      <c r="B58" s="14"/>
      <c r="C58" s="14"/>
      <c r="D58" s="14"/>
      <c r="E58" s="14">
        <v>1</v>
      </c>
      <c r="F58" s="14">
        <v>1</v>
      </c>
    </row>
    <row r="59" spans="1:6" x14ac:dyDescent="0.25">
      <c r="A59" s="15">
        <v>41771.814791666664</v>
      </c>
      <c r="B59" s="14"/>
      <c r="C59" s="14"/>
      <c r="D59" s="14"/>
      <c r="E59" s="14">
        <v>1</v>
      </c>
      <c r="F59" s="14">
        <v>1</v>
      </c>
    </row>
    <row r="60" spans="1:6" x14ac:dyDescent="0.25">
      <c r="A60" s="15">
        <v>41772.105937500004</v>
      </c>
      <c r="B60" s="14"/>
      <c r="C60" s="14"/>
      <c r="D60" s="14"/>
      <c r="E60" s="14">
        <v>1</v>
      </c>
      <c r="F60" s="14">
        <v>1</v>
      </c>
    </row>
    <row r="61" spans="1:6" x14ac:dyDescent="0.25">
      <c r="A61" s="15">
        <v>41772.685393518521</v>
      </c>
      <c r="B61" s="14"/>
      <c r="C61" s="14"/>
      <c r="D61" s="14"/>
      <c r="E61" s="14">
        <v>1</v>
      </c>
      <c r="F61" s="14">
        <v>1</v>
      </c>
    </row>
    <row r="62" spans="1:6" x14ac:dyDescent="0.25">
      <c r="A62" s="15">
        <v>41772.727893518517</v>
      </c>
      <c r="B62" s="14"/>
      <c r="C62" s="14"/>
      <c r="D62" s="14"/>
      <c r="E62" s="14">
        <v>1</v>
      </c>
      <c r="F62" s="14">
        <v>1</v>
      </c>
    </row>
    <row r="63" spans="1:6" x14ac:dyDescent="0.25">
      <c r="A63" s="15">
        <v>41774.651203703703</v>
      </c>
      <c r="B63" s="14"/>
      <c r="C63" s="14">
        <v>1</v>
      </c>
      <c r="D63" s="14"/>
      <c r="E63" s="14"/>
      <c r="F63" s="14">
        <v>1</v>
      </c>
    </row>
    <row r="64" spans="1:6" x14ac:dyDescent="0.25">
      <c r="A64" s="15">
        <v>41775.636157407411</v>
      </c>
      <c r="B64" s="14"/>
      <c r="C64" s="14"/>
      <c r="D64" s="14"/>
      <c r="E64" s="14">
        <v>1</v>
      </c>
      <c r="F64" s="14">
        <v>1</v>
      </c>
    </row>
    <row r="65" spans="1:6" x14ac:dyDescent="0.25">
      <c r="A65" s="15">
        <v>41775.753761574073</v>
      </c>
      <c r="B65" s="14"/>
      <c r="C65" s="14"/>
      <c r="D65" s="14"/>
      <c r="E65" s="14">
        <v>1</v>
      </c>
      <c r="F65" s="14">
        <v>1</v>
      </c>
    </row>
    <row r="66" spans="1:6" x14ac:dyDescent="0.25">
      <c r="A66" s="15">
        <v>41775.858564814815</v>
      </c>
      <c r="B66" s="14"/>
      <c r="C66" s="14"/>
      <c r="D66" s="14"/>
      <c r="E66" s="14">
        <v>1</v>
      </c>
      <c r="F66" s="14">
        <v>1</v>
      </c>
    </row>
    <row r="67" spans="1:6" x14ac:dyDescent="0.25">
      <c r="A67" s="15">
        <v>41776.063136574077</v>
      </c>
      <c r="B67" s="14"/>
      <c r="C67" s="14"/>
      <c r="D67" s="14"/>
      <c r="E67" s="14">
        <v>1</v>
      </c>
      <c r="F67" s="14">
        <v>1</v>
      </c>
    </row>
    <row r="68" spans="1:6" x14ac:dyDescent="0.25">
      <c r="A68" s="15">
        <v>41778.193622685183</v>
      </c>
      <c r="B68" s="14"/>
      <c r="C68" s="14"/>
      <c r="D68" s="14"/>
      <c r="E68" s="14">
        <v>1</v>
      </c>
      <c r="F68" s="14">
        <v>1</v>
      </c>
    </row>
    <row r="69" spans="1:6" x14ac:dyDescent="0.25">
      <c r="A69" s="15">
        <v>41778.548055555555</v>
      </c>
      <c r="B69" s="14"/>
      <c r="C69" s="14"/>
      <c r="D69" s="14"/>
      <c r="E69" s="14">
        <v>1</v>
      </c>
      <c r="F69" s="14">
        <v>1</v>
      </c>
    </row>
    <row r="70" spans="1:6" x14ac:dyDescent="0.25">
      <c r="A70" s="15">
        <v>41778.637245370373</v>
      </c>
      <c r="B70" s="14"/>
      <c r="C70" s="14"/>
      <c r="D70" s="14"/>
      <c r="E70" s="14">
        <v>1</v>
      </c>
      <c r="F70" s="14">
        <v>1</v>
      </c>
    </row>
    <row r="71" spans="1:6" x14ac:dyDescent="0.25">
      <c r="A71" s="15">
        <v>41779.045937499999</v>
      </c>
      <c r="B71" s="14"/>
      <c r="C71" s="14">
        <v>1</v>
      </c>
      <c r="D71" s="14"/>
      <c r="E71" s="14"/>
      <c r="F71" s="14">
        <v>1</v>
      </c>
    </row>
    <row r="72" spans="1:6" x14ac:dyDescent="0.25">
      <c r="A72" s="15">
        <v>41779.310034722221</v>
      </c>
      <c r="B72" s="14"/>
      <c r="C72" s="14"/>
      <c r="D72" s="14"/>
      <c r="E72" s="14">
        <v>1</v>
      </c>
      <c r="F72" s="14">
        <v>1</v>
      </c>
    </row>
    <row r="73" spans="1:6" x14ac:dyDescent="0.25">
      <c r="A73" s="15">
        <v>41779.648506944446</v>
      </c>
      <c r="B73" s="14"/>
      <c r="C73" s="14">
        <v>1</v>
      </c>
      <c r="D73" s="14"/>
      <c r="E73" s="14"/>
      <c r="F73" s="14">
        <v>1</v>
      </c>
    </row>
    <row r="74" spans="1:6" x14ac:dyDescent="0.25">
      <c r="A74" s="15">
        <v>41779.657870370371</v>
      </c>
      <c r="B74" s="14"/>
      <c r="C74" s="14">
        <v>1</v>
      </c>
      <c r="D74" s="14"/>
      <c r="E74" s="14"/>
      <c r="F74" s="14">
        <v>1</v>
      </c>
    </row>
    <row r="75" spans="1:6" x14ac:dyDescent="0.25">
      <c r="A75" s="15">
        <v>41779.695092592592</v>
      </c>
      <c r="B75" s="14"/>
      <c r="C75" s="14">
        <v>1</v>
      </c>
      <c r="D75" s="14"/>
      <c r="E75" s="14"/>
      <c r="F75" s="14">
        <v>1</v>
      </c>
    </row>
    <row r="76" spans="1:6" x14ac:dyDescent="0.25">
      <c r="A76" s="15">
        <v>41779.724224537036</v>
      </c>
      <c r="B76" s="14"/>
      <c r="C76" s="14"/>
      <c r="D76" s="14"/>
      <c r="E76" s="14">
        <v>1</v>
      </c>
      <c r="F76" s="14">
        <v>1</v>
      </c>
    </row>
    <row r="77" spans="1:6" x14ac:dyDescent="0.25">
      <c r="A77" s="15">
        <v>41780.412604166668</v>
      </c>
      <c r="B77" s="14"/>
      <c r="C77" s="14"/>
      <c r="D77" s="14"/>
      <c r="E77" s="14">
        <v>1</v>
      </c>
      <c r="F77" s="14">
        <v>1</v>
      </c>
    </row>
    <row r="78" spans="1:6" x14ac:dyDescent="0.25">
      <c r="A78" s="15">
        <v>41780.525937500002</v>
      </c>
      <c r="B78" s="14"/>
      <c r="C78" s="14"/>
      <c r="D78" s="14"/>
      <c r="E78" s="14">
        <v>1</v>
      </c>
      <c r="F78" s="14">
        <v>1</v>
      </c>
    </row>
    <row r="79" spans="1:6" x14ac:dyDescent="0.25">
      <c r="A79" s="15">
        <v>41780.712893518517</v>
      </c>
      <c r="B79" s="14"/>
      <c r="C79" s="14"/>
      <c r="D79" s="14"/>
      <c r="E79" s="14">
        <v>1</v>
      </c>
      <c r="F79" s="14">
        <v>1</v>
      </c>
    </row>
    <row r="80" spans="1:6" x14ac:dyDescent="0.25">
      <c r="A80" s="15">
        <v>41780.745254629634</v>
      </c>
      <c r="B80" s="14"/>
      <c r="C80" s="14"/>
      <c r="D80" s="14"/>
      <c r="E80" s="14">
        <v>1</v>
      </c>
      <c r="F80" s="14">
        <v>1</v>
      </c>
    </row>
    <row r="81" spans="1:6" x14ac:dyDescent="0.25">
      <c r="A81" s="15">
        <v>41780.785729166666</v>
      </c>
      <c r="B81" s="14"/>
      <c r="C81" s="14">
        <v>1</v>
      </c>
      <c r="D81" s="14"/>
      <c r="E81" s="14"/>
      <c r="F81" s="14">
        <v>1</v>
      </c>
    </row>
    <row r="82" spans="1:6" x14ac:dyDescent="0.25">
      <c r="A82" s="15">
        <v>41781.045173611114</v>
      </c>
      <c r="B82" s="14"/>
      <c r="C82" s="14">
        <v>1</v>
      </c>
      <c r="D82" s="14"/>
      <c r="E82" s="14"/>
      <c r="F82" s="14">
        <v>1</v>
      </c>
    </row>
    <row r="83" spans="1:6" x14ac:dyDescent="0.25">
      <c r="A83" s="15">
        <v>41781.096203703702</v>
      </c>
      <c r="B83" s="14"/>
      <c r="C83" s="14"/>
      <c r="D83" s="14"/>
      <c r="E83" s="14">
        <v>1</v>
      </c>
      <c r="F83" s="14">
        <v>1</v>
      </c>
    </row>
    <row r="84" spans="1:6" x14ac:dyDescent="0.25">
      <c r="A84" s="15">
        <v>41781.666770833333</v>
      </c>
      <c r="B84" s="14"/>
      <c r="C84" s="14"/>
      <c r="D84" s="14"/>
      <c r="E84" s="14">
        <v>1</v>
      </c>
      <c r="F84" s="14">
        <v>1</v>
      </c>
    </row>
    <row r="85" spans="1:6" x14ac:dyDescent="0.25">
      <c r="A85" s="15">
        <v>41781.855092592588</v>
      </c>
      <c r="B85" s="14"/>
      <c r="C85" s="14"/>
      <c r="D85" s="14"/>
      <c r="E85" s="14">
        <v>1</v>
      </c>
      <c r="F85" s="14">
        <v>1</v>
      </c>
    </row>
    <row r="86" spans="1:6" x14ac:dyDescent="0.25">
      <c r="A86" s="15">
        <v>41784.789687500001</v>
      </c>
      <c r="B86" s="14"/>
      <c r="C86" s="14">
        <v>1</v>
      </c>
      <c r="D86" s="14"/>
      <c r="E86" s="14"/>
      <c r="F86" s="14">
        <v>1</v>
      </c>
    </row>
    <row r="87" spans="1:6" x14ac:dyDescent="0.25">
      <c r="A87" s="15">
        <v>41784.952488425923</v>
      </c>
      <c r="B87" s="14"/>
      <c r="C87" s="14">
        <v>1</v>
      </c>
      <c r="D87" s="14"/>
      <c r="E87" s="14"/>
      <c r="F87" s="14">
        <v>1</v>
      </c>
    </row>
    <row r="88" spans="1:6" x14ac:dyDescent="0.25">
      <c r="A88" s="15">
        <v>41785.707708333335</v>
      </c>
      <c r="B88" s="14"/>
      <c r="C88" s="14"/>
      <c r="D88" s="14"/>
      <c r="E88" s="14">
        <v>1</v>
      </c>
      <c r="F88" s="14">
        <v>1</v>
      </c>
    </row>
    <row r="89" spans="1:6" x14ac:dyDescent="0.25">
      <c r="A89" s="15">
        <v>41785.72729166667</v>
      </c>
      <c r="B89" s="14"/>
      <c r="C89" s="14"/>
      <c r="D89" s="14"/>
      <c r="E89" s="14">
        <v>1</v>
      </c>
      <c r="F89" s="14">
        <v>1</v>
      </c>
    </row>
    <row r="90" spans="1:6" x14ac:dyDescent="0.25">
      <c r="A90" s="15">
        <v>41786.761354166665</v>
      </c>
      <c r="B90" s="14"/>
      <c r="C90" s="14"/>
      <c r="D90" s="14"/>
      <c r="E90" s="14">
        <v>1</v>
      </c>
      <c r="F90" s="14">
        <v>1</v>
      </c>
    </row>
    <row r="91" spans="1:6" x14ac:dyDescent="0.25">
      <c r="A91" s="15">
        <v>41786.959745370368</v>
      </c>
      <c r="B91" s="14"/>
      <c r="C91" s="14">
        <v>1</v>
      </c>
      <c r="D91" s="14"/>
      <c r="E91" s="14"/>
      <c r="F91" s="14">
        <v>1</v>
      </c>
    </row>
    <row r="92" spans="1:6" x14ac:dyDescent="0.25">
      <c r="A92" s="15">
        <v>41787.218229166669</v>
      </c>
      <c r="B92" s="14"/>
      <c r="C92" s="14"/>
      <c r="D92" s="14"/>
      <c r="E92" s="14">
        <v>1</v>
      </c>
      <c r="F92" s="14">
        <v>1</v>
      </c>
    </row>
    <row r="93" spans="1:6" x14ac:dyDescent="0.25">
      <c r="A93" s="15">
        <v>41787.681527777779</v>
      </c>
      <c r="B93" s="14"/>
      <c r="C93" s="14">
        <v>1</v>
      </c>
      <c r="D93" s="14"/>
      <c r="E93" s="14"/>
      <c r="F93" s="14">
        <v>1</v>
      </c>
    </row>
    <row r="94" spans="1:6" x14ac:dyDescent="0.25">
      <c r="A94" s="15">
        <v>41788.167187500003</v>
      </c>
      <c r="B94" s="14"/>
      <c r="C94" s="14"/>
      <c r="D94" s="14"/>
      <c r="E94" s="14">
        <v>1</v>
      </c>
      <c r="F94" s="14">
        <v>1</v>
      </c>
    </row>
    <row r="95" spans="1:6" x14ac:dyDescent="0.25">
      <c r="A95" s="15">
        <v>41788.587083333332</v>
      </c>
      <c r="B95" s="14"/>
      <c r="C95" s="14"/>
      <c r="D95" s="14"/>
      <c r="E95" s="14">
        <v>1</v>
      </c>
      <c r="F95" s="14">
        <v>1</v>
      </c>
    </row>
    <row r="96" spans="1:6" x14ac:dyDescent="0.25">
      <c r="A96" s="15">
        <v>41788.58997685185</v>
      </c>
      <c r="B96" s="14"/>
      <c r="C96" s="14"/>
      <c r="D96" s="14"/>
      <c r="E96" s="14">
        <v>1</v>
      </c>
      <c r="F96" s="14">
        <v>1</v>
      </c>
    </row>
    <row r="97" spans="1:6" x14ac:dyDescent="0.25">
      <c r="A97" s="15">
        <v>41789.080370370371</v>
      </c>
      <c r="B97" s="14"/>
      <c r="C97" s="14"/>
      <c r="D97" s="14"/>
      <c r="E97" s="14">
        <v>1</v>
      </c>
      <c r="F97" s="14">
        <v>1</v>
      </c>
    </row>
    <row r="98" spans="1:6" x14ac:dyDescent="0.25">
      <c r="A98" s="15">
        <v>41789.726979166669</v>
      </c>
      <c r="B98" s="14"/>
      <c r="C98" s="14"/>
      <c r="D98" s="14"/>
      <c r="E98" s="14">
        <v>1</v>
      </c>
      <c r="F98" s="14">
        <v>1</v>
      </c>
    </row>
    <row r="99" spans="1:6" x14ac:dyDescent="0.25">
      <c r="A99" s="15">
        <v>41789.893599537041</v>
      </c>
      <c r="B99" s="14"/>
      <c r="C99" s="14">
        <v>1</v>
      </c>
      <c r="D99" s="14"/>
      <c r="E99" s="14"/>
      <c r="F99" s="14">
        <v>1</v>
      </c>
    </row>
    <row r="100" spans="1:6" x14ac:dyDescent="0.25">
      <c r="A100" s="15">
        <v>41791.492777777778</v>
      </c>
      <c r="B100" s="14"/>
      <c r="C100" s="14"/>
      <c r="D100" s="14"/>
      <c r="E100" s="14">
        <v>1</v>
      </c>
      <c r="F100" s="14">
        <v>1</v>
      </c>
    </row>
    <row r="101" spans="1:6" x14ac:dyDescent="0.25">
      <c r="A101" s="15">
        <v>41791.993414351848</v>
      </c>
      <c r="B101" s="14"/>
      <c r="C101" s="14"/>
      <c r="D101" s="14"/>
      <c r="E101" s="14">
        <v>1</v>
      </c>
      <c r="F101" s="14">
        <v>1</v>
      </c>
    </row>
    <row r="102" spans="1:6" x14ac:dyDescent="0.25">
      <c r="A102" s="15">
        <v>41792.542986111112</v>
      </c>
      <c r="B102" s="14"/>
      <c r="C102" s="14"/>
      <c r="D102" s="14"/>
      <c r="E102" s="14">
        <v>1</v>
      </c>
      <c r="F102" s="14">
        <v>1</v>
      </c>
    </row>
    <row r="103" spans="1:6" x14ac:dyDescent="0.25">
      <c r="A103" s="15">
        <v>41792.645277777774</v>
      </c>
      <c r="B103" s="14"/>
      <c r="C103" s="14"/>
      <c r="D103" s="14"/>
      <c r="E103" s="14">
        <v>1</v>
      </c>
      <c r="F103" s="14">
        <v>1</v>
      </c>
    </row>
    <row r="104" spans="1:6" x14ac:dyDescent="0.25">
      <c r="A104" s="15">
        <v>41793.17219907407</v>
      </c>
      <c r="B104" s="14">
        <v>1</v>
      </c>
      <c r="C104" s="14"/>
      <c r="D104" s="14"/>
      <c r="E104" s="14"/>
      <c r="F104" s="14">
        <v>1</v>
      </c>
    </row>
    <row r="105" spans="1:6" x14ac:dyDescent="0.25">
      <c r="A105" s="15">
        <v>41793.191875000004</v>
      </c>
      <c r="B105" s="14"/>
      <c r="C105" s="14">
        <v>1</v>
      </c>
      <c r="D105" s="14"/>
      <c r="E105" s="14"/>
      <c r="F105" s="14">
        <v>1</v>
      </c>
    </row>
    <row r="106" spans="1:6" x14ac:dyDescent="0.25">
      <c r="A106" s="15">
        <v>41793.668761574074</v>
      </c>
      <c r="B106" s="14"/>
      <c r="C106" s="14"/>
      <c r="D106" s="14"/>
      <c r="E106" s="14">
        <v>1</v>
      </c>
      <c r="F106" s="14">
        <v>1</v>
      </c>
    </row>
    <row r="107" spans="1:6" x14ac:dyDescent="0.25">
      <c r="A107" s="15">
        <v>41793.710231481484</v>
      </c>
      <c r="B107" s="14"/>
      <c r="C107" s="14">
        <v>1</v>
      </c>
      <c r="D107" s="14"/>
      <c r="E107" s="14"/>
      <c r="F107" s="14">
        <v>1</v>
      </c>
    </row>
    <row r="108" spans="1:6" x14ac:dyDescent="0.25">
      <c r="A108" s="15">
        <v>41793.814259259263</v>
      </c>
      <c r="B108" s="14"/>
      <c r="C108" s="14">
        <v>1</v>
      </c>
      <c r="D108" s="14"/>
      <c r="E108" s="14"/>
      <c r="F108" s="14">
        <v>1</v>
      </c>
    </row>
    <row r="109" spans="1:6" x14ac:dyDescent="0.25">
      <c r="A109" s="15">
        <v>41794.817523148151</v>
      </c>
      <c r="B109" s="14"/>
      <c r="C109" s="14"/>
      <c r="D109" s="14"/>
      <c r="E109" s="14">
        <v>1</v>
      </c>
      <c r="F109" s="14">
        <v>1</v>
      </c>
    </row>
    <row r="110" spans="1:6" x14ac:dyDescent="0.25">
      <c r="A110" s="15">
        <v>41795.528101851851</v>
      </c>
      <c r="B110" s="14"/>
      <c r="C110" s="14"/>
      <c r="D110" s="14"/>
      <c r="E110" s="14">
        <v>1</v>
      </c>
      <c r="F110" s="14">
        <v>1</v>
      </c>
    </row>
    <row r="111" spans="1:6" x14ac:dyDescent="0.25">
      <c r="A111" s="15">
        <v>41795.598923611113</v>
      </c>
      <c r="B111" s="14"/>
      <c r="C111" s="14">
        <v>1</v>
      </c>
      <c r="D111" s="14"/>
      <c r="E111" s="14"/>
      <c r="F111" s="14">
        <v>1</v>
      </c>
    </row>
    <row r="112" spans="1:6" x14ac:dyDescent="0.25">
      <c r="A112" s="15">
        <v>41796.422326388885</v>
      </c>
      <c r="B112" s="14"/>
      <c r="C112" s="14"/>
      <c r="D112" s="14"/>
      <c r="E112" s="14">
        <v>1</v>
      </c>
      <c r="F112" s="14">
        <v>1</v>
      </c>
    </row>
    <row r="113" spans="1:6" x14ac:dyDescent="0.25">
      <c r="A113" s="15">
        <v>41796.771597222221</v>
      </c>
      <c r="B113" s="14"/>
      <c r="C113" s="14"/>
      <c r="D113" s="14"/>
      <c r="E113" s="14">
        <v>1</v>
      </c>
      <c r="F113" s="14">
        <v>1</v>
      </c>
    </row>
    <row r="114" spans="1:6" x14ac:dyDescent="0.25">
      <c r="A114" s="15">
        <v>41798.94027777778</v>
      </c>
      <c r="B114" s="14"/>
      <c r="C114" s="14"/>
      <c r="D114" s="14"/>
      <c r="E114" s="14">
        <v>1</v>
      </c>
      <c r="F114" s="14">
        <v>1</v>
      </c>
    </row>
    <row r="115" spans="1:6" x14ac:dyDescent="0.25">
      <c r="A115" s="15">
        <v>41799.259039351848</v>
      </c>
      <c r="B115" s="14"/>
      <c r="C115" s="14">
        <v>1</v>
      </c>
      <c r="D115" s="14"/>
      <c r="E115" s="14"/>
      <c r="F115" s="14">
        <v>1</v>
      </c>
    </row>
    <row r="116" spans="1:6" x14ac:dyDescent="0.25">
      <c r="A116" s="15">
        <v>41799.685902777775</v>
      </c>
      <c r="B116" s="14"/>
      <c r="C116" s="14"/>
      <c r="D116" s="14"/>
      <c r="E116" s="14">
        <v>1</v>
      </c>
      <c r="F116" s="14">
        <v>1</v>
      </c>
    </row>
    <row r="117" spans="1:6" x14ac:dyDescent="0.25">
      <c r="A117" s="15">
        <v>41800.380428240744</v>
      </c>
      <c r="B117" s="14"/>
      <c r="C117" s="14"/>
      <c r="D117" s="14"/>
      <c r="E117" s="14">
        <v>1</v>
      </c>
      <c r="F117" s="14">
        <v>1</v>
      </c>
    </row>
    <row r="118" spans="1:6" x14ac:dyDescent="0.25">
      <c r="A118" s="15">
        <v>41800.526701388888</v>
      </c>
      <c r="B118" s="14"/>
      <c r="C118" s="14"/>
      <c r="D118" s="14"/>
      <c r="E118" s="14">
        <v>1</v>
      </c>
      <c r="F118" s="14">
        <v>1</v>
      </c>
    </row>
    <row r="119" spans="1:6" x14ac:dyDescent="0.25">
      <c r="A119" s="15">
        <v>41801.711550925924</v>
      </c>
      <c r="B119" s="14"/>
      <c r="C119" s="14">
        <v>1</v>
      </c>
      <c r="D119" s="14"/>
      <c r="E119" s="14"/>
      <c r="F119" s="14">
        <v>1</v>
      </c>
    </row>
    <row r="120" spans="1:6" x14ac:dyDescent="0.25">
      <c r="A120" s="15">
        <v>41802.574282407404</v>
      </c>
      <c r="B120" s="14"/>
      <c r="C120" s="14"/>
      <c r="D120" s="14"/>
      <c r="E120" s="14">
        <v>1</v>
      </c>
      <c r="F120" s="14">
        <v>1</v>
      </c>
    </row>
    <row r="121" spans="1:6" x14ac:dyDescent="0.25">
      <c r="A121" s="15">
        <v>41802.62090277778</v>
      </c>
      <c r="B121" s="14"/>
      <c r="C121" s="14"/>
      <c r="D121" s="14"/>
      <c r="E121" s="14">
        <v>1</v>
      </c>
      <c r="F121" s="14">
        <v>1</v>
      </c>
    </row>
    <row r="122" spans="1:6" x14ac:dyDescent="0.25">
      <c r="A122" s="15">
        <v>41803.457326388889</v>
      </c>
      <c r="B122" s="14"/>
      <c r="C122" s="14"/>
      <c r="D122" s="14"/>
      <c r="E122" s="14">
        <v>1</v>
      </c>
      <c r="F122" s="14">
        <v>1</v>
      </c>
    </row>
    <row r="123" spans="1:6" x14ac:dyDescent="0.25">
      <c r="A123" s="15">
        <v>41804.937083333331</v>
      </c>
      <c r="B123" s="14"/>
      <c r="C123" s="14">
        <v>1</v>
      </c>
      <c r="D123" s="14"/>
      <c r="E123" s="14"/>
      <c r="F123" s="14">
        <v>1</v>
      </c>
    </row>
    <row r="124" spans="1:6" x14ac:dyDescent="0.25">
      <c r="A124" s="15">
        <v>41806.395428240743</v>
      </c>
      <c r="B124" s="14"/>
      <c r="C124" s="14"/>
      <c r="D124" s="14"/>
      <c r="E124" s="14">
        <v>1</v>
      </c>
      <c r="F124" s="14">
        <v>1</v>
      </c>
    </row>
    <row r="125" spans="1:6" x14ac:dyDescent="0.25">
      <c r="A125" s="15">
        <v>41806.605034722219</v>
      </c>
      <c r="B125" s="14"/>
      <c r="C125" s="14"/>
      <c r="D125" s="14"/>
      <c r="E125" s="14">
        <v>1</v>
      </c>
      <c r="F125" s="14">
        <v>1</v>
      </c>
    </row>
    <row r="126" spans="1:6" x14ac:dyDescent="0.25">
      <c r="A126" s="15">
        <v>41806.669317129628</v>
      </c>
      <c r="B126" s="14"/>
      <c r="C126" s="14"/>
      <c r="D126" s="14"/>
      <c r="E126" s="14">
        <v>1</v>
      </c>
      <c r="F126" s="14">
        <v>1</v>
      </c>
    </row>
    <row r="127" spans="1:6" x14ac:dyDescent="0.25">
      <c r="A127" s="15">
        <v>41807.690081018518</v>
      </c>
      <c r="B127" s="14"/>
      <c r="C127" s="14"/>
      <c r="D127" s="14"/>
      <c r="E127" s="14">
        <v>1</v>
      </c>
      <c r="F127" s="14">
        <v>1</v>
      </c>
    </row>
    <row r="128" spans="1:6" x14ac:dyDescent="0.25">
      <c r="A128" s="15">
        <v>41808.198518518519</v>
      </c>
      <c r="B128" s="14"/>
      <c r="C128" s="14"/>
      <c r="D128" s="14"/>
      <c r="E128" s="14">
        <v>1</v>
      </c>
      <c r="F128" s="14">
        <v>1</v>
      </c>
    </row>
    <row r="129" spans="1:6" x14ac:dyDescent="0.25">
      <c r="A129" s="15">
        <v>41808.649583333332</v>
      </c>
      <c r="B129" s="14"/>
      <c r="C129" s="14"/>
      <c r="D129" s="14"/>
      <c r="E129" s="14">
        <v>1</v>
      </c>
      <c r="F129" s="14">
        <v>1</v>
      </c>
    </row>
    <row r="130" spans="1:6" x14ac:dyDescent="0.25">
      <c r="A130" s="15">
        <v>41808.669571759259</v>
      </c>
      <c r="B130" s="14"/>
      <c r="C130" s="14"/>
      <c r="D130" s="14"/>
      <c r="E130" s="14">
        <v>1</v>
      </c>
      <c r="F130" s="14">
        <v>1</v>
      </c>
    </row>
    <row r="131" spans="1:6" x14ac:dyDescent="0.25">
      <c r="A131" s="15">
        <v>41808.881215277775</v>
      </c>
      <c r="B131" s="14"/>
      <c r="C131" s="14"/>
      <c r="D131" s="14"/>
      <c r="E131" s="14">
        <v>1</v>
      </c>
      <c r="F131" s="14">
        <v>1</v>
      </c>
    </row>
    <row r="132" spans="1:6" x14ac:dyDescent="0.25">
      <c r="A132" s="15">
        <v>41808.991944444446</v>
      </c>
      <c r="B132" s="14"/>
      <c r="C132" s="14"/>
      <c r="D132" s="14"/>
      <c r="E132" s="14">
        <v>1</v>
      </c>
      <c r="F132" s="14">
        <v>1</v>
      </c>
    </row>
    <row r="133" spans="1:6" x14ac:dyDescent="0.25">
      <c r="A133" s="15">
        <v>41809.12300925926</v>
      </c>
      <c r="B133" s="14"/>
      <c r="C133" s="14"/>
      <c r="D133" s="14"/>
      <c r="E133" s="14">
        <v>1</v>
      </c>
      <c r="F133" s="14">
        <v>1</v>
      </c>
    </row>
    <row r="134" spans="1:6" x14ac:dyDescent="0.25">
      <c r="A134" s="15">
        <v>41809.389930555553</v>
      </c>
      <c r="B134" s="14"/>
      <c r="C134" s="14">
        <v>1</v>
      </c>
      <c r="D134" s="14"/>
      <c r="E134" s="14"/>
      <c r="F134" s="14">
        <v>1</v>
      </c>
    </row>
    <row r="135" spans="1:6" x14ac:dyDescent="0.25">
      <c r="A135" s="15">
        <v>41809.860300925924</v>
      </c>
      <c r="B135" s="14"/>
      <c r="C135" s="14"/>
      <c r="D135" s="14"/>
      <c r="E135" s="14">
        <v>1</v>
      </c>
      <c r="F135" s="14">
        <v>1</v>
      </c>
    </row>
    <row r="136" spans="1:6" x14ac:dyDescent="0.25">
      <c r="A136" s="15">
        <v>41810.142199074071</v>
      </c>
      <c r="B136" s="14"/>
      <c r="C136" s="14"/>
      <c r="D136" s="14"/>
      <c r="E136" s="14">
        <v>1</v>
      </c>
      <c r="F136" s="14">
        <v>1</v>
      </c>
    </row>
    <row r="137" spans="1:6" x14ac:dyDescent="0.25">
      <c r="A137" s="15">
        <v>41811.536180555559</v>
      </c>
      <c r="B137" s="14"/>
      <c r="C137" s="14">
        <v>1</v>
      </c>
      <c r="D137" s="14"/>
      <c r="E137" s="14"/>
      <c r="F137" s="14">
        <v>1</v>
      </c>
    </row>
    <row r="138" spans="1:6" x14ac:dyDescent="0.25">
      <c r="A138" s="15">
        <v>41811.555462962962</v>
      </c>
      <c r="B138" s="14"/>
      <c r="C138" s="14">
        <v>1</v>
      </c>
      <c r="D138" s="14"/>
      <c r="E138" s="14"/>
      <c r="F138" s="14">
        <v>1</v>
      </c>
    </row>
    <row r="139" spans="1:6" x14ac:dyDescent="0.25">
      <c r="A139" s="15">
        <v>41812.77443287037</v>
      </c>
      <c r="B139" s="14"/>
      <c r="C139" s="14">
        <v>1</v>
      </c>
      <c r="D139" s="14"/>
      <c r="E139" s="14"/>
      <c r="F139" s="14">
        <v>1</v>
      </c>
    </row>
    <row r="140" spans="1:6" x14ac:dyDescent="0.25">
      <c r="A140" s="15">
        <v>41813.938715277778</v>
      </c>
      <c r="B140" s="14"/>
      <c r="C140" s="14">
        <v>1</v>
      </c>
      <c r="D140" s="14"/>
      <c r="E140" s="14"/>
      <c r="F140" s="14">
        <v>1</v>
      </c>
    </row>
    <row r="141" spans="1:6" x14ac:dyDescent="0.25">
      <c r="A141" s="15">
        <v>41814.367800925924</v>
      </c>
      <c r="B141" s="14"/>
      <c r="C141" s="14"/>
      <c r="D141" s="14"/>
      <c r="E141" s="14">
        <v>1</v>
      </c>
      <c r="F141" s="14">
        <v>1</v>
      </c>
    </row>
    <row r="142" spans="1:6" x14ac:dyDescent="0.25">
      <c r="A142" s="15">
        <v>41815.569212962961</v>
      </c>
      <c r="B142" s="14"/>
      <c r="C142" s="14"/>
      <c r="D142" s="14"/>
      <c r="E142" s="14">
        <v>1</v>
      </c>
      <c r="F142" s="14">
        <v>1</v>
      </c>
    </row>
    <row r="143" spans="1:6" x14ac:dyDescent="0.25">
      <c r="A143" s="15">
        <v>41815.774826388886</v>
      </c>
      <c r="B143" s="14"/>
      <c r="C143" s="14"/>
      <c r="D143" s="14"/>
      <c r="E143" s="14">
        <v>1</v>
      </c>
      <c r="F143" s="14">
        <v>1</v>
      </c>
    </row>
    <row r="144" spans="1:6" x14ac:dyDescent="0.25">
      <c r="A144" s="15">
        <v>41815.815046296295</v>
      </c>
      <c r="B144" s="14">
        <v>1</v>
      </c>
      <c r="C144" s="14"/>
      <c r="D144" s="14"/>
      <c r="E144" s="14"/>
      <c r="F144" s="14">
        <v>1</v>
      </c>
    </row>
    <row r="145" spans="1:6" x14ac:dyDescent="0.25">
      <c r="A145" s="15">
        <v>41816.950370370374</v>
      </c>
      <c r="B145" s="14"/>
      <c r="C145" s="14">
        <v>1</v>
      </c>
      <c r="D145" s="14"/>
      <c r="E145" s="14"/>
      <c r="F145" s="14">
        <v>1</v>
      </c>
    </row>
    <row r="146" spans="1:6" x14ac:dyDescent="0.25">
      <c r="A146" s="15">
        <v>41817.59542824074</v>
      </c>
      <c r="B146" s="14"/>
      <c r="C146" s="14"/>
      <c r="D146" s="14"/>
      <c r="E146" s="14">
        <v>1</v>
      </c>
      <c r="F146" s="14">
        <v>1</v>
      </c>
    </row>
    <row r="147" spans="1:6" x14ac:dyDescent="0.25">
      <c r="A147" s="15">
        <v>41820.62809027778</v>
      </c>
      <c r="B147" s="14"/>
      <c r="C147" s="14"/>
      <c r="D147" s="14"/>
      <c r="E147" s="14">
        <v>1</v>
      </c>
      <c r="F147" s="14">
        <v>1</v>
      </c>
    </row>
    <row r="148" spans="1:6" x14ac:dyDescent="0.25">
      <c r="A148" s="15">
        <v>41820.639189814814</v>
      </c>
      <c r="B148" s="14"/>
      <c r="C148" s="14"/>
      <c r="D148" s="14"/>
      <c r="E148" s="14">
        <v>1</v>
      </c>
      <c r="F148" s="14">
        <v>1</v>
      </c>
    </row>
    <row r="149" spans="1:6" x14ac:dyDescent="0.25">
      <c r="A149" s="15">
        <v>41820.776412037041</v>
      </c>
      <c r="B149" s="14"/>
      <c r="C149" s="14"/>
      <c r="D149" s="14"/>
      <c r="E149" s="14">
        <v>1</v>
      </c>
      <c r="F149" s="14">
        <v>1</v>
      </c>
    </row>
    <row r="150" spans="1:6" x14ac:dyDescent="0.25">
      <c r="A150" s="15">
        <v>41820.870821759258</v>
      </c>
      <c r="B150" s="14"/>
      <c r="C150" s="14">
        <v>1</v>
      </c>
      <c r="D150" s="14"/>
      <c r="E150" s="14"/>
      <c r="F150" s="14">
        <v>1</v>
      </c>
    </row>
    <row r="151" spans="1:6" x14ac:dyDescent="0.25">
      <c r="A151" s="15">
        <v>41820.945613425924</v>
      </c>
      <c r="B151" s="14"/>
      <c r="C151" s="14"/>
      <c r="D151" s="14"/>
      <c r="E151" s="14">
        <v>1</v>
      </c>
      <c r="F151" s="14">
        <v>1</v>
      </c>
    </row>
    <row r="152" spans="1:6" x14ac:dyDescent="0.25">
      <c r="A152" s="15">
        <v>41821.205636574072</v>
      </c>
      <c r="B152" s="14"/>
      <c r="C152" s="14"/>
      <c r="D152" s="14"/>
      <c r="E152" s="14">
        <v>1</v>
      </c>
      <c r="F152" s="14">
        <v>1</v>
      </c>
    </row>
    <row r="153" spans="1:6" x14ac:dyDescent="0.25">
      <c r="A153" s="15">
        <v>41821.698599537034</v>
      </c>
      <c r="B153" s="14"/>
      <c r="C153" s="14"/>
      <c r="D153" s="14"/>
      <c r="E153" s="14">
        <v>1</v>
      </c>
      <c r="F153" s="14">
        <v>1</v>
      </c>
    </row>
    <row r="154" spans="1:6" x14ac:dyDescent="0.25">
      <c r="A154" s="15">
        <v>41822.417939814812</v>
      </c>
      <c r="B154" s="14"/>
      <c r="C154" s="14"/>
      <c r="D154" s="14"/>
      <c r="E154" s="14">
        <v>1</v>
      </c>
      <c r="F154" s="14">
        <v>1</v>
      </c>
    </row>
    <row r="155" spans="1:6" x14ac:dyDescent="0.25">
      <c r="A155" s="15">
        <v>41822.57503472222</v>
      </c>
      <c r="B155" s="14"/>
      <c r="C155" s="14"/>
      <c r="D155" s="14"/>
      <c r="E155" s="14">
        <v>1</v>
      </c>
      <c r="F155" s="14">
        <v>1</v>
      </c>
    </row>
    <row r="156" spans="1:6" x14ac:dyDescent="0.25">
      <c r="A156" s="15">
        <v>41822.90488425926</v>
      </c>
      <c r="B156" s="14"/>
      <c r="C156" s="14"/>
      <c r="D156" s="14"/>
      <c r="E156" s="14">
        <v>1</v>
      </c>
      <c r="F156" s="14">
        <v>1</v>
      </c>
    </row>
    <row r="157" spans="1:6" x14ac:dyDescent="0.25">
      <c r="A157" s="15">
        <v>41825.055231481485</v>
      </c>
      <c r="B157" s="14"/>
      <c r="C157" s="14">
        <v>1</v>
      </c>
      <c r="D157" s="14"/>
      <c r="E157" s="14"/>
      <c r="F157" s="14">
        <v>1</v>
      </c>
    </row>
    <row r="158" spans="1:6" x14ac:dyDescent="0.25">
      <c r="A158" s="15">
        <v>41826.61954861111</v>
      </c>
      <c r="B158" s="14"/>
      <c r="C158" s="14">
        <v>1</v>
      </c>
      <c r="D158" s="14"/>
      <c r="E158" s="14"/>
      <c r="F158" s="14">
        <v>1</v>
      </c>
    </row>
    <row r="159" spans="1:6" x14ac:dyDescent="0.25">
      <c r="A159" s="15">
        <v>41826.871238425927</v>
      </c>
      <c r="B159" s="14"/>
      <c r="C159" s="14"/>
      <c r="D159" s="14"/>
      <c r="E159" s="14">
        <v>1</v>
      </c>
      <c r="F159" s="14">
        <v>1</v>
      </c>
    </row>
    <row r="160" spans="1:6" x14ac:dyDescent="0.25">
      <c r="A160" s="15">
        <v>41827.605057870373</v>
      </c>
      <c r="B160" s="14"/>
      <c r="C160" s="14"/>
      <c r="D160" s="14"/>
      <c r="E160" s="14">
        <v>1</v>
      </c>
      <c r="F160" s="14">
        <v>1</v>
      </c>
    </row>
    <row r="161" spans="1:6" x14ac:dyDescent="0.25">
      <c r="A161" s="15">
        <v>41827.674143518518</v>
      </c>
      <c r="B161" s="14"/>
      <c r="C161" s="14"/>
      <c r="D161" s="14"/>
      <c r="E161" s="14">
        <v>1</v>
      </c>
      <c r="F161" s="14">
        <v>1</v>
      </c>
    </row>
    <row r="162" spans="1:6" x14ac:dyDescent="0.25">
      <c r="A162" s="15">
        <v>41827.909942129627</v>
      </c>
      <c r="B162" s="14"/>
      <c r="C162" s="14"/>
      <c r="D162" s="14"/>
      <c r="E162" s="14">
        <v>1</v>
      </c>
      <c r="F162" s="14">
        <v>1</v>
      </c>
    </row>
    <row r="163" spans="1:6" x14ac:dyDescent="0.25">
      <c r="A163" s="15">
        <v>41828.229490740741</v>
      </c>
      <c r="B163" s="14"/>
      <c r="C163" s="14"/>
      <c r="D163" s="14"/>
      <c r="E163" s="14">
        <v>1</v>
      </c>
      <c r="F163" s="14">
        <v>1</v>
      </c>
    </row>
    <row r="164" spans="1:6" x14ac:dyDescent="0.25">
      <c r="A164" s="15">
        <v>41828.646319444444</v>
      </c>
      <c r="B164" s="14"/>
      <c r="C164" s="14"/>
      <c r="D164" s="14"/>
      <c r="E164" s="14">
        <v>1</v>
      </c>
      <c r="F164" s="14">
        <v>1</v>
      </c>
    </row>
    <row r="165" spans="1:6" x14ac:dyDescent="0.25">
      <c r="A165" s="15">
        <v>41828.736921296295</v>
      </c>
      <c r="B165" s="14"/>
      <c r="C165" s="14"/>
      <c r="D165" s="14"/>
      <c r="E165" s="14">
        <v>1</v>
      </c>
      <c r="F165" s="14">
        <v>1</v>
      </c>
    </row>
    <row r="166" spans="1:6" x14ac:dyDescent="0.25">
      <c r="A166" s="15">
        <v>41828.922905092593</v>
      </c>
      <c r="B166" s="14"/>
      <c r="C166" s="14">
        <v>1</v>
      </c>
      <c r="D166" s="14"/>
      <c r="E166" s="14"/>
      <c r="F166" s="14">
        <v>1</v>
      </c>
    </row>
    <row r="167" spans="1:6" x14ac:dyDescent="0.25">
      <c r="A167" s="15">
        <v>41829.325497685182</v>
      </c>
      <c r="B167" s="14"/>
      <c r="C167" s="14">
        <v>1</v>
      </c>
      <c r="D167" s="14"/>
      <c r="E167" s="14"/>
      <c r="F167" s="14">
        <v>1</v>
      </c>
    </row>
    <row r="168" spans="1:6" x14ac:dyDescent="0.25">
      <c r="A168" s="15">
        <v>41829.599791666667</v>
      </c>
      <c r="B168" s="14"/>
      <c r="C168" s="14"/>
      <c r="D168" s="14"/>
      <c r="E168" s="14">
        <v>1</v>
      </c>
      <c r="F168" s="14">
        <v>1</v>
      </c>
    </row>
    <row r="169" spans="1:6" x14ac:dyDescent="0.25">
      <c r="A169" s="15">
        <v>41829.734259259261</v>
      </c>
      <c r="B169" s="14"/>
      <c r="C169" s="14"/>
      <c r="D169" s="14"/>
      <c r="E169" s="14">
        <v>1</v>
      </c>
      <c r="F169" s="14">
        <v>1</v>
      </c>
    </row>
    <row r="170" spans="1:6" x14ac:dyDescent="0.25">
      <c r="A170" s="15">
        <v>41829.73715277778</v>
      </c>
      <c r="B170" s="14"/>
      <c r="C170" s="14">
        <v>1</v>
      </c>
      <c r="D170" s="14"/>
      <c r="E170" s="14"/>
      <c r="F170" s="14">
        <v>1</v>
      </c>
    </row>
    <row r="171" spans="1:6" x14ac:dyDescent="0.25">
      <c r="A171" s="15">
        <v>41829.787083333329</v>
      </c>
      <c r="B171" s="14"/>
      <c r="C171" s="14"/>
      <c r="D171" s="14"/>
      <c r="E171" s="14">
        <v>1</v>
      </c>
      <c r="F171" s="14">
        <v>1</v>
      </c>
    </row>
    <row r="172" spans="1:6" x14ac:dyDescent="0.25">
      <c r="A172" s="15">
        <v>41829.788252314815</v>
      </c>
      <c r="B172" s="14"/>
      <c r="C172" s="14"/>
      <c r="D172" s="14"/>
      <c r="E172" s="14">
        <v>1</v>
      </c>
      <c r="F172" s="14">
        <v>1</v>
      </c>
    </row>
    <row r="173" spans="1:6" x14ac:dyDescent="0.25">
      <c r="A173" s="15">
        <v>41829.795729166668</v>
      </c>
      <c r="B173" s="14"/>
      <c r="C173" s="14"/>
      <c r="D173" s="14"/>
      <c r="E173" s="14">
        <v>1</v>
      </c>
      <c r="F173" s="14">
        <v>1</v>
      </c>
    </row>
    <row r="174" spans="1:6" x14ac:dyDescent="0.25">
      <c r="A174" s="15">
        <v>41829.935717592591</v>
      </c>
      <c r="B174" s="14"/>
      <c r="C174" s="14">
        <v>1</v>
      </c>
      <c r="D174" s="14"/>
      <c r="E174" s="14"/>
      <c r="F174" s="14">
        <v>1</v>
      </c>
    </row>
    <row r="175" spans="1:6" x14ac:dyDescent="0.25">
      <c r="A175" s="15">
        <v>41829.977326388893</v>
      </c>
      <c r="B175" s="14"/>
      <c r="C175" s="14"/>
      <c r="D175" s="14"/>
      <c r="E175" s="14">
        <v>1</v>
      </c>
      <c r="F175" s="14">
        <v>1</v>
      </c>
    </row>
    <row r="176" spans="1:6" x14ac:dyDescent="0.25">
      <c r="A176" s="15">
        <v>41830.234166666669</v>
      </c>
      <c r="B176" s="14"/>
      <c r="C176" s="14">
        <v>1</v>
      </c>
      <c r="D176" s="14"/>
      <c r="E176" s="14"/>
      <c r="F176" s="14">
        <v>1</v>
      </c>
    </row>
    <row r="177" spans="1:6" x14ac:dyDescent="0.25">
      <c r="A177" s="15">
        <v>41830.267407407409</v>
      </c>
      <c r="B177" s="14"/>
      <c r="C177" s="14">
        <v>1</v>
      </c>
      <c r="D177" s="14"/>
      <c r="E177" s="14"/>
      <c r="F177" s="14">
        <v>1</v>
      </c>
    </row>
    <row r="178" spans="1:6" x14ac:dyDescent="0.25">
      <c r="A178" s="15">
        <v>41830.545694444445</v>
      </c>
      <c r="B178" s="14"/>
      <c r="C178" s="14"/>
      <c r="D178" s="14"/>
      <c r="E178" s="14">
        <v>1</v>
      </c>
      <c r="F178" s="14">
        <v>1</v>
      </c>
    </row>
    <row r="179" spans="1:6" x14ac:dyDescent="0.25">
      <c r="A179" s="15">
        <v>41830.858344907407</v>
      </c>
      <c r="B179" s="14"/>
      <c r="C179" s="14">
        <v>1</v>
      </c>
      <c r="D179" s="14"/>
      <c r="E179" s="14"/>
      <c r="F179" s="14">
        <v>1</v>
      </c>
    </row>
    <row r="180" spans="1:6" x14ac:dyDescent="0.25">
      <c r="A180" s="15">
        <v>41831.675034722226</v>
      </c>
      <c r="B180" s="14"/>
      <c r="C180" s="14">
        <v>1</v>
      </c>
      <c r="D180" s="14"/>
      <c r="E180" s="14"/>
      <c r="F180" s="14">
        <v>1</v>
      </c>
    </row>
    <row r="181" spans="1:6" x14ac:dyDescent="0.25">
      <c r="A181" s="15">
        <v>41831.697939814818</v>
      </c>
      <c r="B181" s="14"/>
      <c r="C181" s="14">
        <v>1</v>
      </c>
      <c r="D181" s="14"/>
      <c r="E181" s="14"/>
      <c r="F181" s="14">
        <v>1</v>
      </c>
    </row>
    <row r="182" spans="1:6" x14ac:dyDescent="0.25">
      <c r="A182" s="15">
        <v>41831.722777777781</v>
      </c>
      <c r="B182" s="14"/>
      <c r="C182" s="14">
        <v>1</v>
      </c>
      <c r="D182" s="14"/>
      <c r="E182" s="14"/>
      <c r="F182" s="14">
        <v>1</v>
      </c>
    </row>
    <row r="183" spans="1:6" x14ac:dyDescent="0.25">
      <c r="A183" s="15">
        <v>41831.742962962962</v>
      </c>
      <c r="B183" s="14"/>
      <c r="C183" s="14">
        <v>1</v>
      </c>
      <c r="D183" s="14"/>
      <c r="E183" s="14"/>
      <c r="F183" s="14">
        <v>1</v>
      </c>
    </row>
    <row r="184" spans="1:6" x14ac:dyDescent="0.25">
      <c r="A184" s="15">
        <v>41833.089756944442</v>
      </c>
      <c r="B184" s="14"/>
      <c r="C184" s="14">
        <v>1</v>
      </c>
      <c r="D184" s="14"/>
      <c r="E184" s="14"/>
      <c r="F184" s="14">
        <v>1</v>
      </c>
    </row>
    <row r="185" spans="1:6" x14ac:dyDescent="0.25">
      <c r="A185" s="15">
        <v>41833.660995370366</v>
      </c>
      <c r="B185" s="14"/>
      <c r="C185" s="14">
        <v>1</v>
      </c>
      <c r="D185" s="14"/>
      <c r="E185" s="14"/>
      <c r="F185" s="14">
        <v>1</v>
      </c>
    </row>
    <row r="186" spans="1:6" x14ac:dyDescent="0.25">
      <c r="A186" s="15">
        <v>41833.951516203706</v>
      </c>
      <c r="B186" s="14"/>
      <c r="C186" s="14">
        <v>1</v>
      </c>
      <c r="D186" s="14"/>
      <c r="E186" s="14"/>
      <c r="F186" s="14">
        <v>1</v>
      </c>
    </row>
    <row r="187" spans="1:6" x14ac:dyDescent="0.25">
      <c r="A187" s="15">
        <v>41834.135370370372</v>
      </c>
      <c r="B187" s="14"/>
      <c r="C187" s="14">
        <v>1</v>
      </c>
      <c r="D187" s="14"/>
      <c r="E187" s="14"/>
      <c r="F187" s="14">
        <v>1</v>
      </c>
    </row>
    <row r="188" spans="1:6" x14ac:dyDescent="0.25">
      <c r="A188" s="15">
        <v>41834.586574074077</v>
      </c>
      <c r="B188" s="14"/>
      <c r="C188" s="14"/>
      <c r="D188" s="14"/>
      <c r="E188" s="14">
        <v>1</v>
      </c>
      <c r="F188" s="14">
        <v>1</v>
      </c>
    </row>
    <row r="189" spans="1:6" x14ac:dyDescent="0.25">
      <c r="A189" s="15">
        <v>41834.784120370372</v>
      </c>
      <c r="B189" s="14"/>
      <c r="C189" s="14">
        <v>1</v>
      </c>
      <c r="D189" s="14"/>
      <c r="E189" s="14"/>
      <c r="F189" s="14">
        <v>1</v>
      </c>
    </row>
    <row r="190" spans="1:6" x14ac:dyDescent="0.25">
      <c r="A190" s="15">
        <v>41834.953865740739</v>
      </c>
      <c r="B190" s="14"/>
      <c r="C190" s="14"/>
      <c r="D190" s="14"/>
      <c r="E190" s="14">
        <v>1</v>
      </c>
      <c r="F190" s="14">
        <v>1</v>
      </c>
    </row>
    <row r="191" spans="1:6" x14ac:dyDescent="0.25">
      <c r="A191" s="15">
        <v>41835.666354166664</v>
      </c>
      <c r="B191" s="14"/>
      <c r="C191" s="14"/>
      <c r="D191" s="14"/>
      <c r="E191" s="14">
        <v>1</v>
      </c>
      <c r="F191" s="14">
        <v>1</v>
      </c>
    </row>
    <row r="192" spans="1:6" x14ac:dyDescent="0.25">
      <c r="A192" s="15">
        <v>41836.190937499996</v>
      </c>
      <c r="B192" s="14"/>
      <c r="C192" s="14">
        <v>1</v>
      </c>
      <c r="D192" s="14"/>
      <c r="E192" s="14"/>
      <c r="F192" s="14">
        <v>1</v>
      </c>
    </row>
    <row r="193" spans="1:6" x14ac:dyDescent="0.25">
      <c r="A193" s="15">
        <v>41836.471180555556</v>
      </c>
      <c r="B193" s="14"/>
      <c r="C193" s="14"/>
      <c r="D193" s="14"/>
      <c r="E193" s="14">
        <v>1</v>
      </c>
      <c r="F193" s="14">
        <v>1</v>
      </c>
    </row>
    <row r="194" spans="1:6" x14ac:dyDescent="0.25">
      <c r="A194" s="15">
        <v>41837.323009259257</v>
      </c>
      <c r="B194" s="14"/>
      <c r="C194" s="14"/>
      <c r="D194" s="14"/>
      <c r="E194" s="14">
        <v>1</v>
      </c>
      <c r="F194" s="14">
        <v>1</v>
      </c>
    </row>
    <row r="195" spans="1:6" x14ac:dyDescent="0.25">
      <c r="A195" s="15">
        <v>41839.175706018519</v>
      </c>
      <c r="B195" s="14"/>
      <c r="C195" s="14"/>
      <c r="D195" s="14"/>
      <c r="E195" s="14">
        <v>1</v>
      </c>
      <c r="F195" s="14">
        <v>1</v>
      </c>
    </row>
    <row r="196" spans="1:6" x14ac:dyDescent="0.25">
      <c r="A196" s="15">
        <v>41839.730937500004</v>
      </c>
      <c r="B196" s="14"/>
      <c r="C196" s="14"/>
      <c r="D196" s="14"/>
      <c r="E196" s="14">
        <v>1</v>
      </c>
      <c r="F196" s="14">
        <v>1</v>
      </c>
    </row>
    <row r="197" spans="1:6" x14ac:dyDescent="0.25">
      <c r="A197" s="15">
        <v>41841.26489583333</v>
      </c>
      <c r="B197" s="14"/>
      <c r="C197" s="14"/>
      <c r="D197" s="14"/>
      <c r="E197" s="14">
        <v>1</v>
      </c>
      <c r="F197" s="14">
        <v>1</v>
      </c>
    </row>
    <row r="198" spans="1:6" x14ac:dyDescent="0.25">
      <c r="A198" s="15">
        <v>41841.651597222226</v>
      </c>
      <c r="B198" s="14"/>
      <c r="C198" s="14">
        <v>1</v>
      </c>
      <c r="D198" s="14"/>
      <c r="E198" s="14"/>
      <c r="F198" s="14">
        <v>1</v>
      </c>
    </row>
    <row r="199" spans="1:6" x14ac:dyDescent="0.25">
      <c r="A199" s="15">
        <v>41841.820486111108</v>
      </c>
      <c r="B199" s="14"/>
      <c r="C199" s="14"/>
      <c r="D199" s="14"/>
      <c r="E199" s="14">
        <v>1</v>
      </c>
      <c r="F199" s="14">
        <v>1</v>
      </c>
    </row>
    <row r="200" spans="1:6" x14ac:dyDescent="0.25">
      <c r="A200" s="15">
        <v>41841.850034722222</v>
      </c>
      <c r="B200" s="14"/>
      <c r="C200" s="14"/>
      <c r="D200" s="14"/>
      <c r="E200" s="14">
        <v>1</v>
      </c>
      <c r="F200" s="14">
        <v>1</v>
      </c>
    </row>
    <row r="201" spans="1:6" x14ac:dyDescent="0.25">
      <c r="A201" s="15">
        <v>41842.201261574075</v>
      </c>
      <c r="B201" s="14"/>
      <c r="C201" s="14">
        <v>1</v>
      </c>
      <c r="D201" s="14"/>
      <c r="E201" s="14"/>
      <c r="F201" s="14">
        <v>1</v>
      </c>
    </row>
    <row r="202" spans="1:6" x14ac:dyDescent="0.25">
      <c r="A202" s="15">
        <v>41842.607592592591</v>
      </c>
      <c r="B202" s="14"/>
      <c r="C202" s="14"/>
      <c r="D202" s="14"/>
      <c r="E202" s="14">
        <v>1</v>
      </c>
      <c r="F202" s="14">
        <v>1</v>
      </c>
    </row>
    <row r="203" spans="1:6" x14ac:dyDescent="0.25">
      <c r="A203" s="15">
        <v>41842.828680555554</v>
      </c>
      <c r="B203" s="14"/>
      <c r="C203" s="14">
        <v>1</v>
      </c>
      <c r="D203" s="14"/>
      <c r="E203" s="14"/>
      <c r="F203" s="14">
        <v>1</v>
      </c>
    </row>
    <row r="204" spans="1:6" x14ac:dyDescent="0.25">
      <c r="A204" s="15">
        <v>41843.155729166669</v>
      </c>
      <c r="B204" s="14"/>
      <c r="C204" s="14"/>
      <c r="D204" s="14"/>
      <c r="E204" s="14">
        <v>1</v>
      </c>
      <c r="F204" s="14">
        <v>1</v>
      </c>
    </row>
    <row r="205" spans="1:6" x14ac:dyDescent="0.25">
      <c r="A205" s="15">
        <v>41843.632523148146</v>
      </c>
      <c r="B205" s="14"/>
      <c r="C205" s="14">
        <v>1</v>
      </c>
      <c r="D205" s="14"/>
      <c r="E205" s="14"/>
      <c r="F205" s="14">
        <v>1</v>
      </c>
    </row>
    <row r="206" spans="1:6" x14ac:dyDescent="0.25">
      <c r="A206" s="15">
        <v>41843.664618055554</v>
      </c>
      <c r="B206" s="14"/>
      <c r="C206" s="14">
        <v>1</v>
      </c>
      <c r="D206" s="14"/>
      <c r="E206" s="14"/>
      <c r="F206" s="14">
        <v>1</v>
      </c>
    </row>
    <row r="207" spans="1:6" x14ac:dyDescent="0.25">
      <c r="A207" s="15">
        <v>41843.775011574071</v>
      </c>
      <c r="B207" s="14"/>
      <c r="C207" s="14">
        <v>1</v>
      </c>
      <c r="D207" s="14"/>
      <c r="E207" s="14"/>
      <c r="F207" s="14">
        <v>1</v>
      </c>
    </row>
    <row r="208" spans="1:6" x14ac:dyDescent="0.25">
      <c r="A208" s="15">
        <v>41844.125115740739</v>
      </c>
      <c r="B208" s="14"/>
      <c r="C208" s="14">
        <v>1</v>
      </c>
      <c r="D208" s="14"/>
      <c r="E208" s="14"/>
      <c r="F208" s="14">
        <v>1</v>
      </c>
    </row>
    <row r="209" spans="1:6" x14ac:dyDescent="0.25">
      <c r="A209" s="15">
        <v>41845.809166666666</v>
      </c>
      <c r="B209" s="14"/>
      <c r="C209" s="14"/>
      <c r="D209" s="14"/>
      <c r="E209" s="14">
        <v>1</v>
      </c>
      <c r="F209" s="14">
        <v>1</v>
      </c>
    </row>
    <row r="210" spans="1:6" x14ac:dyDescent="0.25">
      <c r="A210" s="15">
        <v>41846.667326388888</v>
      </c>
      <c r="B210" s="14"/>
      <c r="C210" s="14"/>
      <c r="D210" s="14"/>
      <c r="E210" s="14">
        <v>1</v>
      </c>
      <c r="F210" s="14">
        <v>1</v>
      </c>
    </row>
    <row r="211" spans="1:6" x14ac:dyDescent="0.25">
      <c r="A211" s="15">
        <v>41848.679803240739</v>
      </c>
      <c r="B211" s="14">
        <v>1</v>
      </c>
      <c r="C211" s="14"/>
      <c r="D211" s="14"/>
      <c r="E211" s="14"/>
      <c r="F211" s="14">
        <v>1</v>
      </c>
    </row>
    <row r="212" spans="1:6" x14ac:dyDescent="0.25">
      <c r="A212" s="15">
        <v>41848.772928240738</v>
      </c>
      <c r="B212" s="14"/>
      <c r="C212" s="14">
        <v>1</v>
      </c>
      <c r="D212" s="14"/>
      <c r="E212" s="14"/>
      <c r="F212" s="14">
        <v>1</v>
      </c>
    </row>
    <row r="213" spans="1:6" x14ac:dyDescent="0.25">
      <c r="A213" s="15">
        <v>41848.84002314815</v>
      </c>
      <c r="B213" s="14"/>
      <c r="C213" s="14">
        <v>1</v>
      </c>
      <c r="D213" s="14"/>
      <c r="E213" s="14"/>
      <c r="F213" s="14">
        <v>1</v>
      </c>
    </row>
    <row r="214" spans="1:6" x14ac:dyDescent="0.25">
      <c r="A214" s="15">
        <v>41848.866157407407</v>
      </c>
      <c r="B214" s="14"/>
      <c r="C214" s="14"/>
      <c r="D214" s="14"/>
      <c r="E214" s="14">
        <v>1</v>
      </c>
      <c r="F214" s="14">
        <v>1</v>
      </c>
    </row>
    <row r="215" spans="1:6" x14ac:dyDescent="0.25">
      <c r="A215" s="15">
        <v>41849.887037037035</v>
      </c>
      <c r="B215" s="14"/>
      <c r="C215" s="14">
        <v>1</v>
      </c>
      <c r="D215" s="14"/>
      <c r="E215" s="14"/>
      <c r="F215" s="14">
        <v>1</v>
      </c>
    </row>
    <row r="216" spans="1:6" x14ac:dyDescent="0.25">
      <c r="A216" s="15">
        <v>41850.400937500002</v>
      </c>
      <c r="B216" s="14"/>
      <c r="C216" s="14"/>
      <c r="D216" s="14"/>
      <c r="E216" s="14">
        <v>1</v>
      </c>
      <c r="F216" s="14">
        <v>1</v>
      </c>
    </row>
    <row r="217" spans="1:6" x14ac:dyDescent="0.25">
      <c r="A217" s="15">
        <v>41850.863252314812</v>
      </c>
      <c r="B217" s="14"/>
      <c r="C217" s="14">
        <v>1</v>
      </c>
      <c r="D217" s="14"/>
      <c r="E217" s="14"/>
      <c r="F217" s="14">
        <v>1</v>
      </c>
    </row>
    <row r="218" spans="1:6" x14ac:dyDescent="0.25">
      <c r="A218" s="15">
        <v>41851.200150462959</v>
      </c>
      <c r="B218" s="14"/>
      <c r="C218" s="14"/>
      <c r="D218" s="14"/>
      <c r="E218" s="14">
        <v>1</v>
      </c>
      <c r="F218" s="14">
        <v>1</v>
      </c>
    </row>
    <row r="219" spans="1:6" x14ac:dyDescent="0.25">
      <c r="A219" s="15">
        <v>41851.541585648149</v>
      </c>
      <c r="B219" s="14"/>
      <c r="C219" s="14"/>
      <c r="D219" s="14"/>
      <c r="E219" s="14">
        <v>1</v>
      </c>
      <c r="F219" s="14">
        <v>1</v>
      </c>
    </row>
    <row r="220" spans="1:6" x14ac:dyDescent="0.25">
      <c r="A220" s="15">
        <v>41851.636388888888</v>
      </c>
      <c r="B220" s="14"/>
      <c r="C220" s="14">
        <v>1</v>
      </c>
      <c r="D220" s="14"/>
      <c r="E220" s="14"/>
      <c r="F220" s="14">
        <v>1</v>
      </c>
    </row>
    <row r="221" spans="1:6" x14ac:dyDescent="0.25">
      <c r="A221" s="15">
        <v>41851.700925925928</v>
      </c>
      <c r="B221" s="14"/>
      <c r="C221" s="14">
        <v>1</v>
      </c>
      <c r="D221" s="14"/>
      <c r="E221" s="14"/>
      <c r="F221" s="14">
        <v>1</v>
      </c>
    </row>
    <row r="222" spans="1:6" x14ac:dyDescent="0.25">
      <c r="A222" s="15">
        <v>41851.771354166667</v>
      </c>
      <c r="B222" s="14"/>
      <c r="C222" s="14"/>
      <c r="D222" s="14"/>
      <c r="E222" s="14">
        <v>1</v>
      </c>
      <c r="F222" s="14">
        <v>1</v>
      </c>
    </row>
    <row r="223" spans="1:6" x14ac:dyDescent="0.25">
      <c r="A223" s="15">
        <v>41852.527222222219</v>
      </c>
      <c r="B223" s="14"/>
      <c r="C223" s="14"/>
      <c r="D223" s="14"/>
      <c r="E223" s="14">
        <v>1</v>
      </c>
      <c r="F223" s="14">
        <v>1</v>
      </c>
    </row>
    <row r="224" spans="1:6" x14ac:dyDescent="0.25">
      <c r="A224" s="15">
        <v>41852.658310185187</v>
      </c>
      <c r="B224" s="14"/>
      <c r="C224" s="14"/>
      <c r="D224" s="14"/>
      <c r="E224" s="14">
        <v>1</v>
      </c>
      <c r="F224" s="14">
        <v>1</v>
      </c>
    </row>
    <row r="225" spans="1:6" x14ac:dyDescent="0.25">
      <c r="A225" s="15">
        <v>41853.240208333329</v>
      </c>
      <c r="B225" s="14"/>
      <c r="C225" s="14"/>
      <c r="D225" s="14"/>
      <c r="E225" s="14">
        <v>1</v>
      </c>
      <c r="F225" s="14">
        <v>1</v>
      </c>
    </row>
    <row r="226" spans="1:6" x14ac:dyDescent="0.25">
      <c r="A226" s="15">
        <v>41853.563402777778</v>
      </c>
      <c r="B226" s="14"/>
      <c r="C226" s="14">
        <v>1</v>
      </c>
      <c r="D226" s="14"/>
      <c r="E226" s="14"/>
      <c r="F226" s="14">
        <v>1</v>
      </c>
    </row>
    <row r="227" spans="1:6" x14ac:dyDescent="0.25">
      <c r="A227" s="15">
        <v>41854.602650462963</v>
      </c>
      <c r="B227" s="14">
        <v>1</v>
      </c>
      <c r="C227" s="14"/>
      <c r="D227" s="14"/>
      <c r="E227" s="14"/>
      <c r="F227" s="14">
        <v>1</v>
      </c>
    </row>
    <row r="228" spans="1:6" x14ac:dyDescent="0.25">
      <c r="A228" s="15">
        <v>41855.548101851848</v>
      </c>
      <c r="B228" s="14"/>
      <c r="C228" s="14"/>
      <c r="D228" s="14"/>
      <c r="E228" s="14">
        <v>1</v>
      </c>
      <c r="F228" s="14">
        <v>1</v>
      </c>
    </row>
    <row r="229" spans="1:6" x14ac:dyDescent="0.25">
      <c r="A229" s="15">
        <v>41856.010069444441</v>
      </c>
      <c r="B229" s="14"/>
      <c r="C229" s="14"/>
      <c r="D229" s="14"/>
      <c r="E229" s="14">
        <v>1</v>
      </c>
      <c r="F229" s="14">
        <v>1</v>
      </c>
    </row>
    <row r="230" spans="1:6" x14ac:dyDescent="0.25">
      <c r="A230" s="15">
        <v>41856.672152777777</v>
      </c>
      <c r="B230" s="14"/>
      <c r="C230" s="14">
        <v>1</v>
      </c>
      <c r="D230" s="14"/>
      <c r="E230" s="14"/>
      <c r="F230" s="14">
        <v>1</v>
      </c>
    </row>
    <row r="231" spans="1:6" x14ac:dyDescent="0.25">
      <c r="A231" s="15">
        <v>41856.715069444443</v>
      </c>
      <c r="B231" s="14"/>
      <c r="C231" s="14"/>
      <c r="D231" s="14"/>
      <c r="E231" s="14">
        <v>1</v>
      </c>
      <c r="F231" s="14">
        <v>1</v>
      </c>
    </row>
    <row r="232" spans="1:6" x14ac:dyDescent="0.25">
      <c r="A232" s="15">
        <v>41858.007071759261</v>
      </c>
      <c r="B232" s="14"/>
      <c r="C232" s="14">
        <v>1</v>
      </c>
      <c r="D232" s="14"/>
      <c r="E232" s="14"/>
      <c r="F232" s="14">
        <v>1</v>
      </c>
    </row>
    <row r="233" spans="1:6" x14ac:dyDescent="0.25">
      <c r="A233" s="15">
        <v>41858.214629629627</v>
      </c>
      <c r="B233" s="14"/>
      <c r="C233" s="14">
        <v>1</v>
      </c>
      <c r="D233" s="14"/>
      <c r="E233" s="14"/>
      <c r="F233" s="14">
        <v>1</v>
      </c>
    </row>
    <row r="234" spans="1:6" x14ac:dyDescent="0.25">
      <c r="A234" s="15">
        <v>41858.355393518519</v>
      </c>
      <c r="B234" s="14"/>
      <c r="C234" s="14"/>
      <c r="D234" s="14"/>
      <c r="E234" s="14">
        <v>1</v>
      </c>
      <c r="F234" s="14">
        <v>1</v>
      </c>
    </row>
    <row r="235" spans="1:6" x14ac:dyDescent="0.25">
      <c r="A235" s="15">
        <v>41858.761782407404</v>
      </c>
      <c r="B235" s="14"/>
      <c r="C235" s="14">
        <v>1</v>
      </c>
      <c r="D235" s="14"/>
      <c r="E235" s="14"/>
      <c r="F235" s="14">
        <v>1</v>
      </c>
    </row>
    <row r="236" spans="1:6" x14ac:dyDescent="0.25">
      <c r="A236" s="15">
        <v>41861.524837962963</v>
      </c>
      <c r="B236" s="14"/>
      <c r="C236" s="14"/>
      <c r="D236" s="14"/>
      <c r="E236" s="14">
        <v>1</v>
      </c>
      <c r="F236" s="14">
        <v>1</v>
      </c>
    </row>
    <row r="237" spans="1:6" x14ac:dyDescent="0.25">
      <c r="A237" s="15">
        <v>41861.767094907409</v>
      </c>
      <c r="B237" s="14"/>
      <c r="C237" s="14">
        <v>1</v>
      </c>
      <c r="D237" s="14"/>
      <c r="E237" s="14"/>
      <c r="F237" s="14">
        <v>1</v>
      </c>
    </row>
    <row r="238" spans="1:6" x14ac:dyDescent="0.25">
      <c r="A238" s="15">
        <v>41862.761724537035</v>
      </c>
      <c r="B238" s="14"/>
      <c r="C238" s="14">
        <v>1</v>
      </c>
      <c r="D238" s="14"/>
      <c r="E238" s="14"/>
      <c r="F238" s="14">
        <v>1</v>
      </c>
    </row>
    <row r="239" spans="1:6" x14ac:dyDescent="0.25">
      <c r="A239" s="15">
        <v>41862.803078703706</v>
      </c>
      <c r="B239" s="14"/>
      <c r="C239" s="14"/>
      <c r="D239" s="14"/>
      <c r="E239" s="14">
        <v>1</v>
      </c>
      <c r="F239" s="14">
        <v>1</v>
      </c>
    </row>
    <row r="240" spans="1:6" x14ac:dyDescent="0.25">
      <c r="A240" s="15">
        <v>41862.83997685185</v>
      </c>
      <c r="B240" s="14"/>
      <c r="C240" s="14"/>
      <c r="D240" s="14"/>
      <c r="E240" s="14">
        <v>1</v>
      </c>
      <c r="F240" s="14">
        <v>1</v>
      </c>
    </row>
    <row r="241" spans="1:6" x14ac:dyDescent="0.25">
      <c r="A241" s="15">
        <v>41862.864675925928</v>
      </c>
      <c r="B241" s="14"/>
      <c r="C241" s="14"/>
      <c r="D241" s="14"/>
      <c r="E241" s="14">
        <v>1</v>
      </c>
      <c r="F241" s="14">
        <v>1</v>
      </c>
    </row>
    <row r="242" spans="1:6" x14ac:dyDescent="0.25">
      <c r="A242" s="15">
        <v>41863.359282407408</v>
      </c>
      <c r="B242" s="14"/>
      <c r="C242" s="14">
        <v>1</v>
      </c>
      <c r="D242" s="14"/>
      <c r="E242" s="14"/>
      <c r="F242" s="14">
        <v>1</v>
      </c>
    </row>
    <row r="243" spans="1:6" x14ac:dyDescent="0.25">
      <c r="A243" s="15">
        <v>41863.527326388888</v>
      </c>
      <c r="B243" s="14"/>
      <c r="C243" s="14">
        <v>1</v>
      </c>
      <c r="D243" s="14"/>
      <c r="E243" s="14"/>
      <c r="F243" s="14">
        <v>1</v>
      </c>
    </row>
    <row r="244" spans="1:6" x14ac:dyDescent="0.25">
      <c r="A244" s="15">
        <v>41863.584120370368</v>
      </c>
      <c r="B244" s="14"/>
      <c r="C244" s="14"/>
      <c r="D244" s="14"/>
      <c r="E244" s="14">
        <v>1</v>
      </c>
      <c r="F244" s="14">
        <v>1</v>
      </c>
    </row>
    <row r="245" spans="1:6" x14ac:dyDescent="0.25">
      <c r="A245" s="15">
        <v>41863.757210648146</v>
      </c>
      <c r="B245" s="14">
        <v>1</v>
      </c>
      <c r="C245" s="14"/>
      <c r="D245" s="14"/>
      <c r="E245" s="14"/>
      <c r="F245" s="14">
        <v>1</v>
      </c>
    </row>
    <row r="246" spans="1:6" x14ac:dyDescent="0.25">
      <c r="A246" s="15">
        <v>41865.659780092588</v>
      </c>
      <c r="B246" s="14">
        <v>1</v>
      </c>
      <c r="C246" s="14"/>
      <c r="D246" s="14"/>
      <c r="E246" s="14"/>
      <c r="F246" s="14">
        <v>1</v>
      </c>
    </row>
    <row r="247" spans="1:6" x14ac:dyDescent="0.25">
      <c r="A247" s="15">
        <v>41865.878657407404</v>
      </c>
      <c r="B247" s="14"/>
      <c r="C247" s="14">
        <v>1</v>
      </c>
      <c r="D247" s="14"/>
      <c r="E247" s="14"/>
      <c r="F247" s="14">
        <v>1</v>
      </c>
    </row>
    <row r="248" spans="1:6" x14ac:dyDescent="0.25">
      <c r="A248" s="15">
        <v>41865.882928240739</v>
      </c>
      <c r="B248" s="14"/>
      <c r="C248" s="14"/>
      <c r="D248" s="14"/>
      <c r="E248" s="14">
        <v>1</v>
      </c>
      <c r="F248" s="14">
        <v>1</v>
      </c>
    </row>
    <row r="249" spans="1:6" x14ac:dyDescent="0.25">
      <c r="A249" s="15">
        <v>41866.025347222225</v>
      </c>
      <c r="B249" s="14"/>
      <c r="C249" s="14"/>
      <c r="D249" s="14"/>
      <c r="E249" s="14">
        <v>1</v>
      </c>
      <c r="F249" s="14">
        <v>1</v>
      </c>
    </row>
    <row r="250" spans="1:6" x14ac:dyDescent="0.25">
      <c r="A250" s="15">
        <v>41866.640648148146</v>
      </c>
      <c r="B250" s="14"/>
      <c r="C250" s="14">
        <v>1</v>
      </c>
      <c r="D250" s="14"/>
      <c r="E250" s="14"/>
      <c r="F250" s="14">
        <v>1</v>
      </c>
    </row>
    <row r="251" spans="1:6" x14ac:dyDescent="0.25">
      <c r="A251" s="15">
        <v>41866.79886574074</v>
      </c>
      <c r="B251" s="14"/>
      <c r="C251" s="14"/>
      <c r="D251" s="14"/>
      <c r="E251" s="14">
        <v>1</v>
      </c>
      <c r="F251" s="14">
        <v>1</v>
      </c>
    </row>
    <row r="252" spans="1:6" x14ac:dyDescent="0.25">
      <c r="A252" s="15">
        <v>41867.652280092596</v>
      </c>
      <c r="B252" s="14"/>
      <c r="C252" s="14">
        <v>1</v>
      </c>
      <c r="D252" s="14"/>
      <c r="E252" s="14"/>
      <c r="F252" s="14">
        <v>1</v>
      </c>
    </row>
    <row r="253" spans="1:6" x14ac:dyDescent="0.25">
      <c r="A253" s="15">
        <v>41868.924050925925</v>
      </c>
      <c r="B253" s="14"/>
      <c r="C253" s="14"/>
      <c r="D253" s="14"/>
      <c r="E253" s="14">
        <v>1</v>
      </c>
      <c r="F253" s="14">
        <v>1</v>
      </c>
    </row>
    <row r="254" spans="1:6" x14ac:dyDescent="0.25">
      <c r="A254" s="15">
        <v>41869.714166666665</v>
      </c>
      <c r="B254" s="14"/>
      <c r="C254" s="14">
        <v>1</v>
      </c>
      <c r="D254" s="14"/>
      <c r="E254" s="14"/>
      <c r="F254" s="14">
        <v>1</v>
      </c>
    </row>
    <row r="255" spans="1:6" x14ac:dyDescent="0.25">
      <c r="A255" s="15">
        <v>41869.740671296298</v>
      </c>
      <c r="B255" s="14"/>
      <c r="C255" s="14"/>
      <c r="D255" s="14"/>
      <c r="E255" s="14">
        <v>1</v>
      </c>
      <c r="F255" s="14">
        <v>1</v>
      </c>
    </row>
    <row r="256" spans="1:6" x14ac:dyDescent="0.25">
      <c r="A256" s="15">
        <v>41869.798726851855</v>
      </c>
      <c r="B256" s="14"/>
      <c r="C256" s="14">
        <v>1</v>
      </c>
      <c r="D256" s="14"/>
      <c r="E256" s="14"/>
      <c r="F256" s="14">
        <v>1</v>
      </c>
    </row>
    <row r="257" spans="1:6" x14ac:dyDescent="0.25">
      <c r="A257" s="15">
        <v>41869.872685185182</v>
      </c>
      <c r="B257" s="14"/>
      <c r="C257" s="14">
        <v>1</v>
      </c>
      <c r="D257" s="14"/>
      <c r="E257" s="14"/>
      <c r="F257" s="14">
        <v>1</v>
      </c>
    </row>
    <row r="258" spans="1:6" x14ac:dyDescent="0.25">
      <c r="A258" s="15">
        <v>41871.755694444444</v>
      </c>
      <c r="B258" s="14"/>
      <c r="C258" s="14"/>
      <c r="D258" s="14"/>
      <c r="E258" s="14">
        <v>1</v>
      </c>
      <c r="F258" s="14">
        <v>1</v>
      </c>
    </row>
    <row r="259" spans="1:6" x14ac:dyDescent="0.25">
      <c r="A259" s="15">
        <v>41872.291238425925</v>
      </c>
      <c r="B259" s="14"/>
      <c r="C259" s="14"/>
      <c r="D259" s="14"/>
      <c r="E259" s="14">
        <v>1</v>
      </c>
      <c r="F259" s="14">
        <v>1</v>
      </c>
    </row>
    <row r="260" spans="1:6" x14ac:dyDescent="0.25">
      <c r="A260" s="15">
        <v>41872.802928240737</v>
      </c>
      <c r="B260" s="14">
        <v>1</v>
      </c>
      <c r="C260" s="14"/>
      <c r="D260" s="14"/>
      <c r="E260" s="14"/>
      <c r="F260" s="14">
        <v>1</v>
      </c>
    </row>
    <row r="261" spans="1:6" x14ac:dyDescent="0.25">
      <c r="A261" s="15">
        <v>41872.807696759257</v>
      </c>
      <c r="B261" s="14"/>
      <c r="C261" s="14">
        <v>1</v>
      </c>
      <c r="D261" s="14"/>
      <c r="E261" s="14"/>
      <c r="F261" s="14">
        <v>1</v>
      </c>
    </row>
    <row r="262" spans="1:6" x14ac:dyDescent="0.25">
      <c r="A262" s="15">
        <v>41875.922858796301</v>
      </c>
      <c r="B262" s="14"/>
      <c r="C262" s="14"/>
      <c r="D262" s="14"/>
      <c r="E262" s="14">
        <v>1</v>
      </c>
      <c r="F262" s="14">
        <v>1</v>
      </c>
    </row>
    <row r="263" spans="1:6" x14ac:dyDescent="0.25">
      <c r="A263" s="15">
        <v>41876.718935185185</v>
      </c>
      <c r="B263" s="14"/>
      <c r="C263" s="14">
        <v>1</v>
      </c>
      <c r="D263" s="14"/>
      <c r="E263" s="14"/>
      <c r="F263" s="14">
        <v>1</v>
      </c>
    </row>
    <row r="264" spans="1:6" x14ac:dyDescent="0.25">
      <c r="A264" s="15">
        <v>41876.815787037034</v>
      </c>
      <c r="B264" s="14"/>
      <c r="C264" s="14"/>
      <c r="D264" s="14"/>
      <c r="E264" s="14">
        <v>1</v>
      </c>
      <c r="F264" s="14">
        <v>1</v>
      </c>
    </row>
    <row r="265" spans="1:6" x14ac:dyDescent="0.25">
      <c r="A265" s="15">
        <v>41877.221886574072</v>
      </c>
      <c r="B265" s="14"/>
      <c r="C265" s="14"/>
      <c r="D265" s="14"/>
      <c r="E265" s="14">
        <v>1</v>
      </c>
      <c r="F265" s="14">
        <v>1</v>
      </c>
    </row>
    <row r="266" spans="1:6" x14ac:dyDescent="0.25">
      <c r="A266" s="15">
        <v>41877.886620370373</v>
      </c>
      <c r="B266" s="14"/>
      <c r="C266" s="14"/>
      <c r="D266" s="14"/>
      <c r="E266" s="14">
        <v>1</v>
      </c>
      <c r="F266" s="14">
        <v>1</v>
      </c>
    </row>
    <row r="267" spans="1:6" x14ac:dyDescent="0.25">
      <c r="A267" s="15">
        <v>41878.878379629627</v>
      </c>
      <c r="B267" s="14"/>
      <c r="C267" s="14"/>
      <c r="D267" s="14"/>
      <c r="E267" s="14">
        <v>1</v>
      </c>
      <c r="F267" s="14">
        <v>1</v>
      </c>
    </row>
    <row r="268" spans="1:6" x14ac:dyDescent="0.25">
      <c r="A268" s="15">
        <v>41878.911550925928</v>
      </c>
      <c r="B268" s="14"/>
      <c r="C268" s="14">
        <v>1</v>
      </c>
      <c r="D268" s="14"/>
      <c r="E268" s="14"/>
      <c r="F268" s="14">
        <v>1</v>
      </c>
    </row>
    <row r="269" spans="1:6" x14ac:dyDescent="0.25">
      <c r="A269" s="15">
        <v>41878.946574074071</v>
      </c>
      <c r="B269" s="14"/>
      <c r="C269" s="14"/>
      <c r="D269" s="14"/>
      <c r="E269" s="14">
        <v>1</v>
      </c>
      <c r="F269" s="14">
        <v>1</v>
      </c>
    </row>
    <row r="270" spans="1:6" x14ac:dyDescent="0.25">
      <c r="A270" s="15">
        <v>41879.043530092589</v>
      </c>
      <c r="B270" s="14"/>
      <c r="C270" s="14">
        <v>1</v>
      </c>
      <c r="D270" s="14"/>
      <c r="E270" s="14"/>
      <c r="F270" s="14">
        <v>1</v>
      </c>
    </row>
    <row r="271" spans="1:6" x14ac:dyDescent="0.25">
      <c r="A271" s="15">
        <v>41879.913761574076</v>
      </c>
      <c r="B271" s="14"/>
      <c r="C271" s="14"/>
      <c r="D271" s="14"/>
      <c r="E271" s="14">
        <v>1</v>
      </c>
      <c r="F271" s="14">
        <v>1</v>
      </c>
    </row>
    <row r="272" spans="1:6" x14ac:dyDescent="0.25">
      <c r="A272" s="15">
        <v>41879.959050925929</v>
      </c>
      <c r="B272" s="14"/>
      <c r="C272" s="14"/>
      <c r="D272" s="14"/>
      <c r="E272" s="14">
        <v>1</v>
      </c>
      <c r="F272" s="14">
        <v>1</v>
      </c>
    </row>
    <row r="273" spans="1:6" x14ac:dyDescent="0.25">
      <c r="A273" s="15">
        <v>41880.061006944445</v>
      </c>
      <c r="B273" s="14"/>
      <c r="C273" s="14"/>
      <c r="D273" s="14"/>
      <c r="E273" s="14">
        <v>1</v>
      </c>
      <c r="F273" s="14">
        <v>1</v>
      </c>
    </row>
    <row r="274" spans="1:6" x14ac:dyDescent="0.25">
      <c r="A274" s="15">
        <v>41880.753437499996</v>
      </c>
      <c r="B274" s="14"/>
      <c r="C274" s="14">
        <v>1</v>
      </c>
      <c r="D274" s="14"/>
      <c r="E274" s="14"/>
      <c r="F274" s="14">
        <v>1</v>
      </c>
    </row>
    <row r="275" spans="1:6" x14ac:dyDescent="0.25">
      <c r="A275" s="15">
        <v>41880.76357638889</v>
      </c>
      <c r="B275" s="14"/>
      <c r="C275" s="14"/>
      <c r="D275" s="14"/>
      <c r="E275" s="14">
        <v>1</v>
      </c>
      <c r="F275" s="14">
        <v>1</v>
      </c>
    </row>
    <row r="276" spans="1:6" x14ac:dyDescent="0.25">
      <c r="A276" s="15">
        <v>41880.788842592592</v>
      </c>
      <c r="B276" s="14"/>
      <c r="C276" s="14">
        <v>1</v>
      </c>
      <c r="D276" s="14"/>
      <c r="E276" s="14"/>
      <c r="F276" s="14">
        <v>1</v>
      </c>
    </row>
    <row r="277" spans="1:6" x14ac:dyDescent="0.25">
      <c r="A277" s="15">
        <v>41881.361342592594</v>
      </c>
      <c r="B277" s="14"/>
      <c r="C277" s="14"/>
      <c r="D277" s="14"/>
      <c r="E277" s="14">
        <v>1</v>
      </c>
      <c r="F277" s="14">
        <v>1</v>
      </c>
    </row>
    <row r="278" spans="1:6" x14ac:dyDescent="0.25">
      <c r="A278" s="15">
        <v>41881.453587962962</v>
      </c>
      <c r="B278" s="14"/>
      <c r="C278" s="14"/>
      <c r="D278" s="14"/>
      <c r="E278" s="14">
        <v>1</v>
      </c>
      <c r="F278" s="14">
        <v>1</v>
      </c>
    </row>
    <row r="279" spans="1:6" x14ac:dyDescent="0.25">
      <c r="A279" s="15">
        <v>41882.585648148146</v>
      </c>
      <c r="B279" s="14"/>
      <c r="C279" s="14"/>
      <c r="D279" s="14"/>
      <c r="E279" s="14">
        <v>1</v>
      </c>
      <c r="F279" s="14">
        <v>1</v>
      </c>
    </row>
    <row r="280" spans="1:6" x14ac:dyDescent="0.25">
      <c r="A280" s="15">
        <v>41883.916678240741</v>
      </c>
      <c r="B280" s="14"/>
      <c r="C280" s="14">
        <v>1</v>
      </c>
      <c r="D280" s="14"/>
      <c r="E280" s="14"/>
      <c r="F280" s="14">
        <v>1</v>
      </c>
    </row>
    <row r="281" spans="1:6" x14ac:dyDescent="0.25">
      <c r="A281" s="15">
        <v>41884.056747685187</v>
      </c>
      <c r="B281" s="14"/>
      <c r="C281" s="14"/>
      <c r="D281" s="14"/>
      <c r="E281" s="14">
        <v>1</v>
      </c>
      <c r="F281" s="14">
        <v>1</v>
      </c>
    </row>
    <row r="282" spans="1:6" x14ac:dyDescent="0.25">
      <c r="A282" s="15">
        <v>41884.599849537037</v>
      </c>
      <c r="B282" s="14"/>
      <c r="C282" s="14"/>
      <c r="D282" s="14"/>
      <c r="E282" s="14">
        <v>1</v>
      </c>
      <c r="F282" s="14">
        <v>1</v>
      </c>
    </row>
    <row r="283" spans="1:6" x14ac:dyDescent="0.25">
      <c r="A283" s="15">
        <v>41884.617314814815</v>
      </c>
      <c r="B283" s="14"/>
      <c r="C283" s="14"/>
      <c r="D283" s="14"/>
      <c r="E283" s="14">
        <v>1</v>
      </c>
      <c r="F283" s="14">
        <v>1</v>
      </c>
    </row>
    <row r="284" spans="1:6" x14ac:dyDescent="0.25">
      <c r="A284" s="15">
        <v>41885.221550925926</v>
      </c>
      <c r="B284" s="14"/>
      <c r="C284" s="14">
        <v>1</v>
      </c>
      <c r="D284" s="14"/>
      <c r="E284" s="14"/>
      <c r="F284" s="14">
        <v>1</v>
      </c>
    </row>
    <row r="285" spans="1:6" x14ac:dyDescent="0.25">
      <c r="A285" s="15">
        <v>41885.478842592594</v>
      </c>
      <c r="B285" s="14"/>
      <c r="C285" s="14"/>
      <c r="D285" s="14"/>
      <c r="E285" s="14">
        <v>1</v>
      </c>
      <c r="F285" s="14">
        <v>1</v>
      </c>
    </row>
    <row r="286" spans="1:6" x14ac:dyDescent="0.25">
      <c r="A286" s="15">
        <v>41885.595138888886</v>
      </c>
      <c r="B286" s="14"/>
      <c r="C286" s="14">
        <v>1</v>
      </c>
      <c r="D286" s="14"/>
      <c r="E286" s="14"/>
      <c r="F286" s="14">
        <v>1</v>
      </c>
    </row>
    <row r="287" spans="1:6" x14ac:dyDescent="0.25">
      <c r="A287" s="15">
        <v>41887.111354166671</v>
      </c>
      <c r="B287" s="14"/>
      <c r="C287" s="14"/>
      <c r="D287" s="14"/>
      <c r="E287" s="14">
        <v>1</v>
      </c>
      <c r="F287" s="14">
        <v>1</v>
      </c>
    </row>
    <row r="288" spans="1:6" x14ac:dyDescent="0.25">
      <c r="A288" s="15">
        <v>41887.292187500003</v>
      </c>
      <c r="B288" s="14"/>
      <c r="C288" s="14"/>
      <c r="D288" s="14"/>
      <c r="E288" s="14">
        <v>1</v>
      </c>
      <c r="F288" s="14">
        <v>1</v>
      </c>
    </row>
    <row r="289" spans="1:6" x14ac:dyDescent="0.25">
      <c r="A289" s="15">
        <v>41888.674826388888</v>
      </c>
      <c r="B289" s="14"/>
      <c r="C289" s="14"/>
      <c r="D289" s="14"/>
      <c r="E289" s="14">
        <v>1</v>
      </c>
      <c r="F289" s="14">
        <v>1</v>
      </c>
    </row>
    <row r="290" spans="1:6" x14ac:dyDescent="0.25">
      <c r="A290" s="15">
        <v>41889.768229166664</v>
      </c>
      <c r="B290" s="14"/>
      <c r="C290" s="14"/>
      <c r="D290" s="14"/>
      <c r="E290" s="14">
        <v>1</v>
      </c>
      <c r="F290" s="14">
        <v>1</v>
      </c>
    </row>
    <row r="291" spans="1:6" x14ac:dyDescent="0.25">
      <c r="A291" s="15">
        <v>41890.086805555555</v>
      </c>
      <c r="B291" s="14"/>
      <c r="C291" s="14">
        <v>1</v>
      </c>
      <c r="D291" s="14"/>
      <c r="E291" s="14"/>
      <c r="F291" s="14">
        <v>1</v>
      </c>
    </row>
    <row r="292" spans="1:6" x14ac:dyDescent="0.25">
      <c r="A292" s="15">
        <v>41890.16269675926</v>
      </c>
      <c r="B292" s="14"/>
      <c r="C292" s="14">
        <v>1</v>
      </c>
      <c r="D292" s="14"/>
      <c r="E292" s="14"/>
      <c r="F292" s="14">
        <v>1</v>
      </c>
    </row>
    <row r="293" spans="1:6" x14ac:dyDescent="0.25">
      <c r="A293" s="15">
        <v>41891.665324074071</v>
      </c>
      <c r="B293" s="14"/>
      <c r="C293" s="14"/>
      <c r="D293" s="14"/>
      <c r="E293" s="14">
        <v>1</v>
      </c>
      <c r="F293" s="14">
        <v>1</v>
      </c>
    </row>
    <row r="294" spans="1:6" x14ac:dyDescent="0.25">
      <c r="A294" s="15">
        <v>41891.96503472222</v>
      </c>
      <c r="B294" s="14"/>
      <c r="C294" s="14"/>
      <c r="D294" s="14"/>
      <c r="E294" s="14">
        <v>1</v>
      </c>
      <c r="F294" s="14">
        <v>1</v>
      </c>
    </row>
    <row r="295" spans="1:6" x14ac:dyDescent="0.25">
      <c r="A295" s="15">
        <v>41893.324884259258</v>
      </c>
      <c r="B295" s="14"/>
      <c r="C295" s="14"/>
      <c r="D295" s="14"/>
      <c r="E295" s="14">
        <v>1</v>
      </c>
      <c r="F295" s="14">
        <v>1</v>
      </c>
    </row>
    <row r="296" spans="1:6" x14ac:dyDescent="0.25">
      <c r="A296" s="15">
        <v>41893.783553240741</v>
      </c>
      <c r="B296" s="14"/>
      <c r="C296" s="14"/>
      <c r="D296" s="14"/>
      <c r="E296" s="14">
        <v>1</v>
      </c>
      <c r="F296" s="14">
        <v>1</v>
      </c>
    </row>
    <row r="297" spans="1:6" x14ac:dyDescent="0.25">
      <c r="A297" s="15">
        <v>41894.632361111115</v>
      </c>
      <c r="B297" s="14"/>
      <c r="C297" s="14"/>
      <c r="D297" s="14"/>
      <c r="E297" s="14">
        <v>1</v>
      </c>
      <c r="F297" s="14">
        <v>1</v>
      </c>
    </row>
    <row r="298" spans="1:6" x14ac:dyDescent="0.25">
      <c r="A298" s="15">
        <v>41894.91375</v>
      </c>
      <c r="B298" s="14"/>
      <c r="C298" s="14"/>
      <c r="D298" s="14"/>
      <c r="E298" s="14">
        <v>1</v>
      </c>
      <c r="F298" s="14">
        <v>1</v>
      </c>
    </row>
    <row r="299" spans="1:6" x14ac:dyDescent="0.25">
      <c r="A299" s="15">
        <v>41897.536134259259</v>
      </c>
      <c r="B299" s="14"/>
      <c r="C299" s="14"/>
      <c r="D299" s="14"/>
      <c r="E299" s="14">
        <v>1</v>
      </c>
      <c r="F299" s="14">
        <v>1</v>
      </c>
    </row>
    <row r="300" spans="1:6" x14ac:dyDescent="0.25">
      <c r="A300" s="15">
        <v>41897.602037037039</v>
      </c>
      <c r="B300" s="14"/>
      <c r="C300" s="14"/>
      <c r="D300" s="14"/>
      <c r="E300" s="14">
        <v>1</v>
      </c>
      <c r="F300" s="14">
        <v>1</v>
      </c>
    </row>
    <row r="301" spans="1:6" x14ac:dyDescent="0.25">
      <c r="A301" s="15">
        <v>41898.168125000004</v>
      </c>
      <c r="B301" s="14"/>
      <c r="C301" s="14"/>
      <c r="D301" s="14"/>
      <c r="E301" s="14">
        <v>1</v>
      </c>
      <c r="F301" s="14">
        <v>1</v>
      </c>
    </row>
    <row r="302" spans="1:6" x14ac:dyDescent="0.25">
      <c r="A302" s="15">
        <v>41899.294942129629</v>
      </c>
      <c r="B302" s="14"/>
      <c r="C302" s="14"/>
      <c r="D302" s="14"/>
      <c r="E302" s="14">
        <v>1</v>
      </c>
      <c r="F302" s="14">
        <v>1</v>
      </c>
    </row>
    <row r="303" spans="1:6" x14ac:dyDescent="0.25">
      <c r="A303" s="15">
        <v>41899.627071759263</v>
      </c>
      <c r="B303" s="14"/>
      <c r="C303" s="14">
        <v>1</v>
      </c>
      <c r="D303" s="14"/>
      <c r="E303" s="14"/>
      <c r="F303" s="14">
        <v>1</v>
      </c>
    </row>
    <row r="304" spans="1:6" x14ac:dyDescent="0.25">
      <c r="A304" s="15">
        <v>41900.243159722224</v>
      </c>
      <c r="B304" s="14"/>
      <c r="C304" s="14"/>
      <c r="D304" s="14"/>
      <c r="E304" s="14">
        <v>1</v>
      </c>
      <c r="F304" s="14">
        <v>1</v>
      </c>
    </row>
    <row r="305" spans="1:6" x14ac:dyDescent="0.25">
      <c r="A305" s="15">
        <v>41901.282025462962</v>
      </c>
      <c r="B305" s="14"/>
      <c r="C305" s="14"/>
      <c r="D305" s="14"/>
      <c r="E305" s="14">
        <v>1</v>
      </c>
      <c r="F305" s="14">
        <v>1</v>
      </c>
    </row>
    <row r="306" spans="1:6" x14ac:dyDescent="0.25">
      <c r="A306" s="15">
        <v>41902.333726851852</v>
      </c>
      <c r="B306" s="14"/>
      <c r="C306" s="14"/>
      <c r="D306" s="14"/>
      <c r="E306" s="14">
        <v>1</v>
      </c>
      <c r="F306" s="14">
        <v>1</v>
      </c>
    </row>
    <row r="307" spans="1:6" x14ac:dyDescent="0.25">
      <c r="A307" s="15">
        <v>41902.622395833336</v>
      </c>
      <c r="B307" s="14"/>
      <c r="C307" s="14">
        <v>1</v>
      </c>
      <c r="D307" s="14"/>
      <c r="E307" s="14"/>
      <c r="F307" s="14">
        <v>1</v>
      </c>
    </row>
    <row r="308" spans="1:6" x14ac:dyDescent="0.25">
      <c r="A308" s="15">
        <v>41903.882951388885</v>
      </c>
      <c r="B308" s="14"/>
      <c r="C308" s="14">
        <v>1</v>
      </c>
      <c r="D308" s="14"/>
      <c r="E308" s="14"/>
      <c r="F308" s="14">
        <v>1</v>
      </c>
    </row>
    <row r="309" spans="1:6" x14ac:dyDescent="0.25">
      <c r="A309" s="15">
        <v>41904.650578703702</v>
      </c>
      <c r="B309" s="14"/>
      <c r="C309" s="14">
        <v>1</v>
      </c>
      <c r="D309" s="14"/>
      <c r="E309" s="14"/>
      <c r="F309" s="14">
        <v>1</v>
      </c>
    </row>
    <row r="310" spans="1:6" x14ac:dyDescent="0.25">
      <c r="A310" s="15">
        <v>41905.636469907404</v>
      </c>
      <c r="B310" s="14"/>
      <c r="C310" s="14">
        <v>1</v>
      </c>
      <c r="D310" s="14"/>
      <c r="E310" s="14"/>
      <c r="F310" s="14">
        <v>1</v>
      </c>
    </row>
    <row r="311" spans="1:6" x14ac:dyDescent="0.25">
      <c r="A311" s="15">
        <v>41905.795706018522</v>
      </c>
      <c r="B311" s="14"/>
      <c r="C311" s="14">
        <v>1</v>
      </c>
      <c r="D311" s="14"/>
      <c r="E311" s="14"/>
      <c r="F311" s="14">
        <v>1</v>
      </c>
    </row>
    <row r="312" spans="1:6" x14ac:dyDescent="0.25">
      <c r="A312" s="15">
        <v>41906.819513888891</v>
      </c>
      <c r="B312" s="14"/>
      <c r="C312" s="14">
        <v>1</v>
      </c>
      <c r="D312" s="14"/>
      <c r="E312" s="14"/>
      <c r="F312" s="14">
        <v>1</v>
      </c>
    </row>
    <row r="313" spans="1:6" x14ac:dyDescent="0.25">
      <c r="A313" s="15">
        <v>41909.969386574077</v>
      </c>
      <c r="B313" s="14"/>
      <c r="C313" s="14"/>
      <c r="D313" s="14"/>
      <c r="E313" s="14">
        <v>1</v>
      </c>
      <c r="F313" s="14">
        <v>1</v>
      </c>
    </row>
    <row r="314" spans="1:6" x14ac:dyDescent="0.25">
      <c r="A314" s="15">
        <v>41912.650729166664</v>
      </c>
      <c r="B314" s="14"/>
      <c r="C314" s="14"/>
      <c r="D314" s="14"/>
      <c r="E314" s="14">
        <v>1</v>
      </c>
      <c r="F314" s="14">
        <v>1</v>
      </c>
    </row>
    <row r="315" spans="1:6" x14ac:dyDescent="0.25">
      <c r="A315" s="15">
        <v>41912.858946759261</v>
      </c>
      <c r="B315" s="14"/>
      <c r="C315" s="14"/>
      <c r="D315" s="14"/>
      <c r="E315" s="14">
        <v>1</v>
      </c>
      <c r="F315" s="14">
        <v>1</v>
      </c>
    </row>
    <row r="316" spans="1:6" x14ac:dyDescent="0.25">
      <c r="A316" s="15">
        <v>41914.100289351853</v>
      </c>
      <c r="B316" s="14"/>
      <c r="C316" s="14"/>
      <c r="D316" s="14"/>
      <c r="E316" s="14">
        <v>1</v>
      </c>
      <c r="F316" s="14">
        <v>1</v>
      </c>
    </row>
    <row r="317" spans="1:6" x14ac:dyDescent="0.25">
      <c r="A317" s="15">
        <v>41914.295104166667</v>
      </c>
      <c r="B317" s="14"/>
      <c r="C317" s="14"/>
      <c r="D317" s="14"/>
      <c r="E317" s="14">
        <v>1</v>
      </c>
      <c r="F317" s="14">
        <v>1</v>
      </c>
    </row>
    <row r="318" spans="1:6" x14ac:dyDescent="0.25">
      <c r="A318" s="15">
        <v>41914.590011574073</v>
      </c>
      <c r="B318" s="14"/>
      <c r="C318" s="14">
        <v>1</v>
      </c>
      <c r="D318" s="14"/>
      <c r="E318" s="14"/>
      <c r="F318" s="14">
        <v>1</v>
      </c>
    </row>
    <row r="319" spans="1:6" x14ac:dyDescent="0.25">
      <c r="A319" s="15">
        <v>41915.400219907409</v>
      </c>
      <c r="B319" s="14"/>
      <c r="C319" s="14">
        <v>1</v>
      </c>
      <c r="D319" s="14"/>
      <c r="E319" s="14"/>
      <c r="F319" s="14">
        <v>1</v>
      </c>
    </row>
    <row r="320" spans="1:6" x14ac:dyDescent="0.25">
      <c r="A320" s="15">
        <v>41915.437210648146</v>
      </c>
      <c r="B320" s="14"/>
      <c r="C320" s="14"/>
      <c r="D320" s="14"/>
      <c r="E320" s="14">
        <v>1</v>
      </c>
      <c r="F320" s="14">
        <v>1</v>
      </c>
    </row>
    <row r="321" spans="1:6" x14ac:dyDescent="0.25">
      <c r="A321" s="15">
        <v>41915.762835648151</v>
      </c>
      <c r="B321" s="14"/>
      <c r="C321" s="14"/>
      <c r="D321" s="14"/>
      <c r="E321" s="14">
        <v>1</v>
      </c>
      <c r="F321" s="14">
        <v>1</v>
      </c>
    </row>
    <row r="322" spans="1:6" x14ac:dyDescent="0.25">
      <c r="A322" s="15">
        <v>41916.597638888888</v>
      </c>
      <c r="B322" s="14"/>
      <c r="C322" s="14">
        <v>1</v>
      </c>
      <c r="D322" s="14"/>
      <c r="E322" s="14"/>
      <c r="F322" s="14">
        <v>1</v>
      </c>
    </row>
    <row r="323" spans="1:6" x14ac:dyDescent="0.25">
      <c r="A323" s="15">
        <v>41918.742175925923</v>
      </c>
      <c r="B323" s="14"/>
      <c r="C323" s="14"/>
      <c r="D323" s="14"/>
      <c r="E323" s="14">
        <v>1</v>
      </c>
      <c r="F323" s="14">
        <v>1</v>
      </c>
    </row>
    <row r="324" spans="1:6" x14ac:dyDescent="0.25">
      <c r="A324" s="15">
        <v>41918.880833333329</v>
      </c>
      <c r="B324" s="14"/>
      <c r="C324" s="14"/>
      <c r="D324" s="14"/>
      <c r="E324" s="14">
        <v>1</v>
      </c>
      <c r="F324" s="14">
        <v>1</v>
      </c>
    </row>
    <row r="325" spans="1:6" x14ac:dyDescent="0.25">
      <c r="A325" s="15">
        <v>41920.123611111114</v>
      </c>
      <c r="B325" s="14"/>
      <c r="C325" s="14"/>
      <c r="D325" s="14"/>
      <c r="E325" s="14">
        <v>1</v>
      </c>
      <c r="F325" s="14">
        <v>1</v>
      </c>
    </row>
    <row r="326" spans="1:6" x14ac:dyDescent="0.25">
      <c r="A326" s="15">
        <v>41920.787534722222</v>
      </c>
      <c r="B326" s="14"/>
      <c r="C326" s="14"/>
      <c r="D326" s="14"/>
      <c r="E326" s="14">
        <v>1</v>
      </c>
      <c r="F326" s="14">
        <v>1</v>
      </c>
    </row>
    <row r="327" spans="1:6" x14ac:dyDescent="0.25">
      <c r="A327" s="15">
        <v>41920.963472222218</v>
      </c>
      <c r="B327" s="14"/>
      <c r="C327" s="14">
        <v>1</v>
      </c>
      <c r="D327" s="14"/>
      <c r="E327" s="14"/>
      <c r="F327" s="14">
        <v>1</v>
      </c>
    </row>
    <row r="328" spans="1:6" x14ac:dyDescent="0.25">
      <c r="A328" s="15">
        <v>41921.279976851853</v>
      </c>
      <c r="B328" s="14"/>
      <c r="C328" s="14"/>
      <c r="D328" s="14"/>
      <c r="E328" s="14">
        <v>1</v>
      </c>
      <c r="F328" s="14">
        <v>1</v>
      </c>
    </row>
    <row r="329" spans="1:6" x14ac:dyDescent="0.25">
      <c r="A329" s="15">
        <v>41921.375532407408</v>
      </c>
      <c r="B329" s="14"/>
      <c r="C329" s="14"/>
      <c r="D329" s="14"/>
      <c r="E329" s="14">
        <v>1</v>
      </c>
      <c r="F329" s="14">
        <v>1</v>
      </c>
    </row>
    <row r="330" spans="1:6" x14ac:dyDescent="0.25">
      <c r="A330" s="15">
        <v>41921.770439814813</v>
      </c>
      <c r="B330" s="14"/>
      <c r="C330" s="14">
        <v>1</v>
      </c>
      <c r="D330" s="14"/>
      <c r="E330" s="14"/>
      <c r="F330" s="14">
        <v>1</v>
      </c>
    </row>
    <row r="331" spans="1:6" x14ac:dyDescent="0.25">
      <c r="A331" s="15">
        <v>41922.535185185188</v>
      </c>
      <c r="B331" s="14"/>
      <c r="C331" s="14">
        <v>1</v>
      </c>
      <c r="D331" s="14"/>
      <c r="E331" s="14"/>
      <c r="F331" s="14">
        <v>1</v>
      </c>
    </row>
    <row r="332" spans="1:6" x14ac:dyDescent="0.25">
      <c r="A332" s="15">
        <v>41922.640590277777</v>
      </c>
      <c r="B332" s="14"/>
      <c r="C332" s="14"/>
      <c r="D332" s="14"/>
      <c r="E332" s="14">
        <v>1</v>
      </c>
      <c r="F332" s="14">
        <v>1</v>
      </c>
    </row>
    <row r="333" spans="1:6" x14ac:dyDescent="0.25">
      <c r="A333" s="15">
        <v>41923.354351851849</v>
      </c>
      <c r="B333" s="14"/>
      <c r="C333" s="14"/>
      <c r="D333" s="14"/>
      <c r="E333" s="14">
        <v>1</v>
      </c>
      <c r="F333" s="14">
        <v>1</v>
      </c>
    </row>
    <row r="334" spans="1:6" x14ac:dyDescent="0.25">
      <c r="A334" s="15">
        <v>41923.921643518523</v>
      </c>
      <c r="B334" s="14"/>
      <c r="C334" s="14"/>
      <c r="D334" s="14"/>
      <c r="E334" s="14">
        <v>1</v>
      </c>
      <c r="F334" s="14">
        <v>1</v>
      </c>
    </row>
    <row r="335" spans="1:6" x14ac:dyDescent="0.25">
      <c r="A335" s="15">
        <v>41926.542303240742</v>
      </c>
      <c r="B335" s="14"/>
      <c r="C335" s="14">
        <v>1</v>
      </c>
      <c r="D335" s="14"/>
      <c r="E335" s="14"/>
      <c r="F335" s="14">
        <v>1</v>
      </c>
    </row>
    <row r="336" spans="1:6" x14ac:dyDescent="0.25">
      <c r="A336" s="15">
        <v>41926.942685185182</v>
      </c>
      <c r="B336" s="14"/>
      <c r="C336" s="14"/>
      <c r="D336" s="14"/>
      <c r="E336" s="14">
        <v>1</v>
      </c>
      <c r="F336" s="14">
        <v>1</v>
      </c>
    </row>
    <row r="337" spans="1:6" x14ac:dyDescent="0.25">
      <c r="A337" s="15">
        <v>41927.124884259261</v>
      </c>
      <c r="B337" s="14"/>
      <c r="C337" s="14">
        <v>1</v>
      </c>
      <c r="D337" s="14"/>
      <c r="E337" s="14"/>
      <c r="F337" s="14">
        <v>1</v>
      </c>
    </row>
    <row r="338" spans="1:6" x14ac:dyDescent="0.25">
      <c r="A338" s="15">
        <v>41927.848900462966</v>
      </c>
      <c r="B338" s="14"/>
      <c r="C338" s="14"/>
      <c r="D338" s="14"/>
      <c r="E338" s="14">
        <v>1</v>
      </c>
      <c r="F338" s="14">
        <v>1</v>
      </c>
    </row>
    <row r="339" spans="1:6" x14ac:dyDescent="0.25">
      <c r="A339" s="15">
        <v>41927.873784722222</v>
      </c>
      <c r="B339" s="14"/>
      <c r="C339" s="14"/>
      <c r="D339" s="14"/>
      <c r="E339" s="14">
        <v>1</v>
      </c>
      <c r="F339" s="14">
        <v>1</v>
      </c>
    </row>
    <row r="340" spans="1:6" x14ac:dyDescent="0.25">
      <c r="A340" s="15">
        <v>41927.936157407406</v>
      </c>
      <c r="B340" s="14"/>
      <c r="C340" s="14"/>
      <c r="D340" s="14"/>
      <c r="E340" s="14">
        <v>1</v>
      </c>
      <c r="F340" s="14">
        <v>1</v>
      </c>
    </row>
    <row r="341" spans="1:6" x14ac:dyDescent="0.25">
      <c r="A341" s="15">
        <v>41928.170497685183</v>
      </c>
      <c r="B341" s="14"/>
      <c r="C341" s="14"/>
      <c r="D341" s="14"/>
      <c r="E341" s="14">
        <v>1</v>
      </c>
      <c r="F341" s="14">
        <v>1</v>
      </c>
    </row>
    <row r="342" spans="1:6" x14ac:dyDescent="0.25">
      <c r="A342" s="15">
        <v>41928.690138888887</v>
      </c>
      <c r="B342" s="14"/>
      <c r="C342" s="14">
        <v>1</v>
      </c>
      <c r="D342" s="14"/>
      <c r="E342" s="14"/>
      <c r="F342" s="14">
        <v>1</v>
      </c>
    </row>
    <row r="343" spans="1:6" x14ac:dyDescent="0.25">
      <c r="A343" s="15">
        <v>41928.881064814814</v>
      </c>
      <c r="B343" s="14"/>
      <c r="C343" s="14"/>
      <c r="D343" s="14"/>
      <c r="E343" s="14">
        <v>1</v>
      </c>
      <c r="F343" s="14">
        <v>1</v>
      </c>
    </row>
    <row r="344" spans="1:6" x14ac:dyDescent="0.25">
      <c r="A344" s="15">
        <v>41929.266215277778</v>
      </c>
      <c r="B344" s="14"/>
      <c r="C344" s="14">
        <v>1</v>
      </c>
      <c r="D344" s="14"/>
      <c r="E344" s="14"/>
      <c r="F344" s="14">
        <v>1</v>
      </c>
    </row>
    <row r="345" spans="1:6" x14ac:dyDescent="0.25">
      <c r="A345" s="15">
        <v>41931.682939814818</v>
      </c>
      <c r="B345" s="14"/>
      <c r="C345" s="14"/>
      <c r="D345" s="14"/>
      <c r="E345" s="14">
        <v>1</v>
      </c>
      <c r="F345" s="14">
        <v>1</v>
      </c>
    </row>
    <row r="346" spans="1:6" x14ac:dyDescent="0.25">
      <c r="A346" s="15">
        <v>41932.311099537037</v>
      </c>
      <c r="B346" s="14"/>
      <c r="C346" s="14"/>
      <c r="D346" s="14"/>
      <c r="E346" s="14">
        <v>1</v>
      </c>
      <c r="F346" s="14">
        <v>1</v>
      </c>
    </row>
    <row r="347" spans="1:6" x14ac:dyDescent="0.25">
      <c r="A347" s="15">
        <v>41932.708877314813</v>
      </c>
      <c r="B347" s="14"/>
      <c r="C347" s="14"/>
      <c r="D347" s="14"/>
      <c r="E347" s="14">
        <v>1</v>
      </c>
      <c r="F347" s="14">
        <v>1</v>
      </c>
    </row>
    <row r="348" spans="1:6" x14ac:dyDescent="0.25">
      <c r="A348" s="15">
        <v>41933.291643518518</v>
      </c>
      <c r="B348" s="14"/>
      <c r="C348" s="14"/>
      <c r="D348" s="14"/>
      <c r="E348" s="14">
        <v>1</v>
      </c>
      <c r="F348" s="14">
        <v>1</v>
      </c>
    </row>
    <row r="349" spans="1:6" x14ac:dyDescent="0.25">
      <c r="A349" s="15">
        <v>41934.914918981485</v>
      </c>
      <c r="B349" s="14"/>
      <c r="C349" s="14"/>
      <c r="D349" s="14"/>
      <c r="E349" s="14">
        <v>1</v>
      </c>
      <c r="F349" s="14">
        <v>1</v>
      </c>
    </row>
    <row r="350" spans="1:6" x14ac:dyDescent="0.25">
      <c r="A350" s="15">
        <v>41937.95344907407</v>
      </c>
      <c r="B350" s="14"/>
      <c r="C350" s="14"/>
      <c r="D350" s="14"/>
      <c r="E350" s="14">
        <v>1</v>
      </c>
      <c r="F350" s="14">
        <v>1</v>
      </c>
    </row>
    <row r="351" spans="1:6" x14ac:dyDescent="0.25">
      <c r="A351" s="15">
        <v>41938.709421296298</v>
      </c>
      <c r="B351" s="14"/>
      <c r="C351" s="14"/>
      <c r="D351" s="14"/>
      <c r="E351" s="14">
        <v>1</v>
      </c>
      <c r="F351" s="14">
        <v>1</v>
      </c>
    </row>
    <row r="352" spans="1:6" x14ac:dyDescent="0.25">
      <c r="A352" s="15">
        <v>41939.569907407407</v>
      </c>
      <c r="B352" s="14"/>
      <c r="C352" s="14"/>
      <c r="D352" s="14"/>
      <c r="E352" s="14">
        <v>1</v>
      </c>
      <c r="F352" s="14">
        <v>1</v>
      </c>
    </row>
    <row r="353" spans="1:6" x14ac:dyDescent="0.25">
      <c r="A353" s="15">
        <v>41939.8122337963</v>
      </c>
      <c r="B353" s="14"/>
      <c r="C353" s="14">
        <v>1</v>
      </c>
      <c r="D353" s="14"/>
      <c r="E353" s="14"/>
      <c r="F353" s="14">
        <v>1</v>
      </c>
    </row>
    <row r="354" spans="1:6" x14ac:dyDescent="0.25">
      <c r="A354" s="15">
        <v>41940.028287037036</v>
      </c>
      <c r="B354" s="14"/>
      <c r="C354" s="14">
        <v>1</v>
      </c>
      <c r="D354" s="14"/>
      <c r="E354" s="14"/>
      <c r="F354" s="14">
        <v>1</v>
      </c>
    </row>
    <row r="355" spans="1:6" x14ac:dyDescent="0.25">
      <c r="A355" s="15">
        <v>41940.587233796294</v>
      </c>
      <c r="B355" s="14"/>
      <c r="C355" s="14">
        <v>1</v>
      </c>
      <c r="D355" s="14"/>
      <c r="E355" s="14"/>
      <c r="F355" s="14">
        <v>1</v>
      </c>
    </row>
    <row r="356" spans="1:6" x14ac:dyDescent="0.25">
      <c r="A356" s="15">
        <v>41940.598182870373</v>
      </c>
      <c r="B356" s="14"/>
      <c r="C356" s="14"/>
      <c r="D356" s="14"/>
      <c r="E356" s="14">
        <v>1</v>
      </c>
      <c r="F356" s="14">
        <v>1</v>
      </c>
    </row>
    <row r="357" spans="1:6" x14ac:dyDescent="0.25">
      <c r="A357" s="15">
        <v>41940.69158564815</v>
      </c>
      <c r="B357" s="14"/>
      <c r="C357" s="14"/>
      <c r="D357" s="14"/>
      <c r="E357" s="14">
        <v>1</v>
      </c>
      <c r="F357" s="14">
        <v>1</v>
      </c>
    </row>
    <row r="358" spans="1:6" x14ac:dyDescent="0.25">
      <c r="A358" s="15">
        <v>41940.967951388891</v>
      </c>
      <c r="B358" s="14"/>
      <c r="C358" s="14">
        <v>1</v>
      </c>
      <c r="D358" s="14"/>
      <c r="E358" s="14"/>
      <c r="F358" s="14">
        <v>1</v>
      </c>
    </row>
    <row r="359" spans="1:6" x14ac:dyDescent="0.25">
      <c r="A359" s="15">
        <v>41941.585231481484</v>
      </c>
      <c r="B359" s="14"/>
      <c r="C359" s="14">
        <v>1</v>
      </c>
      <c r="D359" s="14"/>
      <c r="E359" s="14"/>
      <c r="F359" s="14">
        <v>1</v>
      </c>
    </row>
    <row r="360" spans="1:6" x14ac:dyDescent="0.25">
      <c r="A360" s="15">
        <v>41941.683865740742</v>
      </c>
      <c r="B360" s="14"/>
      <c r="C360" s="14"/>
      <c r="D360" s="14"/>
      <c r="E360" s="14">
        <v>1</v>
      </c>
      <c r="F360" s="14">
        <v>1</v>
      </c>
    </row>
    <row r="361" spans="1:6" x14ac:dyDescent="0.25">
      <c r="A361" s="15">
        <v>41941.75203703704</v>
      </c>
      <c r="B361" s="14"/>
      <c r="C361" s="14"/>
      <c r="D361" s="14"/>
      <c r="E361" s="14">
        <v>1</v>
      </c>
      <c r="F361" s="14">
        <v>1</v>
      </c>
    </row>
    <row r="362" spans="1:6" x14ac:dyDescent="0.25">
      <c r="A362" s="15">
        <v>41942.84710648148</v>
      </c>
      <c r="B362" s="14"/>
      <c r="C362" s="14">
        <v>1</v>
      </c>
      <c r="D362" s="14"/>
      <c r="E362" s="14"/>
      <c r="F362" s="14">
        <v>1</v>
      </c>
    </row>
    <row r="363" spans="1:6" x14ac:dyDescent="0.25">
      <c r="A363" s="15">
        <v>41943.753032407411</v>
      </c>
      <c r="B363" s="14"/>
      <c r="C363" s="14"/>
      <c r="D363" s="14"/>
      <c r="E363" s="14">
        <v>1</v>
      </c>
      <c r="F363" s="14">
        <v>1</v>
      </c>
    </row>
    <row r="364" spans="1:6" x14ac:dyDescent="0.25">
      <c r="A364" s="15">
        <v>41944.527627314819</v>
      </c>
      <c r="B364" s="14"/>
      <c r="C364" s="14"/>
      <c r="D364" s="14"/>
      <c r="E364" s="14">
        <v>1</v>
      </c>
      <c r="F364" s="14">
        <v>1</v>
      </c>
    </row>
    <row r="365" spans="1:6" x14ac:dyDescent="0.25">
      <c r="A365" s="15">
        <v>41946.644745370373</v>
      </c>
      <c r="B365" s="14"/>
      <c r="C365" s="14"/>
      <c r="D365" s="14"/>
      <c r="E365" s="14">
        <v>1</v>
      </c>
      <c r="F365" s="14">
        <v>1</v>
      </c>
    </row>
    <row r="366" spans="1:6" x14ac:dyDescent="0.25">
      <c r="A366" s="15">
        <v>41946.936909722222</v>
      </c>
      <c r="B366" s="14"/>
      <c r="C366" s="14">
        <v>1</v>
      </c>
      <c r="D366" s="14"/>
      <c r="E366" s="14"/>
      <c r="F366" s="14">
        <v>1</v>
      </c>
    </row>
    <row r="367" spans="1:6" x14ac:dyDescent="0.25">
      <c r="A367" s="15">
        <v>41947.762592592589</v>
      </c>
      <c r="B367" s="14"/>
      <c r="C367" s="14"/>
      <c r="D367" s="14"/>
      <c r="E367" s="14">
        <v>1</v>
      </c>
      <c r="F367" s="14">
        <v>1</v>
      </c>
    </row>
    <row r="368" spans="1:6" x14ac:dyDescent="0.25">
      <c r="A368" s="15">
        <v>41948.552847222221</v>
      </c>
      <c r="B368" s="14"/>
      <c r="C368" s="14"/>
      <c r="D368" s="14"/>
      <c r="E368" s="14">
        <v>1</v>
      </c>
      <c r="F368" s="14">
        <v>1</v>
      </c>
    </row>
    <row r="369" spans="1:6" x14ac:dyDescent="0.25">
      <c r="A369" s="15">
        <v>41948.727256944447</v>
      </c>
      <c r="B369" s="14"/>
      <c r="C369" s="14">
        <v>1</v>
      </c>
      <c r="D369" s="14"/>
      <c r="E369" s="14"/>
      <c r="F369" s="14">
        <v>1</v>
      </c>
    </row>
    <row r="370" spans="1:6" x14ac:dyDescent="0.25">
      <c r="A370" s="15">
        <v>41948.957465277781</v>
      </c>
      <c r="B370" s="14"/>
      <c r="C370" s="14">
        <v>1</v>
      </c>
      <c r="D370" s="14"/>
      <c r="E370" s="14"/>
      <c r="F370" s="14">
        <v>1</v>
      </c>
    </row>
    <row r="371" spans="1:6" x14ac:dyDescent="0.25">
      <c r="A371" s="15">
        <v>41950.114108796297</v>
      </c>
      <c r="B371" s="14"/>
      <c r="C371" s="14">
        <v>1</v>
      </c>
      <c r="D371" s="14"/>
      <c r="E371" s="14"/>
      <c r="F371" s="14">
        <v>1</v>
      </c>
    </row>
    <row r="372" spans="1:6" x14ac:dyDescent="0.25">
      <c r="A372" s="15">
        <v>41950.26694444444</v>
      </c>
      <c r="B372" s="14"/>
      <c r="C372" s="14">
        <v>1</v>
      </c>
      <c r="D372" s="14"/>
      <c r="E372" s="14"/>
      <c r="F372" s="14">
        <v>1</v>
      </c>
    </row>
    <row r="373" spans="1:6" x14ac:dyDescent="0.25">
      <c r="A373" s="15">
        <v>41950.859560185185</v>
      </c>
      <c r="B373" s="14"/>
      <c r="C373" s="14"/>
      <c r="D373" s="14"/>
      <c r="E373" s="14">
        <v>1</v>
      </c>
      <c r="F373" s="14">
        <v>1</v>
      </c>
    </row>
    <row r="374" spans="1:6" x14ac:dyDescent="0.25">
      <c r="A374" s="15">
        <v>41953.773090277777</v>
      </c>
      <c r="B374" s="14"/>
      <c r="C374" s="14">
        <v>1</v>
      </c>
      <c r="D374" s="14"/>
      <c r="E374" s="14"/>
      <c r="F374" s="14">
        <v>1</v>
      </c>
    </row>
    <row r="375" spans="1:6" x14ac:dyDescent="0.25">
      <c r="A375" s="15">
        <v>41953.8675</v>
      </c>
      <c r="B375" s="14"/>
      <c r="C375" s="14"/>
      <c r="D375" s="14"/>
      <c r="E375" s="14">
        <v>1</v>
      </c>
      <c r="F375" s="14">
        <v>1</v>
      </c>
    </row>
    <row r="376" spans="1:6" x14ac:dyDescent="0.25">
      <c r="A376" s="15">
        <v>41953.95821759259</v>
      </c>
      <c r="B376" s="14"/>
      <c r="C376" s="14">
        <v>1</v>
      </c>
      <c r="D376" s="14"/>
      <c r="E376" s="14"/>
      <c r="F376" s="14">
        <v>1</v>
      </c>
    </row>
    <row r="377" spans="1:6" x14ac:dyDescent="0.25">
      <c r="A377" s="15">
        <v>41954.228032407409</v>
      </c>
      <c r="B377" s="14">
        <v>1</v>
      </c>
      <c r="C377" s="14"/>
      <c r="D377" s="14"/>
      <c r="E377" s="14"/>
      <c r="F377" s="14">
        <v>1</v>
      </c>
    </row>
    <row r="378" spans="1:6" x14ac:dyDescent="0.25">
      <c r="A378" s="15">
        <v>41954.545081018514</v>
      </c>
      <c r="B378" s="14"/>
      <c r="C378" s="14">
        <v>1</v>
      </c>
      <c r="D378" s="14"/>
      <c r="E378" s="14"/>
      <c r="F378" s="14">
        <v>1</v>
      </c>
    </row>
    <row r="379" spans="1:6" x14ac:dyDescent="0.25">
      <c r="A379" s="15">
        <v>41954.850868055553</v>
      </c>
      <c r="B379" s="14"/>
      <c r="C379" s="14"/>
      <c r="D379" s="14"/>
      <c r="E379" s="14">
        <v>1</v>
      </c>
      <c r="F379" s="14">
        <v>1</v>
      </c>
    </row>
    <row r="380" spans="1:6" x14ac:dyDescent="0.25">
      <c r="A380" s="15">
        <v>41957.756840277783</v>
      </c>
      <c r="B380" s="14"/>
      <c r="C380" s="14"/>
      <c r="D380" s="14"/>
      <c r="E380" s="14">
        <v>1</v>
      </c>
      <c r="F380" s="14">
        <v>1</v>
      </c>
    </row>
    <row r="381" spans="1:6" x14ac:dyDescent="0.25">
      <c r="A381" s="15">
        <v>41957.833726851852</v>
      </c>
      <c r="B381" s="14"/>
      <c r="C381" s="14">
        <v>1</v>
      </c>
      <c r="D381" s="14"/>
      <c r="E381" s="14"/>
      <c r="F381" s="14">
        <v>1</v>
      </c>
    </row>
    <row r="382" spans="1:6" x14ac:dyDescent="0.25">
      <c r="A382" s="15">
        <v>41960.119085648148</v>
      </c>
      <c r="B382" s="14"/>
      <c r="C382" s="14"/>
      <c r="D382" s="14"/>
      <c r="E382" s="14">
        <v>1</v>
      </c>
      <c r="F382" s="14">
        <v>1</v>
      </c>
    </row>
    <row r="383" spans="1:6" x14ac:dyDescent="0.25">
      <c r="A383" s="15">
        <v>41961.492488425924</v>
      </c>
      <c r="B383" s="14"/>
      <c r="C383" s="14">
        <v>1</v>
      </c>
      <c r="D383" s="14"/>
      <c r="E383" s="14"/>
      <c r="F383" s="14">
        <v>1</v>
      </c>
    </row>
    <row r="384" spans="1:6" x14ac:dyDescent="0.25">
      <c r="A384" s="15">
        <v>41963.872361111105</v>
      </c>
      <c r="B384" s="14"/>
      <c r="C384" s="14"/>
      <c r="D384" s="14"/>
      <c r="E384" s="14">
        <v>1</v>
      </c>
      <c r="F384" s="14">
        <v>1</v>
      </c>
    </row>
    <row r="385" spans="1:6" x14ac:dyDescent="0.25">
      <c r="A385" s="15">
        <v>41964.315532407403</v>
      </c>
      <c r="B385" s="14"/>
      <c r="C385" s="14"/>
      <c r="D385" s="14"/>
      <c r="E385" s="14">
        <v>1</v>
      </c>
      <c r="F385" s="14">
        <v>1</v>
      </c>
    </row>
    <row r="386" spans="1:6" x14ac:dyDescent="0.25">
      <c r="A386" s="15">
        <v>41964.716319444444</v>
      </c>
      <c r="B386" s="14"/>
      <c r="C386" s="14"/>
      <c r="D386" s="14"/>
      <c r="E386" s="14">
        <v>1</v>
      </c>
      <c r="F386" s="14">
        <v>1</v>
      </c>
    </row>
    <row r="387" spans="1:6" x14ac:dyDescent="0.25">
      <c r="A387" s="15">
        <v>41968.677465277782</v>
      </c>
      <c r="B387" s="14"/>
      <c r="C387" s="14">
        <v>1</v>
      </c>
      <c r="D387" s="14"/>
      <c r="E387" s="14"/>
      <c r="F387" s="14">
        <v>1</v>
      </c>
    </row>
    <row r="388" spans="1:6" x14ac:dyDescent="0.25">
      <c r="A388" s="15">
        <v>41968.938993055555</v>
      </c>
      <c r="B388" s="14"/>
      <c r="C388" s="14">
        <v>1</v>
      </c>
      <c r="D388" s="14"/>
      <c r="E388" s="14"/>
      <c r="F388" s="14">
        <v>1</v>
      </c>
    </row>
    <row r="389" spans="1:6" x14ac:dyDescent="0.25">
      <c r="A389" s="15">
        <v>41969.199756944443</v>
      </c>
      <c r="B389" s="14"/>
      <c r="C389" s="14"/>
      <c r="D389" s="14"/>
      <c r="E389" s="14">
        <v>1</v>
      </c>
      <c r="F389" s="14">
        <v>1</v>
      </c>
    </row>
    <row r="390" spans="1:6" x14ac:dyDescent="0.25">
      <c r="A390" s="15">
        <v>41970.085046296299</v>
      </c>
      <c r="B390" s="14"/>
      <c r="C390" s="14">
        <v>1</v>
      </c>
      <c r="D390" s="14"/>
      <c r="E390" s="14"/>
      <c r="F390" s="14">
        <v>1</v>
      </c>
    </row>
    <row r="391" spans="1:6" x14ac:dyDescent="0.25">
      <c r="A391" s="15">
        <v>41971.002152777779</v>
      </c>
      <c r="B391" s="14"/>
      <c r="C391" s="14"/>
      <c r="D391" s="14"/>
      <c r="E391" s="14">
        <v>1</v>
      </c>
      <c r="F391" s="14">
        <v>1</v>
      </c>
    </row>
    <row r="392" spans="1:6" x14ac:dyDescent="0.25">
      <c r="A392" s="15">
        <v>41971.881076388891</v>
      </c>
      <c r="B392" s="14"/>
      <c r="C392" s="14"/>
      <c r="D392" s="14"/>
      <c r="E392" s="14">
        <v>1</v>
      </c>
      <c r="F392" s="14">
        <v>1</v>
      </c>
    </row>
    <row r="393" spans="1:6" x14ac:dyDescent="0.25">
      <c r="A393" s="15">
        <v>41974.738576388889</v>
      </c>
      <c r="B393" s="14"/>
      <c r="C393" s="14">
        <v>1</v>
      </c>
      <c r="D393" s="14"/>
      <c r="E393" s="14"/>
      <c r="F393" s="14">
        <v>1</v>
      </c>
    </row>
    <row r="394" spans="1:6" x14ac:dyDescent="0.25">
      <c r="A394" s="15">
        <v>41974.743148148147</v>
      </c>
      <c r="B394" s="14"/>
      <c r="C394" s="14"/>
      <c r="D394" s="14"/>
      <c r="E394" s="14">
        <v>1</v>
      </c>
      <c r="F394" s="14">
        <v>1</v>
      </c>
    </row>
    <row r="395" spans="1:6" x14ac:dyDescent="0.25">
      <c r="A395" s="15">
        <v>41974.898599537039</v>
      </c>
      <c r="B395" s="14"/>
      <c r="C395" s="14"/>
      <c r="D395" s="14"/>
      <c r="E395" s="14">
        <v>1</v>
      </c>
      <c r="F395" s="14">
        <v>1</v>
      </c>
    </row>
    <row r="396" spans="1:6" x14ac:dyDescent="0.25">
      <c r="A396" s="15">
        <v>41975.124340277776</v>
      </c>
      <c r="B396" s="14"/>
      <c r="C396" s="14">
        <v>1</v>
      </c>
      <c r="D396" s="14"/>
      <c r="E396" s="14"/>
      <c r="F396" s="14">
        <v>1</v>
      </c>
    </row>
    <row r="397" spans="1:6" x14ac:dyDescent="0.25">
      <c r="A397" s="15">
        <v>41975.642974537041</v>
      </c>
      <c r="B397" s="14"/>
      <c r="C397" s="14">
        <v>1</v>
      </c>
      <c r="D397" s="14"/>
      <c r="E397" s="14"/>
      <c r="F397" s="14">
        <v>1</v>
      </c>
    </row>
    <row r="398" spans="1:6" x14ac:dyDescent="0.25">
      <c r="A398" s="15">
        <v>41975.676111111112</v>
      </c>
      <c r="B398" s="14"/>
      <c r="C398" s="14">
        <v>1</v>
      </c>
      <c r="D398" s="14"/>
      <c r="E398" s="14"/>
      <c r="F398" s="14">
        <v>1</v>
      </c>
    </row>
    <row r="399" spans="1:6" x14ac:dyDescent="0.25">
      <c r="A399" s="15">
        <v>41975.700636574074</v>
      </c>
      <c r="B399" s="14"/>
      <c r="C399" s="14">
        <v>1</v>
      </c>
      <c r="D399" s="14"/>
      <c r="E399" s="14"/>
      <c r="F399" s="14">
        <v>1</v>
      </c>
    </row>
    <row r="400" spans="1:6" x14ac:dyDescent="0.25">
      <c r="A400" s="15">
        <v>41975.901180555549</v>
      </c>
      <c r="B400" s="14"/>
      <c r="C400" s="14"/>
      <c r="D400" s="14"/>
      <c r="E400" s="14">
        <v>1</v>
      </c>
      <c r="F400" s="14">
        <v>1</v>
      </c>
    </row>
    <row r="401" spans="1:6" x14ac:dyDescent="0.25">
      <c r="A401" s="15">
        <v>41976.331979166673</v>
      </c>
      <c r="B401" s="14"/>
      <c r="C401" s="14"/>
      <c r="D401" s="14"/>
      <c r="E401" s="14">
        <v>1</v>
      </c>
      <c r="F401" s="14">
        <v>1</v>
      </c>
    </row>
    <row r="402" spans="1:6" x14ac:dyDescent="0.25">
      <c r="A402" s="15">
        <v>41977.004976851851</v>
      </c>
      <c r="B402" s="14"/>
      <c r="C402" s="14">
        <v>1</v>
      </c>
      <c r="D402" s="14"/>
      <c r="E402" s="14"/>
      <c r="F402" s="14">
        <v>1</v>
      </c>
    </row>
    <row r="403" spans="1:6" x14ac:dyDescent="0.25">
      <c r="A403" s="15">
        <v>41977.780104166668</v>
      </c>
      <c r="B403" s="14">
        <v>1</v>
      </c>
      <c r="C403" s="14"/>
      <c r="D403" s="14"/>
      <c r="E403" s="14"/>
      <c r="F403" s="14">
        <v>1</v>
      </c>
    </row>
    <row r="404" spans="1:6" x14ac:dyDescent="0.25">
      <c r="A404" s="15">
        <v>41981.067523148144</v>
      </c>
      <c r="B404" s="14"/>
      <c r="C404" s="14">
        <v>1</v>
      </c>
      <c r="D404" s="14"/>
      <c r="E404" s="14"/>
      <c r="F404" s="14">
        <v>1</v>
      </c>
    </row>
    <row r="405" spans="1:6" x14ac:dyDescent="0.25">
      <c r="A405" s="15">
        <v>41981.57230324074</v>
      </c>
      <c r="B405" s="14"/>
      <c r="C405" s="14">
        <v>1</v>
      </c>
      <c r="D405" s="14"/>
      <c r="E405" s="14"/>
      <c r="F405" s="14">
        <v>1</v>
      </c>
    </row>
    <row r="406" spans="1:6" x14ac:dyDescent="0.25">
      <c r="A406" s="15">
        <v>41982.688611111109</v>
      </c>
      <c r="B406" s="14"/>
      <c r="C406" s="14"/>
      <c r="D406" s="14"/>
      <c r="E406" s="14">
        <v>1</v>
      </c>
      <c r="F406" s="14">
        <v>1</v>
      </c>
    </row>
    <row r="407" spans="1:6" x14ac:dyDescent="0.25">
      <c r="A407" s="15">
        <v>41982.737071759257</v>
      </c>
      <c r="B407" s="14"/>
      <c r="C407" s="14">
        <v>1</v>
      </c>
      <c r="D407" s="14"/>
      <c r="E407" s="14"/>
      <c r="F407" s="14">
        <v>1</v>
      </c>
    </row>
    <row r="408" spans="1:6" x14ac:dyDescent="0.25">
      <c r="A408" s="15">
        <v>41982.773356481484</v>
      </c>
      <c r="B408" s="14"/>
      <c r="C408" s="14"/>
      <c r="D408" s="14"/>
      <c r="E408" s="14">
        <v>1</v>
      </c>
      <c r="F408" s="14">
        <v>1</v>
      </c>
    </row>
    <row r="409" spans="1:6" x14ac:dyDescent="0.25">
      <c r="A409" s="15">
        <v>41982.87364583333</v>
      </c>
      <c r="B409" s="14"/>
      <c r="C409" s="14">
        <v>1</v>
      </c>
      <c r="D409" s="14"/>
      <c r="E409" s="14"/>
      <c r="F409" s="14">
        <v>1</v>
      </c>
    </row>
    <row r="410" spans="1:6" x14ac:dyDescent="0.25">
      <c r="A410" s="15">
        <v>41982.887280092589</v>
      </c>
      <c r="B410" s="14"/>
      <c r="C410" s="14"/>
      <c r="D410" s="14"/>
      <c r="E410" s="14">
        <v>1</v>
      </c>
      <c r="F410" s="14">
        <v>1</v>
      </c>
    </row>
    <row r="411" spans="1:6" x14ac:dyDescent="0.25">
      <c r="A411" s="15">
        <v>41982.904386574075</v>
      </c>
      <c r="B411" s="14"/>
      <c r="C411" s="14">
        <v>1</v>
      </c>
      <c r="D411" s="14"/>
      <c r="E411" s="14"/>
      <c r="F411" s="14">
        <v>1</v>
      </c>
    </row>
    <row r="412" spans="1:6" x14ac:dyDescent="0.25">
      <c r="A412" s="15">
        <v>41983.752847222218</v>
      </c>
      <c r="B412" s="14"/>
      <c r="C412" s="14">
        <v>1</v>
      </c>
      <c r="D412" s="14"/>
      <c r="E412" s="14"/>
      <c r="F412" s="14">
        <v>1</v>
      </c>
    </row>
    <row r="413" spans="1:6" x14ac:dyDescent="0.25">
      <c r="A413" s="15">
        <v>41985.427361111113</v>
      </c>
      <c r="B413" s="14"/>
      <c r="C413" s="14">
        <v>1</v>
      </c>
      <c r="D413" s="14"/>
      <c r="E413" s="14"/>
      <c r="F413" s="14">
        <v>1</v>
      </c>
    </row>
    <row r="414" spans="1:6" x14ac:dyDescent="0.25">
      <c r="A414" s="15">
        <v>41988.617083333331</v>
      </c>
      <c r="B414" s="14"/>
      <c r="C414" s="14"/>
      <c r="D414" s="14"/>
      <c r="E414" s="14">
        <v>1</v>
      </c>
      <c r="F414" s="14">
        <v>1</v>
      </c>
    </row>
    <row r="415" spans="1:6" x14ac:dyDescent="0.25">
      <c r="A415" s="15">
        <v>41988.829942129625</v>
      </c>
      <c r="B415" s="14"/>
      <c r="C415" s="14"/>
      <c r="D415" s="14"/>
      <c r="E415" s="14">
        <v>1</v>
      </c>
      <c r="F415" s="14">
        <v>1</v>
      </c>
    </row>
    <row r="416" spans="1:6" x14ac:dyDescent="0.25">
      <c r="A416" s="15">
        <v>41989.24754629629</v>
      </c>
      <c r="B416" s="14"/>
      <c r="C416" s="14"/>
      <c r="D416" s="14"/>
      <c r="E416" s="14">
        <v>1</v>
      </c>
      <c r="F416" s="14">
        <v>1</v>
      </c>
    </row>
    <row r="417" spans="1:6" x14ac:dyDescent="0.25">
      <c r="A417" s="15">
        <v>41989.819212962961</v>
      </c>
      <c r="B417" s="14"/>
      <c r="C417" s="14"/>
      <c r="D417" s="14"/>
      <c r="E417" s="14">
        <v>1</v>
      </c>
      <c r="F417" s="14">
        <v>1</v>
      </c>
    </row>
    <row r="418" spans="1:6" x14ac:dyDescent="0.25">
      <c r="A418" s="15">
        <v>41990.506377314814</v>
      </c>
      <c r="B418" s="14"/>
      <c r="C418" s="14">
        <v>1</v>
      </c>
      <c r="D418" s="14"/>
      <c r="E418" s="14"/>
      <c r="F418" s="14">
        <v>1</v>
      </c>
    </row>
    <row r="419" spans="1:6" x14ac:dyDescent="0.25">
      <c r="A419" s="15">
        <v>41990.584108796291</v>
      </c>
      <c r="B419" s="14"/>
      <c r="C419" s="14">
        <v>1</v>
      </c>
      <c r="D419" s="14"/>
      <c r="E419" s="14"/>
      <c r="F419" s="14">
        <v>1</v>
      </c>
    </row>
    <row r="420" spans="1:6" x14ac:dyDescent="0.25">
      <c r="A420" s="15">
        <v>41990.585486111115</v>
      </c>
      <c r="B420" s="14"/>
      <c r="C420" s="14"/>
      <c r="D420" s="14"/>
      <c r="E420" s="14">
        <v>1</v>
      </c>
      <c r="F420" s="14">
        <v>1</v>
      </c>
    </row>
    <row r="421" spans="1:6" x14ac:dyDescent="0.25">
      <c r="A421" s="15">
        <v>41990.612546296295</v>
      </c>
      <c r="B421" s="14"/>
      <c r="C421" s="14">
        <v>1</v>
      </c>
      <c r="D421" s="14"/>
      <c r="E421" s="14"/>
      <c r="F421" s="14">
        <v>1</v>
      </c>
    </row>
    <row r="422" spans="1:6" x14ac:dyDescent="0.25">
      <c r="A422" s="15">
        <v>41990.99863425926</v>
      </c>
      <c r="B422" s="14"/>
      <c r="C422" s="14"/>
      <c r="D422" s="14"/>
      <c r="E422" s="14">
        <v>1</v>
      </c>
      <c r="F422" s="14">
        <v>1</v>
      </c>
    </row>
    <row r="423" spans="1:6" x14ac:dyDescent="0.25">
      <c r="A423" s="15">
        <v>41991.022488425922</v>
      </c>
      <c r="B423" s="14"/>
      <c r="C423" s="14">
        <v>1</v>
      </c>
      <c r="D423" s="14"/>
      <c r="E423" s="14"/>
      <c r="F423" s="14">
        <v>1</v>
      </c>
    </row>
    <row r="424" spans="1:6" x14ac:dyDescent="0.25">
      <c r="A424" s="15">
        <v>41993.824340277773</v>
      </c>
      <c r="B424" s="14"/>
      <c r="C424" s="14"/>
      <c r="D424" s="14"/>
      <c r="E424" s="14">
        <v>1</v>
      </c>
      <c r="F424" s="14">
        <v>1</v>
      </c>
    </row>
    <row r="425" spans="1:6" x14ac:dyDescent="0.25">
      <c r="A425" s="15">
        <v>41995.084074074075</v>
      </c>
      <c r="B425" s="14"/>
      <c r="C425" s="14">
        <v>1</v>
      </c>
      <c r="D425" s="14"/>
      <c r="E425" s="14"/>
      <c r="F425" s="14">
        <v>1</v>
      </c>
    </row>
    <row r="426" spans="1:6" x14ac:dyDescent="0.25">
      <c r="A426" s="15">
        <v>41995.870486111111</v>
      </c>
      <c r="B426" s="14"/>
      <c r="C426" s="14"/>
      <c r="D426" s="14"/>
      <c r="E426" s="14">
        <v>1</v>
      </c>
      <c r="F426" s="14">
        <v>1</v>
      </c>
    </row>
    <row r="427" spans="1:6" x14ac:dyDescent="0.25">
      <c r="A427" s="15">
        <v>41996.832395833335</v>
      </c>
      <c r="B427" s="14"/>
      <c r="C427" s="14"/>
      <c r="D427" s="14"/>
      <c r="E427" s="14">
        <v>1</v>
      </c>
      <c r="F427" s="14">
        <v>1</v>
      </c>
    </row>
    <row r="428" spans="1:6" x14ac:dyDescent="0.25">
      <c r="A428" s="15">
        <v>41997.507905092592</v>
      </c>
      <c r="B428" s="14"/>
      <c r="C428" s="14"/>
      <c r="D428" s="14"/>
      <c r="E428" s="14">
        <v>1</v>
      </c>
      <c r="F428" s="14">
        <v>1</v>
      </c>
    </row>
    <row r="429" spans="1:6" x14ac:dyDescent="0.25">
      <c r="A429" s="15">
        <v>41999.861064814817</v>
      </c>
      <c r="B429" s="14">
        <v>1</v>
      </c>
      <c r="C429" s="14"/>
      <c r="D429" s="14"/>
      <c r="E429" s="14"/>
      <c r="F429" s="14">
        <v>1</v>
      </c>
    </row>
    <row r="430" spans="1:6" x14ac:dyDescent="0.25">
      <c r="A430" s="15">
        <v>42002.54488425926</v>
      </c>
      <c r="B430" s="14"/>
      <c r="C430" s="14">
        <v>1</v>
      </c>
      <c r="D430" s="14"/>
      <c r="E430" s="14"/>
      <c r="F430" s="14">
        <v>1</v>
      </c>
    </row>
    <row r="431" spans="1:6" x14ac:dyDescent="0.25">
      <c r="A431" s="15">
        <v>42002.817488425921</v>
      </c>
      <c r="B431" s="14"/>
      <c r="C431" s="14">
        <v>1</v>
      </c>
      <c r="D431" s="14"/>
      <c r="E431" s="14"/>
      <c r="F431" s="14">
        <v>1</v>
      </c>
    </row>
    <row r="432" spans="1:6" x14ac:dyDescent="0.25">
      <c r="A432" s="15">
        <v>42003.948425925926</v>
      </c>
      <c r="B432" s="14"/>
      <c r="C432" s="14"/>
      <c r="D432" s="14"/>
      <c r="E432" s="14">
        <v>1</v>
      </c>
      <c r="F432" s="14">
        <v>1</v>
      </c>
    </row>
    <row r="433" spans="1:6" x14ac:dyDescent="0.25">
      <c r="A433" s="15">
        <v>42004.703865740739</v>
      </c>
      <c r="B433" s="14"/>
      <c r="C433" s="14"/>
      <c r="D433" s="14"/>
      <c r="E433" s="14">
        <v>1</v>
      </c>
      <c r="F433" s="14">
        <v>1</v>
      </c>
    </row>
    <row r="434" spans="1:6" x14ac:dyDescent="0.25">
      <c r="A434" s="15">
        <v>42006.908692129626</v>
      </c>
      <c r="B434" s="14"/>
      <c r="C434" s="14">
        <v>1</v>
      </c>
      <c r="D434" s="14"/>
      <c r="E434" s="14"/>
      <c r="F434" s="14">
        <v>1</v>
      </c>
    </row>
    <row r="435" spans="1:6" x14ac:dyDescent="0.25">
      <c r="A435" s="15">
        <v>42007.016458333332</v>
      </c>
      <c r="B435" s="14">
        <v>1</v>
      </c>
      <c r="C435" s="14"/>
      <c r="D435" s="14"/>
      <c r="E435" s="14"/>
      <c r="F435" s="14">
        <v>1</v>
      </c>
    </row>
    <row r="436" spans="1:6" x14ac:dyDescent="0.25">
      <c r="A436" s="15">
        <v>42009.493263888886</v>
      </c>
      <c r="B436" s="14"/>
      <c r="C436" s="14">
        <v>1</v>
      </c>
      <c r="D436" s="14"/>
      <c r="E436" s="14"/>
      <c r="F436" s="14">
        <v>1</v>
      </c>
    </row>
    <row r="437" spans="1:6" x14ac:dyDescent="0.25">
      <c r="A437" s="15">
        <v>42010.968240740738</v>
      </c>
      <c r="B437" s="14"/>
      <c r="C437" s="14">
        <v>1</v>
      </c>
      <c r="D437" s="14"/>
      <c r="E437" s="14"/>
      <c r="F437" s="14">
        <v>1</v>
      </c>
    </row>
    <row r="438" spans="1:6" x14ac:dyDescent="0.25">
      <c r="A438" s="15">
        <v>42011.202581018515</v>
      </c>
      <c r="B438" s="14"/>
      <c r="C438" s="14"/>
      <c r="D438" s="14"/>
      <c r="E438" s="14">
        <v>1</v>
      </c>
      <c r="F438" s="14">
        <v>1</v>
      </c>
    </row>
    <row r="439" spans="1:6" x14ac:dyDescent="0.25">
      <c r="A439" s="15">
        <v>42013.15253472222</v>
      </c>
      <c r="B439" s="14"/>
      <c r="C439" s="14"/>
      <c r="D439" s="14"/>
      <c r="E439" s="14">
        <v>1</v>
      </c>
      <c r="F439" s="14">
        <v>1</v>
      </c>
    </row>
    <row r="440" spans="1:6" x14ac:dyDescent="0.25">
      <c r="A440" s="15">
        <v>42013.424502314811</v>
      </c>
      <c r="B440" s="14"/>
      <c r="C440" s="14">
        <v>1</v>
      </c>
      <c r="D440" s="14"/>
      <c r="E440" s="14"/>
      <c r="F440" s="14">
        <v>1</v>
      </c>
    </row>
    <row r="441" spans="1:6" x14ac:dyDescent="0.25">
      <c r="A441" s="15">
        <v>42016.050451388888</v>
      </c>
      <c r="B441" s="14"/>
      <c r="C441" s="14"/>
      <c r="D441" s="14"/>
      <c r="E441" s="14">
        <v>1</v>
      </c>
      <c r="F441" s="14">
        <v>1</v>
      </c>
    </row>
    <row r="442" spans="1:6" x14ac:dyDescent="0.25">
      <c r="A442" s="15">
        <v>42016.120613425926</v>
      </c>
      <c r="B442" s="14"/>
      <c r="C442" s="14">
        <v>1</v>
      </c>
      <c r="D442" s="14"/>
      <c r="E442" s="14"/>
      <c r="F442" s="14">
        <v>1</v>
      </c>
    </row>
    <row r="443" spans="1:6" x14ac:dyDescent="0.25">
      <c r="A443" s="15">
        <v>42016.706678240742</v>
      </c>
      <c r="B443" s="14"/>
      <c r="C443" s="14"/>
      <c r="D443" s="14"/>
      <c r="E443" s="14">
        <v>1</v>
      </c>
      <c r="F443" s="14">
        <v>1</v>
      </c>
    </row>
    <row r="444" spans="1:6" x14ac:dyDescent="0.25">
      <c r="A444" s="15">
        <v>42016.800208333334</v>
      </c>
      <c r="B444" s="14"/>
      <c r="C444" s="14"/>
      <c r="D444" s="14"/>
      <c r="E444" s="14">
        <v>1</v>
      </c>
      <c r="F444" s="14">
        <v>1</v>
      </c>
    </row>
    <row r="445" spans="1:6" x14ac:dyDescent="0.25">
      <c r="A445" s="15">
        <v>42016.832465277781</v>
      </c>
      <c r="B445" s="14"/>
      <c r="C445" s="14"/>
      <c r="D445" s="14"/>
      <c r="E445" s="14">
        <v>1</v>
      </c>
      <c r="F445" s="14">
        <v>1</v>
      </c>
    </row>
    <row r="446" spans="1:6" x14ac:dyDescent="0.25">
      <c r="A446" s="15">
        <v>42016.938692129625</v>
      </c>
      <c r="B446" s="14"/>
      <c r="C446" s="14"/>
      <c r="D446" s="14"/>
      <c r="E446" s="14">
        <v>1</v>
      </c>
      <c r="F446" s="14">
        <v>1</v>
      </c>
    </row>
    <row r="447" spans="1:6" x14ac:dyDescent="0.25">
      <c r="A447" s="15">
        <v>42016.981574074074</v>
      </c>
      <c r="B447" s="14"/>
      <c r="C447" s="14"/>
      <c r="D447" s="14"/>
      <c r="E447" s="14">
        <v>1</v>
      </c>
      <c r="F447" s="14">
        <v>1</v>
      </c>
    </row>
    <row r="448" spans="1:6" x14ac:dyDescent="0.25">
      <c r="A448" s="15">
        <v>42017.594236111108</v>
      </c>
      <c r="B448" s="14"/>
      <c r="C448" s="14">
        <v>1</v>
      </c>
      <c r="D448" s="14"/>
      <c r="E448" s="14"/>
      <c r="F448" s="14">
        <v>1</v>
      </c>
    </row>
    <row r="449" spans="1:6" x14ac:dyDescent="0.25">
      <c r="A449" s="15">
        <v>42017.88045138889</v>
      </c>
      <c r="B449" s="14"/>
      <c r="C449" s="14"/>
      <c r="D449" s="14"/>
      <c r="E449" s="14">
        <v>1</v>
      </c>
      <c r="F449" s="14">
        <v>1</v>
      </c>
    </row>
    <row r="450" spans="1:6" x14ac:dyDescent="0.25">
      <c r="A450" s="15">
        <v>42017.907337962963</v>
      </c>
      <c r="B450" s="14"/>
      <c r="C450" s="14">
        <v>1</v>
      </c>
      <c r="D450" s="14"/>
      <c r="E450" s="14"/>
      <c r="F450" s="14">
        <v>1</v>
      </c>
    </row>
    <row r="451" spans="1:6" x14ac:dyDescent="0.25">
      <c r="A451" s="15">
        <v>42018.676898148144</v>
      </c>
      <c r="B451" s="14"/>
      <c r="C451" s="14"/>
      <c r="D451" s="14"/>
      <c r="E451" s="14">
        <v>1</v>
      </c>
      <c r="F451" s="14">
        <v>1</v>
      </c>
    </row>
    <row r="452" spans="1:6" x14ac:dyDescent="0.25">
      <c r="A452" s="15">
        <v>42018.94049768518</v>
      </c>
      <c r="B452" s="14"/>
      <c r="C452" s="14">
        <v>1</v>
      </c>
      <c r="D452" s="14"/>
      <c r="E452" s="14"/>
      <c r="F452" s="14">
        <v>1</v>
      </c>
    </row>
    <row r="453" spans="1:6" x14ac:dyDescent="0.25">
      <c r="A453" s="15">
        <v>42018.94159722222</v>
      </c>
      <c r="B453" s="14"/>
      <c r="C453" s="14"/>
      <c r="D453" s="14"/>
      <c r="E453" s="14">
        <v>1</v>
      </c>
      <c r="F453" s="14">
        <v>1</v>
      </c>
    </row>
    <row r="454" spans="1:6" x14ac:dyDescent="0.25">
      <c r="A454" s="15">
        <v>42019.683761574073</v>
      </c>
      <c r="B454" s="14"/>
      <c r="C454" s="14">
        <v>1</v>
      </c>
      <c r="D454" s="14"/>
      <c r="E454" s="14"/>
      <c r="F454" s="14">
        <v>1</v>
      </c>
    </row>
    <row r="455" spans="1:6" x14ac:dyDescent="0.25">
      <c r="A455" s="15">
        <v>42019.959837962961</v>
      </c>
      <c r="B455" s="14"/>
      <c r="C455" s="14"/>
      <c r="D455" s="14"/>
      <c r="E455" s="14">
        <v>1</v>
      </c>
      <c r="F455" s="14">
        <v>1</v>
      </c>
    </row>
    <row r="456" spans="1:6" x14ac:dyDescent="0.25">
      <c r="A456" s="15">
        <v>42020.587349537032</v>
      </c>
      <c r="B456" s="14"/>
      <c r="C456" s="14">
        <v>1</v>
      </c>
      <c r="D456" s="14"/>
      <c r="E456" s="14"/>
      <c r="F456" s="14">
        <v>1</v>
      </c>
    </row>
    <row r="457" spans="1:6" x14ac:dyDescent="0.25">
      <c r="A457" s="15">
        <v>42020.700567129628</v>
      </c>
      <c r="B457" s="14"/>
      <c r="C457" s="14"/>
      <c r="D457" s="14"/>
      <c r="E457" s="14">
        <v>1</v>
      </c>
      <c r="F457" s="14">
        <v>1</v>
      </c>
    </row>
    <row r="458" spans="1:6" x14ac:dyDescent="0.25">
      <c r="A458" s="15">
        <v>42020.768634259264</v>
      </c>
      <c r="B458" s="14"/>
      <c r="C458" s="14">
        <v>1</v>
      </c>
      <c r="D458" s="14"/>
      <c r="E458" s="14"/>
      <c r="F458" s="14">
        <v>1</v>
      </c>
    </row>
    <row r="459" spans="1:6" x14ac:dyDescent="0.25">
      <c r="A459" s="15">
        <v>42020.846666666665</v>
      </c>
      <c r="B459" s="14"/>
      <c r="C459" s="14"/>
      <c r="D459" s="14"/>
      <c r="E459" s="14">
        <v>1</v>
      </c>
      <c r="F459" s="14">
        <v>1</v>
      </c>
    </row>
    <row r="460" spans="1:6" x14ac:dyDescent="0.25">
      <c r="A460" s="15">
        <v>42021.301192129627</v>
      </c>
      <c r="B460" s="14"/>
      <c r="C460" s="14">
        <v>1</v>
      </c>
      <c r="D460" s="14"/>
      <c r="E460" s="14"/>
      <c r="F460" s="14">
        <v>1</v>
      </c>
    </row>
    <row r="461" spans="1:6" x14ac:dyDescent="0.25">
      <c r="A461" s="15">
        <v>42022.661527777775</v>
      </c>
      <c r="B461" s="14"/>
      <c r="C461" s="14">
        <v>1</v>
      </c>
      <c r="D461" s="14"/>
      <c r="E461" s="14"/>
      <c r="F461" s="14">
        <v>1</v>
      </c>
    </row>
    <row r="462" spans="1:6" x14ac:dyDescent="0.25">
      <c r="A462" s="15">
        <v>42023.634976851856</v>
      </c>
      <c r="B462" s="14"/>
      <c r="C462" s="14"/>
      <c r="D462" s="14"/>
      <c r="E462" s="14">
        <v>1</v>
      </c>
      <c r="F462" s="14">
        <v>1</v>
      </c>
    </row>
    <row r="463" spans="1:6" x14ac:dyDescent="0.25">
      <c r="A463" s="15">
        <v>42024.702893518523</v>
      </c>
      <c r="B463" s="14"/>
      <c r="C463" s="14"/>
      <c r="D463" s="14"/>
      <c r="E463" s="14">
        <v>1</v>
      </c>
      <c r="F463" s="14">
        <v>1</v>
      </c>
    </row>
    <row r="464" spans="1:6" x14ac:dyDescent="0.25">
      <c r="A464" s="15">
        <v>42025.164780092593</v>
      </c>
      <c r="B464" s="14"/>
      <c r="C464" s="14"/>
      <c r="D464" s="14"/>
      <c r="E464" s="14">
        <v>1</v>
      </c>
      <c r="F464" s="14">
        <v>1</v>
      </c>
    </row>
    <row r="465" spans="1:6" x14ac:dyDescent="0.25">
      <c r="A465" s="15">
        <v>42026.176180555558</v>
      </c>
      <c r="B465" s="14"/>
      <c r="C465" s="14"/>
      <c r="D465" s="14"/>
      <c r="E465" s="14">
        <v>1</v>
      </c>
      <c r="F465" s="14">
        <v>1</v>
      </c>
    </row>
    <row r="466" spans="1:6" x14ac:dyDescent="0.25">
      <c r="A466" s="15">
        <v>42026.88118055556</v>
      </c>
      <c r="B466" s="14"/>
      <c r="C466" s="14"/>
      <c r="D466" s="14"/>
      <c r="E466" s="14">
        <v>1</v>
      </c>
      <c r="F466" s="14">
        <v>1</v>
      </c>
    </row>
    <row r="467" spans="1:6" x14ac:dyDescent="0.25">
      <c r="A467" s="15">
        <v>42026.920428240745</v>
      </c>
      <c r="B467" s="14"/>
      <c r="C467" s="14"/>
      <c r="D467" s="14"/>
      <c r="E467" s="14">
        <v>1</v>
      </c>
      <c r="F467" s="14">
        <v>1</v>
      </c>
    </row>
    <row r="468" spans="1:6" x14ac:dyDescent="0.25">
      <c r="A468" s="15">
        <v>42026.924976851849</v>
      </c>
      <c r="B468" s="14"/>
      <c r="C468" s="14"/>
      <c r="D468" s="14"/>
      <c r="E468" s="14">
        <v>1</v>
      </c>
      <c r="F468" s="14">
        <v>1</v>
      </c>
    </row>
    <row r="469" spans="1:6" x14ac:dyDescent="0.25">
      <c r="A469" s="15">
        <v>42027.832800925928</v>
      </c>
      <c r="B469" s="14"/>
      <c r="C469" s="14">
        <v>1</v>
      </c>
      <c r="D469" s="14"/>
      <c r="E469" s="14"/>
      <c r="F469" s="14">
        <v>1</v>
      </c>
    </row>
    <row r="470" spans="1:6" x14ac:dyDescent="0.25">
      <c r="A470" s="15">
        <v>42028.496562500004</v>
      </c>
      <c r="B470" s="14"/>
      <c r="C470" s="14"/>
      <c r="D470" s="14"/>
      <c r="E470" s="14">
        <v>1</v>
      </c>
      <c r="F470" s="14">
        <v>1</v>
      </c>
    </row>
    <row r="471" spans="1:6" x14ac:dyDescent="0.25">
      <c r="A471" s="15">
        <v>42029.135879629626</v>
      </c>
      <c r="B471" s="14"/>
      <c r="C471" s="14">
        <v>1</v>
      </c>
      <c r="D471" s="14"/>
      <c r="E471" s="14"/>
      <c r="F471" s="14">
        <v>1</v>
      </c>
    </row>
    <row r="472" spans="1:6" x14ac:dyDescent="0.25">
      <c r="A472" s="15">
        <v>42031.011249999996</v>
      </c>
      <c r="B472" s="14">
        <v>1</v>
      </c>
      <c r="C472" s="14"/>
      <c r="D472" s="14"/>
      <c r="E472" s="14"/>
      <c r="F472" s="14">
        <v>1</v>
      </c>
    </row>
    <row r="473" spans="1:6" x14ac:dyDescent="0.25">
      <c r="A473" s="15">
        <v>42031.138831018514</v>
      </c>
      <c r="B473" s="14"/>
      <c r="C473" s="14">
        <v>1</v>
      </c>
      <c r="D473" s="14"/>
      <c r="E473" s="14"/>
      <c r="F473" s="14">
        <v>1</v>
      </c>
    </row>
    <row r="474" spans="1:6" x14ac:dyDescent="0.25">
      <c r="A474" s="15">
        <v>42031.666898148149</v>
      </c>
      <c r="B474" s="14"/>
      <c r="C474" s="14">
        <v>1</v>
      </c>
      <c r="D474" s="14"/>
      <c r="E474" s="14"/>
      <c r="F474" s="14">
        <v>1</v>
      </c>
    </row>
    <row r="475" spans="1:6" x14ac:dyDescent="0.25">
      <c r="A475" s="15">
        <v>42031.833587962959</v>
      </c>
      <c r="B475" s="14"/>
      <c r="C475" s="14">
        <v>1</v>
      </c>
      <c r="D475" s="14"/>
      <c r="E475" s="14"/>
      <c r="F475" s="14">
        <v>1</v>
      </c>
    </row>
    <row r="476" spans="1:6" x14ac:dyDescent="0.25">
      <c r="A476" s="15">
        <v>42032.250208333338</v>
      </c>
      <c r="B476" s="14"/>
      <c r="C476" s="14">
        <v>1</v>
      </c>
      <c r="D476" s="14"/>
      <c r="E476" s="14"/>
      <c r="F476" s="14">
        <v>1</v>
      </c>
    </row>
    <row r="477" spans="1:6" x14ac:dyDescent="0.25">
      <c r="A477" s="15">
        <v>42032.716145833328</v>
      </c>
      <c r="B477" s="14"/>
      <c r="C477" s="14"/>
      <c r="D477" s="14"/>
      <c r="E477" s="14">
        <v>1</v>
      </c>
      <c r="F477" s="14">
        <v>1</v>
      </c>
    </row>
    <row r="478" spans="1:6" x14ac:dyDescent="0.25">
      <c r="A478" s="15">
        <v>42034.856817129628</v>
      </c>
      <c r="B478" s="14">
        <v>1</v>
      </c>
      <c r="C478" s="14"/>
      <c r="D478" s="14"/>
      <c r="E478" s="14"/>
      <c r="F478" s="14">
        <v>1</v>
      </c>
    </row>
    <row r="479" spans="1:6" x14ac:dyDescent="0.25">
      <c r="A479" s="15">
        <v>42034.928252314814</v>
      </c>
      <c r="B479" s="14"/>
      <c r="C479" s="14"/>
      <c r="D479" s="14"/>
      <c r="E479" s="14">
        <v>1</v>
      </c>
      <c r="F479" s="14">
        <v>1</v>
      </c>
    </row>
    <row r="480" spans="1:6" x14ac:dyDescent="0.25">
      <c r="A480" s="15">
        <v>42034.960127314815</v>
      </c>
      <c r="B480" s="14"/>
      <c r="C480" s="14">
        <v>1</v>
      </c>
      <c r="D480" s="14"/>
      <c r="E480" s="14"/>
      <c r="F480" s="14">
        <v>1</v>
      </c>
    </row>
    <row r="481" spans="1:6" x14ac:dyDescent="0.25">
      <c r="A481" s="15">
        <v>42036.24428240741</v>
      </c>
      <c r="B481" s="14"/>
      <c r="C481" s="14"/>
      <c r="D481" s="14"/>
      <c r="E481" s="14">
        <v>1</v>
      </c>
      <c r="F481" s="14">
        <v>1</v>
      </c>
    </row>
    <row r="482" spans="1:6" x14ac:dyDescent="0.25">
      <c r="A482" s="15">
        <v>42036.704525462963</v>
      </c>
      <c r="B482" s="14"/>
      <c r="C482" s="14"/>
      <c r="D482" s="14"/>
      <c r="E482" s="14">
        <v>1</v>
      </c>
      <c r="F482" s="14">
        <v>1</v>
      </c>
    </row>
    <row r="483" spans="1:6" x14ac:dyDescent="0.25">
      <c r="A483" s="15">
        <v>42036.995590277773</v>
      </c>
      <c r="B483" s="14"/>
      <c r="C483" s="14"/>
      <c r="D483" s="14"/>
      <c r="E483" s="14">
        <v>1</v>
      </c>
      <c r="F483" s="14">
        <v>1</v>
      </c>
    </row>
    <row r="484" spans="1:6" x14ac:dyDescent="0.25">
      <c r="A484" s="15">
        <v>42037.598958333328</v>
      </c>
      <c r="B484" s="14"/>
      <c r="C484" s="14"/>
      <c r="D484" s="14"/>
      <c r="E484" s="14">
        <v>1</v>
      </c>
      <c r="F484" s="14">
        <v>1</v>
      </c>
    </row>
    <row r="485" spans="1:6" x14ac:dyDescent="0.25">
      <c r="A485" s="15">
        <v>42037.791238425925</v>
      </c>
      <c r="B485" s="14"/>
      <c r="C485" s="14"/>
      <c r="D485" s="14"/>
      <c r="E485" s="14">
        <v>1</v>
      </c>
      <c r="F485" s="14">
        <v>1</v>
      </c>
    </row>
    <row r="486" spans="1:6" x14ac:dyDescent="0.25">
      <c r="A486" s="15">
        <v>42037.938206018516</v>
      </c>
      <c r="B486" s="14"/>
      <c r="C486" s="14"/>
      <c r="D486" s="14"/>
      <c r="E486" s="14">
        <v>1</v>
      </c>
      <c r="F486" s="14">
        <v>1</v>
      </c>
    </row>
    <row r="487" spans="1:6" x14ac:dyDescent="0.25">
      <c r="A487" s="15">
        <v>42037.986284722225</v>
      </c>
      <c r="B487" s="14"/>
      <c r="C487" s="14">
        <v>1</v>
      </c>
      <c r="D487" s="14"/>
      <c r="E487" s="14"/>
      <c r="F487" s="14">
        <v>1</v>
      </c>
    </row>
    <row r="488" spans="1:6" x14ac:dyDescent="0.25">
      <c r="A488" s="15">
        <v>42038.720451388886</v>
      </c>
      <c r="B488" s="14"/>
      <c r="C488" s="14"/>
      <c r="D488" s="14"/>
      <c r="E488" s="14">
        <v>1</v>
      </c>
      <c r="F488" s="14">
        <v>1</v>
      </c>
    </row>
    <row r="489" spans="1:6" x14ac:dyDescent="0.25">
      <c r="A489" s="15">
        <v>42039.194988425923</v>
      </c>
      <c r="B489" s="14"/>
      <c r="C489" s="14">
        <v>1</v>
      </c>
      <c r="D489" s="14"/>
      <c r="E489" s="14"/>
      <c r="F489" s="14">
        <v>1</v>
      </c>
    </row>
    <row r="490" spans="1:6" x14ac:dyDescent="0.25">
      <c r="A490" s="15">
        <v>42039.384571759263</v>
      </c>
      <c r="B490" s="14"/>
      <c r="C490" s="14"/>
      <c r="D490" s="14"/>
      <c r="E490" s="14">
        <v>1</v>
      </c>
      <c r="F490" s="14">
        <v>1</v>
      </c>
    </row>
    <row r="491" spans="1:6" x14ac:dyDescent="0.25">
      <c r="A491" s="15">
        <v>42040.831678240742</v>
      </c>
      <c r="B491" s="14"/>
      <c r="C491" s="14"/>
      <c r="D491" s="14"/>
      <c r="E491" s="14">
        <v>1</v>
      </c>
      <c r="F491" s="14">
        <v>1</v>
      </c>
    </row>
    <row r="492" spans="1:6" x14ac:dyDescent="0.25">
      <c r="A492" s="15">
        <v>42041.205000000002</v>
      </c>
      <c r="B492" s="14"/>
      <c r="C492" s="14">
        <v>1</v>
      </c>
      <c r="D492" s="14"/>
      <c r="E492" s="14"/>
      <c r="F492" s="14">
        <v>1</v>
      </c>
    </row>
    <row r="493" spans="1:6" x14ac:dyDescent="0.25">
      <c r="A493" s="15">
        <v>42041.581307870365</v>
      </c>
      <c r="B493" s="14"/>
      <c r="C493" s="14">
        <v>1</v>
      </c>
      <c r="D493" s="14"/>
      <c r="E493" s="14"/>
      <c r="F493" s="14">
        <v>1</v>
      </c>
    </row>
    <row r="494" spans="1:6" x14ac:dyDescent="0.25">
      <c r="A494" s="15">
        <v>42041.714178240742</v>
      </c>
      <c r="B494" s="14"/>
      <c r="C494" s="14"/>
      <c r="D494" s="14"/>
      <c r="E494" s="14">
        <v>1</v>
      </c>
      <c r="F494" s="14">
        <v>1</v>
      </c>
    </row>
    <row r="495" spans="1:6" x14ac:dyDescent="0.25">
      <c r="A495" s="15">
        <v>42041.743090277778</v>
      </c>
      <c r="B495" s="14"/>
      <c r="C495" s="14">
        <v>1</v>
      </c>
      <c r="D495" s="14"/>
      <c r="E495" s="14"/>
      <c r="F495" s="14">
        <v>1</v>
      </c>
    </row>
    <row r="496" spans="1:6" x14ac:dyDescent="0.25">
      <c r="A496" s="15">
        <v>42042.197824074072</v>
      </c>
      <c r="B496" s="14"/>
      <c r="C496" s="14"/>
      <c r="D496" s="14"/>
      <c r="E496" s="14">
        <v>1</v>
      </c>
      <c r="F496" s="14">
        <v>1</v>
      </c>
    </row>
    <row r="497" spans="1:6" x14ac:dyDescent="0.25">
      <c r="A497" s="15">
        <v>42044.184988425928</v>
      </c>
      <c r="B497" s="14"/>
      <c r="C497" s="14"/>
      <c r="D497" s="14"/>
      <c r="E497" s="14">
        <v>1</v>
      </c>
      <c r="F497" s="14">
        <v>1</v>
      </c>
    </row>
    <row r="498" spans="1:6" x14ac:dyDescent="0.25">
      <c r="A498" s="15">
        <v>42044.765960648147</v>
      </c>
      <c r="B498" s="14"/>
      <c r="C498" s="14"/>
      <c r="D498" s="14"/>
      <c r="E498" s="14">
        <v>1</v>
      </c>
      <c r="F498" s="14">
        <v>1</v>
      </c>
    </row>
    <row r="499" spans="1:6" x14ac:dyDescent="0.25">
      <c r="A499" s="15">
        <v>42045.84238425926</v>
      </c>
      <c r="B499" s="14"/>
      <c r="C499" s="14"/>
      <c r="D499" s="14"/>
      <c r="E499" s="14">
        <v>1</v>
      </c>
      <c r="F499" s="14">
        <v>1</v>
      </c>
    </row>
    <row r="500" spans="1:6" x14ac:dyDescent="0.25">
      <c r="A500" s="15">
        <v>42047.07640046296</v>
      </c>
      <c r="B500" s="14"/>
      <c r="C500" s="14">
        <v>1</v>
      </c>
      <c r="D500" s="14"/>
      <c r="E500" s="14"/>
      <c r="F500" s="14">
        <v>1</v>
      </c>
    </row>
    <row r="501" spans="1:6" x14ac:dyDescent="0.25">
      <c r="A501" s="15">
        <v>42047.724444444444</v>
      </c>
      <c r="B501" s="14">
        <v>1</v>
      </c>
      <c r="C501" s="14"/>
      <c r="D501" s="14"/>
      <c r="E501" s="14"/>
      <c r="F501" s="14">
        <v>1</v>
      </c>
    </row>
    <row r="502" spans="1:6" x14ac:dyDescent="0.25">
      <c r="A502" s="15">
        <v>42048.711724537032</v>
      </c>
      <c r="B502" s="14"/>
      <c r="C502" s="14">
        <v>1</v>
      </c>
      <c r="D502" s="14"/>
      <c r="E502" s="14"/>
      <c r="F502" s="14">
        <v>1</v>
      </c>
    </row>
    <row r="503" spans="1:6" x14ac:dyDescent="0.25">
      <c r="A503" s="15">
        <v>42050.008368055554</v>
      </c>
      <c r="B503" s="14"/>
      <c r="C503" s="14"/>
      <c r="D503" s="14"/>
      <c r="E503" s="14">
        <v>1</v>
      </c>
      <c r="F503" s="14">
        <v>1</v>
      </c>
    </row>
    <row r="504" spans="1:6" x14ac:dyDescent="0.25">
      <c r="A504" s="15">
        <v>42050.019641203704</v>
      </c>
      <c r="B504" s="14"/>
      <c r="C504" s="14"/>
      <c r="D504" s="14"/>
      <c r="E504" s="14">
        <v>1</v>
      </c>
      <c r="F504" s="14">
        <v>1</v>
      </c>
    </row>
    <row r="505" spans="1:6" x14ac:dyDescent="0.25">
      <c r="A505" s="15">
        <v>42050.983182870375</v>
      </c>
      <c r="B505" s="14"/>
      <c r="C505" s="14"/>
      <c r="D505" s="14"/>
      <c r="E505" s="14">
        <v>1</v>
      </c>
      <c r="F505" s="14">
        <v>1</v>
      </c>
    </row>
    <row r="506" spans="1:6" x14ac:dyDescent="0.25">
      <c r="A506" s="15">
        <v>42052.949814814812</v>
      </c>
      <c r="B506" s="14"/>
      <c r="C506" s="14"/>
      <c r="D506" s="14"/>
      <c r="E506" s="14">
        <v>1</v>
      </c>
      <c r="F506" s="14">
        <v>1</v>
      </c>
    </row>
    <row r="507" spans="1:6" x14ac:dyDescent="0.25">
      <c r="A507" s="15">
        <v>42053.049375000002</v>
      </c>
      <c r="B507" s="14"/>
      <c r="C507" s="14">
        <v>1</v>
      </c>
      <c r="D507" s="14"/>
      <c r="E507" s="14"/>
      <c r="F507" s="14">
        <v>1</v>
      </c>
    </row>
    <row r="508" spans="1:6" x14ac:dyDescent="0.25">
      <c r="A508" s="15">
        <v>42053.106111111112</v>
      </c>
      <c r="B508" s="14"/>
      <c r="C508" s="14"/>
      <c r="D508" s="14"/>
      <c r="E508" s="14">
        <v>1</v>
      </c>
      <c r="F508" s="14">
        <v>1</v>
      </c>
    </row>
    <row r="509" spans="1:6" x14ac:dyDescent="0.25">
      <c r="A509" s="15">
        <v>42053.671666666662</v>
      </c>
      <c r="B509" s="14"/>
      <c r="C509" s="14"/>
      <c r="D509" s="14"/>
      <c r="E509" s="14">
        <v>1</v>
      </c>
      <c r="F509" s="14">
        <v>1</v>
      </c>
    </row>
    <row r="510" spans="1:6" x14ac:dyDescent="0.25">
      <c r="A510" s="15">
        <v>42053.672824074078</v>
      </c>
      <c r="B510" s="14"/>
      <c r="C510" s="14">
        <v>1</v>
      </c>
      <c r="D510" s="14"/>
      <c r="E510" s="14"/>
      <c r="F510" s="14">
        <v>1</v>
      </c>
    </row>
    <row r="511" spans="1:6" x14ac:dyDescent="0.25">
      <c r="A511" s="15">
        <v>42053.704293981486</v>
      </c>
      <c r="B511" s="14"/>
      <c r="C511" s="14"/>
      <c r="D511" s="14"/>
      <c r="E511" s="14">
        <v>1</v>
      </c>
      <c r="F511" s="14">
        <v>1</v>
      </c>
    </row>
    <row r="512" spans="1:6" x14ac:dyDescent="0.25">
      <c r="A512" s="15">
        <v>42053.722060185188</v>
      </c>
      <c r="B512" s="14"/>
      <c r="C512" s="14">
        <v>1</v>
      </c>
      <c r="D512" s="14"/>
      <c r="E512" s="14"/>
      <c r="F512" s="14">
        <v>1</v>
      </c>
    </row>
    <row r="513" spans="1:6" x14ac:dyDescent="0.25">
      <c r="A513" s="15">
        <v>42053.732627314821</v>
      </c>
      <c r="B513" s="14"/>
      <c r="C513" s="14"/>
      <c r="D513" s="14"/>
      <c r="E513" s="14">
        <v>1</v>
      </c>
      <c r="F513" s="14">
        <v>1</v>
      </c>
    </row>
    <row r="514" spans="1:6" x14ac:dyDescent="0.25">
      <c r="A514" s="15">
        <v>42053.733078703706</v>
      </c>
      <c r="B514" s="14"/>
      <c r="C514" s="14"/>
      <c r="D514" s="14"/>
      <c r="E514" s="14">
        <v>1</v>
      </c>
      <c r="F514" s="14">
        <v>1</v>
      </c>
    </row>
    <row r="515" spans="1:6" x14ac:dyDescent="0.25">
      <c r="A515" s="15">
        <v>42053.916921296302</v>
      </c>
      <c r="B515" s="14"/>
      <c r="C515" s="14"/>
      <c r="D515" s="14"/>
      <c r="E515" s="14">
        <v>1</v>
      </c>
      <c r="F515" s="14">
        <v>1</v>
      </c>
    </row>
    <row r="516" spans="1:6" x14ac:dyDescent="0.25">
      <c r="A516" s="15">
        <v>42054.024421296301</v>
      </c>
      <c r="B516" s="14"/>
      <c r="C516" s="14"/>
      <c r="D516" s="14"/>
      <c r="E516" s="14">
        <v>1</v>
      </c>
      <c r="F516" s="14">
        <v>1</v>
      </c>
    </row>
    <row r="517" spans="1:6" x14ac:dyDescent="0.25">
      <c r="A517" s="15">
        <v>42054.74418981481</v>
      </c>
      <c r="B517" s="14"/>
      <c r="C517" s="14"/>
      <c r="D517" s="14"/>
      <c r="E517" s="14">
        <v>1</v>
      </c>
      <c r="F517" s="14">
        <v>1</v>
      </c>
    </row>
    <row r="518" spans="1:6" x14ac:dyDescent="0.25">
      <c r="A518" s="15">
        <v>42054.849050925928</v>
      </c>
      <c r="B518" s="14"/>
      <c r="C518" s="14"/>
      <c r="D518" s="14"/>
      <c r="E518" s="14">
        <v>1</v>
      </c>
      <c r="F518" s="14">
        <v>1</v>
      </c>
    </row>
    <row r="519" spans="1:6" x14ac:dyDescent="0.25">
      <c r="A519" s="15">
        <v>42055.277199074073</v>
      </c>
      <c r="B519" s="14"/>
      <c r="C519" s="14"/>
      <c r="D519" s="14"/>
      <c r="E519" s="14">
        <v>1</v>
      </c>
      <c r="F519" s="14">
        <v>1</v>
      </c>
    </row>
    <row r="520" spans="1:6" x14ac:dyDescent="0.25">
      <c r="A520" s="15">
        <v>42055.713368055556</v>
      </c>
      <c r="B520" s="14"/>
      <c r="C520" s="14">
        <v>1</v>
      </c>
      <c r="D520" s="14"/>
      <c r="E520" s="14"/>
      <c r="F520" s="14">
        <v>1</v>
      </c>
    </row>
    <row r="521" spans="1:6" x14ac:dyDescent="0.25">
      <c r="A521" s="15">
        <v>42056.013124999998</v>
      </c>
      <c r="B521" s="14"/>
      <c r="C521" s="14"/>
      <c r="D521" s="14"/>
      <c r="E521" s="14">
        <v>1</v>
      </c>
      <c r="F521" s="14">
        <v>1</v>
      </c>
    </row>
    <row r="522" spans="1:6" x14ac:dyDescent="0.25">
      <c r="A522" s="15">
        <v>42056.091631944444</v>
      </c>
      <c r="B522" s="14"/>
      <c r="C522" s="14"/>
      <c r="D522" s="14"/>
      <c r="E522" s="14">
        <v>1</v>
      </c>
      <c r="F522" s="14">
        <v>1</v>
      </c>
    </row>
    <row r="523" spans="1:6" x14ac:dyDescent="0.25">
      <c r="A523" s="15">
        <v>42056.1324537037</v>
      </c>
      <c r="B523" s="14"/>
      <c r="C523" s="14">
        <v>1</v>
      </c>
      <c r="D523" s="14"/>
      <c r="E523" s="14"/>
      <c r="F523" s="14">
        <v>1</v>
      </c>
    </row>
    <row r="524" spans="1:6" x14ac:dyDescent="0.25">
      <c r="A524" s="15">
        <v>42056.65143518518</v>
      </c>
      <c r="B524" s="14"/>
      <c r="C524" s="14"/>
      <c r="D524" s="14"/>
      <c r="E524" s="14">
        <v>1</v>
      </c>
      <c r="F524" s="14">
        <v>1</v>
      </c>
    </row>
    <row r="525" spans="1:6" x14ac:dyDescent="0.25">
      <c r="A525" s="15">
        <v>42057.190960648149</v>
      </c>
      <c r="B525" s="14"/>
      <c r="C525" s="14">
        <v>1</v>
      </c>
      <c r="D525" s="14"/>
      <c r="E525" s="14"/>
      <c r="F525" s="14">
        <v>1</v>
      </c>
    </row>
    <row r="526" spans="1:6" x14ac:dyDescent="0.25">
      <c r="A526" s="15">
        <v>42057.277858796297</v>
      </c>
      <c r="B526" s="14"/>
      <c r="C526" s="14">
        <v>1</v>
      </c>
      <c r="D526" s="14"/>
      <c r="E526" s="14"/>
      <c r="F526" s="14">
        <v>1</v>
      </c>
    </row>
    <row r="527" spans="1:6" x14ac:dyDescent="0.25">
      <c r="A527" s="15">
        <v>42057.536944444444</v>
      </c>
      <c r="B527" s="14"/>
      <c r="C527" s="14"/>
      <c r="D527" s="14"/>
      <c r="E527" s="14">
        <v>1</v>
      </c>
      <c r="F527" s="14">
        <v>1</v>
      </c>
    </row>
    <row r="528" spans="1:6" x14ac:dyDescent="0.25">
      <c r="A528" s="15">
        <v>42058.603877314818</v>
      </c>
      <c r="B528" s="14"/>
      <c r="C528" s="14">
        <v>1</v>
      </c>
      <c r="D528" s="14"/>
      <c r="E528" s="14"/>
      <c r="F528" s="14">
        <v>1</v>
      </c>
    </row>
    <row r="529" spans="1:6" x14ac:dyDescent="0.25">
      <c r="A529" s="15">
        <v>42058.792476851857</v>
      </c>
      <c r="B529" s="14"/>
      <c r="C529" s="14">
        <v>1</v>
      </c>
      <c r="D529" s="14"/>
      <c r="E529" s="14"/>
      <c r="F529" s="14">
        <v>1</v>
      </c>
    </row>
    <row r="530" spans="1:6" x14ac:dyDescent="0.25">
      <c r="A530" s="15">
        <v>42058.904074074075</v>
      </c>
      <c r="B530" s="14"/>
      <c r="C530" s="14"/>
      <c r="D530" s="14"/>
      <c r="E530" s="14">
        <v>1</v>
      </c>
      <c r="F530" s="14">
        <v>1</v>
      </c>
    </row>
    <row r="531" spans="1:6" x14ac:dyDescent="0.25">
      <c r="A531" s="15">
        <v>42059.085752314815</v>
      </c>
      <c r="B531" s="14"/>
      <c r="C531" s="14"/>
      <c r="D531" s="14"/>
      <c r="E531" s="14">
        <v>1</v>
      </c>
      <c r="F531" s="14">
        <v>1</v>
      </c>
    </row>
    <row r="532" spans="1:6" x14ac:dyDescent="0.25">
      <c r="A532" s="15">
        <v>42059.270023148143</v>
      </c>
      <c r="B532" s="14"/>
      <c r="C532" s="14">
        <v>1</v>
      </c>
      <c r="D532" s="14"/>
      <c r="E532" s="14"/>
      <c r="F532" s="14">
        <v>1</v>
      </c>
    </row>
    <row r="533" spans="1:6" x14ac:dyDescent="0.25">
      <c r="A533" s="15">
        <v>42059.453923611116</v>
      </c>
      <c r="B533" s="14"/>
      <c r="C533" s="14"/>
      <c r="D533" s="14"/>
      <c r="E533" s="14">
        <v>1</v>
      </c>
      <c r="F533" s="14">
        <v>1</v>
      </c>
    </row>
    <row r="534" spans="1:6" x14ac:dyDescent="0.25">
      <c r="A534" s="15">
        <v>42059.701319444444</v>
      </c>
      <c r="B534" s="14"/>
      <c r="C534" s="14"/>
      <c r="D534" s="14"/>
      <c r="E534" s="14">
        <v>1</v>
      </c>
      <c r="F534" s="14">
        <v>1</v>
      </c>
    </row>
    <row r="535" spans="1:6" x14ac:dyDescent="0.25">
      <c r="A535" s="15">
        <v>42059.970729166671</v>
      </c>
      <c r="B535" s="14"/>
      <c r="C535" s="14">
        <v>1</v>
      </c>
      <c r="D535" s="14"/>
      <c r="E535" s="14"/>
      <c r="F535" s="14">
        <v>1</v>
      </c>
    </row>
    <row r="536" spans="1:6" x14ac:dyDescent="0.25">
      <c r="A536" s="15">
        <v>42060.035636574074</v>
      </c>
      <c r="B536" s="14"/>
      <c r="C536" s="14"/>
      <c r="D536" s="14"/>
      <c r="E536" s="14">
        <v>1</v>
      </c>
      <c r="F536" s="14">
        <v>1</v>
      </c>
    </row>
    <row r="537" spans="1:6" x14ac:dyDescent="0.25">
      <c r="A537" s="15">
        <v>42060.04550925926</v>
      </c>
      <c r="B537" s="14"/>
      <c r="C537" s="14">
        <v>1</v>
      </c>
      <c r="D537" s="14"/>
      <c r="E537" s="14"/>
      <c r="F537" s="14">
        <v>1</v>
      </c>
    </row>
    <row r="538" spans="1:6" x14ac:dyDescent="0.25">
      <c r="A538" s="15">
        <v>42060.683935185181</v>
      </c>
      <c r="B538" s="14"/>
      <c r="C538" s="14"/>
      <c r="D538" s="14"/>
      <c r="E538" s="14">
        <v>1</v>
      </c>
      <c r="F538" s="14">
        <v>1</v>
      </c>
    </row>
    <row r="539" spans="1:6" x14ac:dyDescent="0.25">
      <c r="A539" s="15">
        <v>42061.212488425925</v>
      </c>
      <c r="B539" s="14"/>
      <c r="C539" s="14"/>
      <c r="D539" s="14"/>
      <c r="E539" s="14">
        <v>1</v>
      </c>
      <c r="F539" s="14">
        <v>1</v>
      </c>
    </row>
    <row r="540" spans="1:6" x14ac:dyDescent="0.25">
      <c r="A540" s="15">
        <v>42061.963263888887</v>
      </c>
      <c r="B540" s="14"/>
      <c r="C540" s="14">
        <v>1</v>
      </c>
      <c r="D540" s="14"/>
      <c r="E540" s="14"/>
      <c r="F540" s="14">
        <v>1</v>
      </c>
    </row>
    <row r="541" spans="1:6" x14ac:dyDescent="0.25">
      <c r="A541" s="15">
        <v>42062.296412037031</v>
      </c>
      <c r="B541" s="14"/>
      <c r="C541" s="14"/>
      <c r="D541" s="14"/>
      <c r="E541" s="14">
        <v>1</v>
      </c>
      <c r="F541" s="14">
        <v>1</v>
      </c>
    </row>
    <row r="542" spans="1:6" x14ac:dyDescent="0.25">
      <c r="A542" s="15">
        <v>42062.680486111116</v>
      </c>
      <c r="B542" s="14"/>
      <c r="C542" s="14">
        <v>1</v>
      </c>
      <c r="D542" s="14"/>
      <c r="E542" s="14"/>
      <c r="F542" s="14">
        <v>1</v>
      </c>
    </row>
    <row r="543" spans="1:6" x14ac:dyDescent="0.25">
      <c r="A543" s="15">
        <v>42062.834444444445</v>
      </c>
      <c r="B543" s="14"/>
      <c r="C543" s="14"/>
      <c r="D543" s="14"/>
      <c r="E543" s="14">
        <v>1</v>
      </c>
      <c r="F543" s="14">
        <v>1</v>
      </c>
    </row>
    <row r="544" spans="1:6" x14ac:dyDescent="0.25">
      <c r="A544" s="15">
        <v>42064.220069444447</v>
      </c>
      <c r="B544" s="14"/>
      <c r="C544" s="14"/>
      <c r="D544" s="14"/>
      <c r="E544" s="14">
        <v>1</v>
      </c>
      <c r="F544" s="14">
        <v>1</v>
      </c>
    </row>
    <row r="545" spans="1:6" x14ac:dyDescent="0.25">
      <c r="A545" s="15">
        <v>42064.652673611112</v>
      </c>
      <c r="B545" s="14"/>
      <c r="C545" s="14"/>
      <c r="D545" s="14"/>
      <c r="E545" s="14">
        <v>1</v>
      </c>
      <c r="F545" s="14">
        <v>1</v>
      </c>
    </row>
    <row r="546" spans="1:6" x14ac:dyDescent="0.25">
      <c r="A546" s="15">
        <v>42064.785613425927</v>
      </c>
      <c r="B546" s="14"/>
      <c r="C546" s="14"/>
      <c r="D546" s="14"/>
      <c r="E546" s="14">
        <v>1</v>
      </c>
      <c r="F546" s="14">
        <v>1</v>
      </c>
    </row>
    <row r="547" spans="1:6" x14ac:dyDescent="0.25">
      <c r="A547" s="15">
        <v>42065.190694444449</v>
      </c>
      <c r="B547" s="14"/>
      <c r="C547" s="14">
        <v>1</v>
      </c>
      <c r="D547" s="14"/>
      <c r="E547" s="14"/>
      <c r="F547" s="14">
        <v>1</v>
      </c>
    </row>
    <row r="548" spans="1:6" x14ac:dyDescent="0.25">
      <c r="A548" s="15">
        <v>42065.750300925924</v>
      </c>
      <c r="B548" s="14"/>
      <c r="C548" s="14"/>
      <c r="D548" s="14"/>
      <c r="E548" s="14">
        <v>1</v>
      </c>
      <c r="F548" s="14">
        <v>1</v>
      </c>
    </row>
    <row r="549" spans="1:6" x14ac:dyDescent="0.25">
      <c r="A549" s="15">
        <v>42065.791574074072</v>
      </c>
      <c r="B549" s="14">
        <v>1</v>
      </c>
      <c r="C549" s="14"/>
      <c r="D549" s="14"/>
      <c r="E549" s="14"/>
      <c r="F549" s="14">
        <v>1</v>
      </c>
    </row>
    <row r="550" spans="1:6" x14ac:dyDescent="0.25">
      <c r="A550" s="15">
        <v>42065.818807870368</v>
      </c>
      <c r="B550" s="14"/>
      <c r="C550" s="14">
        <v>1</v>
      </c>
      <c r="D550" s="14"/>
      <c r="E550" s="14"/>
      <c r="F550" s="14">
        <v>1</v>
      </c>
    </row>
    <row r="551" spans="1:6" x14ac:dyDescent="0.25">
      <c r="A551" s="15">
        <v>42065.887361111112</v>
      </c>
      <c r="B551" s="14"/>
      <c r="C551" s="14"/>
      <c r="D551" s="14"/>
      <c r="E551" s="14">
        <v>1</v>
      </c>
      <c r="F551" s="14">
        <v>1</v>
      </c>
    </row>
    <row r="552" spans="1:6" x14ac:dyDescent="0.25">
      <c r="A552" s="15">
        <v>42067.011643518519</v>
      </c>
      <c r="B552" s="14"/>
      <c r="C552" s="14"/>
      <c r="D552" s="14"/>
      <c r="E552" s="14">
        <v>1</v>
      </c>
      <c r="F552" s="14">
        <v>1</v>
      </c>
    </row>
    <row r="553" spans="1:6" x14ac:dyDescent="0.25">
      <c r="A553" s="15">
        <v>42067.947337962964</v>
      </c>
      <c r="B553" s="14"/>
      <c r="C553" s="14">
        <v>1</v>
      </c>
      <c r="D553" s="14"/>
      <c r="E553" s="14"/>
      <c r="F553" s="14">
        <v>1</v>
      </c>
    </row>
    <row r="554" spans="1:6" x14ac:dyDescent="0.25">
      <c r="A554" s="15">
        <v>42068.888391203705</v>
      </c>
      <c r="B554" s="14"/>
      <c r="C554" s="14"/>
      <c r="D554" s="14"/>
      <c r="E554" s="14">
        <v>1</v>
      </c>
      <c r="F554" s="14">
        <v>1</v>
      </c>
    </row>
    <row r="555" spans="1:6" x14ac:dyDescent="0.25">
      <c r="A555" s="15">
        <v>42069.391446759255</v>
      </c>
      <c r="B555" s="14"/>
      <c r="C555" s="14">
        <v>1</v>
      </c>
      <c r="D555" s="14"/>
      <c r="E555" s="14"/>
      <c r="F555" s="14">
        <v>1</v>
      </c>
    </row>
    <row r="556" spans="1:6" x14ac:dyDescent="0.25">
      <c r="A556" s="15">
        <v>42069.903437500005</v>
      </c>
      <c r="B556" s="14"/>
      <c r="C556" s="14">
        <v>1</v>
      </c>
      <c r="D556" s="14"/>
      <c r="E556" s="14"/>
      <c r="F556" s="14">
        <v>1</v>
      </c>
    </row>
    <row r="557" spans="1:6" x14ac:dyDescent="0.25">
      <c r="A557" s="15">
        <v>42072.370381944449</v>
      </c>
      <c r="B557" s="14"/>
      <c r="C557" s="14"/>
      <c r="D557" s="14"/>
      <c r="E557" s="14">
        <v>1</v>
      </c>
      <c r="F557" s="14">
        <v>1</v>
      </c>
    </row>
    <row r="558" spans="1:6" x14ac:dyDescent="0.25">
      <c r="A558" s="15">
        <v>42072.576249999998</v>
      </c>
      <c r="B558" s="14"/>
      <c r="C558" s="14"/>
      <c r="D558" s="14"/>
      <c r="E558" s="14">
        <v>1</v>
      </c>
      <c r="F558" s="14">
        <v>1</v>
      </c>
    </row>
    <row r="559" spans="1:6" x14ac:dyDescent="0.25">
      <c r="A559" s="15">
        <v>42073.660694444443</v>
      </c>
      <c r="B559" s="14"/>
      <c r="C559" s="14"/>
      <c r="D559" s="14"/>
      <c r="E559" s="14">
        <v>1</v>
      </c>
      <c r="F559" s="14">
        <v>1</v>
      </c>
    </row>
    <row r="560" spans="1:6" x14ac:dyDescent="0.25">
      <c r="A560" s="15">
        <v>42074.219699074078</v>
      </c>
      <c r="B560" s="14"/>
      <c r="C560" s="14">
        <v>1</v>
      </c>
      <c r="D560" s="14"/>
      <c r="E560" s="14"/>
      <c r="F560" s="14">
        <v>1</v>
      </c>
    </row>
    <row r="561" spans="1:6" x14ac:dyDescent="0.25">
      <c r="A561" s="15">
        <v>42075.807395833333</v>
      </c>
      <c r="B561" s="14"/>
      <c r="C561" s="14"/>
      <c r="D561" s="14"/>
      <c r="E561" s="14">
        <v>1</v>
      </c>
      <c r="F561" s="14">
        <v>1</v>
      </c>
    </row>
    <row r="562" spans="1:6" x14ac:dyDescent="0.25">
      <c r="A562" s="15">
        <v>42075.942627314813</v>
      </c>
      <c r="B562" s="14"/>
      <c r="C562" s="14"/>
      <c r="D562" s="14"/>
      <c r="E562" s="14">
        <v>1</v>
      </c>
      <c r="F562" s="14">
        <v>1</v>
      </c>
    </row>
    <row r="563" spans="1:6" x14ac:dyDescent="0.25">
      <c r="A563" s="15">
        <v>42075.979988425926</v>
      </c>
      <c r="B563" s="14"/>
      <c r="C563" s="14">
        <v>1</v>
      </c>
      <c r="D563" s="14"/>
      <c r="E563" s="14"/>
      <c r="F563" s="14">
        <v>1</v>
      </c>
    </row>
    <row r="564" spans="1:6" x14ac:dyDescent="0.25">
      <c r="A564" s="15">
        <v>42077.129398148143</v>
      </c>
      <c r="B564" s="14"/>
      <c r="C564" s="14">
        <v>1</v>
      </c>
      <c r="D564" s="14"/>
      <c r="E564" s="14"/>
      <c r="F564" s="14">
        <v>1</v>
      </c>
    </row>
    <row r="565" spans="1:6" x14ac:dyDescent="0.25">
      <c r="A565" s="15">
        <v>42078.34520833334</v>
      </c>
      <c r="B565" s="14"/>
      <c r="C565" s="14">
        <v>1</v>
      </c>
      <c r="D565" s="14"/>
      <c r="E565" s="14"/>
      <c r="F565" s="14">
        <v>1</v>
      </c>
    </row>
    <row r="566" spans="1:6" x14ac:dyDescent="0.25">
      <c r="A566" s="15">
        <v>42079.857974537037</v>
      </c>
      <c r="B566" s="14">
        <v>1</v>
      </c>
      <c r="C566" s="14"/>
      <c r="D566" s="14"/>
      <c r="E566" s="14"/>
      <c r="F566" s="14">
        <v>1</v>
      </c>
    </row>
    <row r="567" spans="1:6" x14ac:dyDescent="0.25">
      <c r="A567" s="15">
        <v>42081.515335648146</v>
      </c>
      <c r="B567" s="14"/>
      <c r="C567" s="14">
        <v>1</v>
      </c>
      <c r="D567" s="14"/>
      <c r="E567" s="14"/>
      <c r="F567" s="14">
        <v>1</v>
      </c>
    </row>
    <row r="568" spans="1:6" x14ac:dyDescent="0.25">
      <c r="A568" s="15">
        <v>42081.731273148151</v>
      </c>
      <c r="B568" s="14"/>
      <c r="C568" s="14">
        <v>1</v>
      </c>
      <c r="D568" s="14"/>
      <c r="E568" s="14"/>
      <c r="F568" s="14">
        <v>1</v>
      </c>
    </row>
    <row r="569" spans="1:6" x14ac:dyDescent="0.25">
      <c r="A569" s="15">
        <v>42083.070590277777</v>
      </c>
      <c r="B569" s="14"/>
      <c r="C569" s="14"/>
      <c r="D569" s="14"/>
      <c r="E569" s="14">
        <v>1</v>
      </c>
      <c r="F569" s="14">
        <v>1</v>
      </c>
    </row>
    <row r="570" spans="1:6" x14ac:dyDescent="0.25">
      <c r="A570" s="15">
        <v>42084.881539351853</v>
      </c>
      <c r="B570" s="14"/>
      <c r="C570" s="14">
        <v>1</v>
      </c>
      <c r="D570" s="14"/>
      <c r="E570" s="14"/>
      <c r="F570" s="14">
        <v>1</v>
      </c>
    </row>
    <row r="571" spans="1:6" x14ac:dyDescent="0.25">
      <c r="A571" s="15">
        <v>42086.614942129629</v>
      </c>
      <c r="B571" s="14"/>
      <c r="C571" s="14"/>
      <c r="D571" s="14"/>
      <c r="E571" s="14">
        <v>1</v>
      </c>
      <c r="F571" s="14">
        <v>1</v>
      </c>
    </row>
    <row r="572" spans="1:6" x14ac:dyDescent="0.25">
      <c r="A572" s="15">
        <v>42087.768055555556</v>
      </c>
      <c r="B572" s="14"/>
      <c r="C572" s="14"/>
      <c r="D572" s="14"/>
      <c r="E572" s="14">
        <v>1</v>
      </c>
      <c r="F572" s="14">
        <v>1</v>
      </c>
    </row>
    <row r="573" spans="1:6" x14ac:dyDescent="0.25">
      <c r="A573" s="15">
        <v>42087.792303240742</v>
      </c>
      <c r="B573" s="14"/>
      <c r="C573" s="14"/>
      <c r="D573" s="14"/>
      <c r="E573" s="14">
        <v>1</v>
      </c>
      <c r="F573" s="14">
        <v>1</v>
      </c>
    </row>
    <row r="574" spans="1:6" x14ac:dyDescent="0.25">
      <c r="A574" s="15">
        <v>42088.723692129628</v>
      </c>
      <c r="B574" s="14"/>
      <c r="C574" s="14"/>
      <c r="D574" s="14"/>
      <c r="E574" s="14">
        <v>1</v>
      </c>
      <c r="F574" s="14">
        <v>1</v>
      </c>
    </row>
    <row r="575" spans="1:6" x14ac:dyDescent="0.25">
      <c r="A575" s="15">
        <v>42088.911354166667</v>
      </c>
      <c r="B575" s="14"/>
      <c r="C575" s="14"/>
      <c r="D575" s="14"/>
      <c r="E575" s="14">
        <v>1</v>
      </c>
      <c r="F575" s="14">
        <v>1</v>
      </c>
    </row>
    <row r="576" spans="1:6" x14ac:dyDescent="0.25">
      <c r="A576" s="15">
        <v>42089.412557870368</v>
      </c>
      <c r="B576" s="14"/>
      <c r="C576" s="14"/>
      <c r="D576" s="14"/>
      <c r="E576" s="14">
        <v>1</v>
      </c>
      <c r="F576" s="14">
        <v>1</v>
      </c>
    </row>
    <row r="577" spans="1:6" x14ac:dyDescent="0.25">
      <c r="A577" s="15">
        <v>42089.901574074072</v>
      </c>
      <c r="B577" s="14"/>
      <c r="C577" s="14">
        <v>1</v>
      </c>
      <c r="D577" s="14"/>
      <c r="E577" s="14"/>
      <c r="F577" s="14">
        <v>1</v>
      </c>
    </row>
    <row r="578" spans="1:6" x14ac:dyDescent="0.25">
      <c r="A578" s="15">
        <v>42090.909016203703</v>
      </c>
      <c r="B578" s="14"/>
      <c r="C578" s="14">
        <v>1</v>
      </c>
      <c r="D578" s="14"/>
      <c r="E578" s="14"/>
      <c r="F578" s="14">
        <v>1</v>
      </c>
    </row>
    <row r="579" spans="1:6" x14ac:dyDescent="0.25">
      <c r="A579" s="15">
        <v>42090.912500000006</v>
      </c>
      <c r="B579" s="14"/>
      <c r="C579" s="14"/>
      <c r="D579" s="14"/>
      <c r="E579" s="14">
        <v>1</v>
      </c>
      <c r="F579" s="14">
        <v>1</v>
      </c>
    </row>
    <row r="580" spans="1:6" x14ac:dyDescent="0.25">
      <c r="A580" s="15">
        <v>42093.588263888887</v>
      </c>
      <c r="B580" s="14"/>
      <c r="C580" s="14">
        <v>1</v>
      </c>
      <c r="D580" s="14"/>
      <c r="E580" s="14"/>
      <c r="F580" s="14">
        <v>1</v>
      </c>
    </row>
    <row r="581" spans="1:6" x14ac:dyDescent="0.25">
      <c r="A581" s="15">
        <v>42093.786840277782</v>
      </c>
      <c r="B581" s="14"/>
      <c r="C581" s="14"/>
      <c r="D581" s="14"/>
      <c r="E581" s="14">
        <v>1</v>
      </c>
      <c r="F581" s="14">
        <v>1</v>
      </c>
    </row>
    <row r="582" spans="1:6" x14ac:dyDescent="0.25">
      <c r="A582" s="15">
        <v>42095.229166666672</v>
      </c>
      <c r="B582" s="14"/>
      <c r="C582" s="14">
        <v>1</v>
      </c>
      <c r="D582" s="14"/>
      <c r="E582" s="14"/>
      <c r="F582" s="14">
        <v>1</v>
      </c>
    </row>
    <row r="583" spans="1:6" x14ac:dyDescent="0.25">
      <c r="A583" s="15">
        <v>42095.374675925923</v>
      </c>
      <c r="B583" s="14"/>
      <c r="C583" s="14">
        <v>1</v>
      </c>
      <c r="D583" s="14"/>
      <c r="E583" s="14"/>
      <c r="F583" s="14">
        <v>1</v>
      </c>
    </row>
    <row r="584" spans="1:6" x14ac:dyDescent="0.25">
      <c r="A584" s="15">
        <v>42096.544548611113</v>
      </c>
      <c r="B584" s="14"/>
      <c r="C584" s="14">
        <v>1</v>
      </c>
      <c r="D584" s="14"/>
      <c r="E584" s="14"/>
      <c r="F584" s="14">
        <v>1</v>
      </c>
    </row>
    <row r="585" spans="1:6" x14ac:dyDescent="0.25">
      <c r="A585" s="15">
        <v>42097.649224537032</v>
      </c>
      <c r="B585" s="14"/>
      <c r="C585" s="14">
        <v>1</v>
      </c>
      <c r="D585" s="14"/>
      <c r="E585" s="14"/>
      <c r="F585" s="14">
        <v>1</v>
      </c>
    </row>
    <row r="586" spans="1:6" x14ac:dyDescent="0.25">
      <c r="A586" s="15">
        <v>42097.732418981483</v>
      </c>
      <c r="B586" s="14"/>
      <c r="C586" s="14">
        <v>1</v>
      </c>
      <c r="D586" s="14"/>
      <c r="E586" s="14"/>
      <c r="F586" s="14">
        <v>1</v>
      </c>
    </row>
    <row r="587" spans="1:6" x14ac:dyDescent="0.25">
      <c r="A587" s="15">
        <v>42097.786493055552</v>
      </c>
      <c r="B587" s="14"/>
      <c r="C587" s="14"/>
      <c r="D587" s="14"/>
      <c r="E587" s="14">
        <v>1</v>
      </c>
      <c r="F587" s="14">
        <v>1</v>
      </c>
    </row>
    <row r="588" spans="1:6" x14ac:dyDescent="0.25">
      <c r="A588" s="15">
        <v>42097.874155092592</v>
      </c>
      <c r="B588" s="14"/>
      <c r="C588" s="14"/>
      <c r="D588" s="14"/>
      <c r="E588" s="14">
        <v>1</v>
      </c>
      <c r="F588" s="14">
        <v>1</v>
      </c>
    </row>
    <row r="589" spans="1:6" x14ac:dyDescent="0.25">
      <c r="A589" s="15">
        <v>42098.216238425928</v>
      </c>
      <c r="B589" s="14"/>
      <c r="C589" s="14"/>
      <c r="D589" s="14"/>
      <c r="E589" s="14">
        <v>1</v>
      </c>
      <c r="F589" s="14">
        <v>1</v>
      </c>
    </row>
    <row r="590" spans="1:6" x14ac:dyDescent="0.25">
      <c r="A590" s="15">
        <v>42100.723738425921</v>
      </c>
      <c r="B590" s="14"/>
      <c r="C590" s="14">
        <v>1</v>
      </c>
      <c r="D590" s="14"/>
      <c r="E590" s="14"/>
      <c r="F590" s="14">
        <v>1</v>
      </c>
    </row>
    <row r="591" spans="1:6" x14ac:dyDescent="0.25">
      <c r="A591" s="15">
        <v>42100.927858796291</v>
      </c>
      <c r="B591" s="14"/>
      <c r="C591" s="14"/>
      <c r="D591" s="14"/>
      <c r="E591" s="14">
        <v>1</v>
      </c>
      <c r="F591" s="14">
        <v>1</v>
      </c>
    </row>
    <row r="592" spans="1:6" x14ac:dyDescent="0.25">
      <c r="A592" s="15">
        <v>42101.423541666663</v>
      </c>
      <c r="B592" s="14"/>
      <c r="C592" s="14"/>
      <c r="D592" s="14"/>
      <c r="E592" s="14">
        <v>1</v>
      </c>
      <c r="F592" s="14">
        <v>1</v>
      </c>
    </row>
    <row r="593" spans="1:6" x14ac:dyDescent="0.25">
      <c r="A593" s="15">
        <v>42101.584074074075</v>
      </c>
      <c r="B593" s="14"/>
      <c r="C593" s="14"/>
      <c r="D593" s="14"/>
      <c r="E593" s="14">
        <v>1</v>
      </c>
      <c r="F593" s="14">
        <v>1</v>
      </c>
    </row>
    <row r="594" spans="1:6" x14ac:dyDescent="0.25">
      <c r="A594" s="15">
        <v>42101.828819444447</v>
      </c>
      <c r="B594" s="14"/>
      <c r="C594" s="14"/>
      <c r="D594" s="14"/>
      <c r="E594" s="14">
        <v>1</v>
      </c>
      <c r="F594" s="14">
        <v>1</v>
      </c>
    </row>
    <row r="595" spans="1:6" x14ac:dyDescent="0.25">
      <c r="A595" s="15">
        <v>42102.743773148148</v>
      </c>
      <c r="B595" s="14"/>
      <c r="C595" s="14"/>
      <c r="D595" s="14"/>
      <c r="E595" s="14">
        <v>1</v>
      </c>
      <c r="F595" s="14">
        <v>1</v>
      </c>
    </row>
    <row r="596" spans="1:6" x14ac:dyDescent="0.25">
      <c r="A596" s="15">
        <v>42102.866307870368</v>
      </c>
      <c r="B596" s="14"/>
      <c r="C596" s="14"/>
      <c r="D596" s="14"/>
      <c r="E596" s="14">
        <v>1</v>
      </c>
      <c r="F596" s="14">
        <v>1</v>
      </c>
    </row>
    <row r="597" spans="1:6" x14ac:dyDescent="0.25">
      <c r="A597" s="15">
        <v>42103.016585648147</v>
      </c>
      <c r="B597" s="14"/>
      <c r="C597" s="14">
        <v>1</v>
      </c>
      <c r="D597" s="14"/>
      <c r="E597" s="14"/>
      <c r="F597" s="14">
        <v>1</v>
      </c>
    </row>
    <row r="598" spans="1:6" x14ac:dyDescent="0.25">
      <c r="A598" s="15">
        <v>42103.024398148147</v>
      </c>
      <c r="B598" s="14"/>
      <c r="C598" s="14">
        <v>1</v>
      </c>
      <c r="D598" s="14"/>
      <c r="E598" s="14"/>
      <c r="F598" s="14">
        <v>1</v>
      </c>
    </row>
    <row r="599" spans="1:6" x14ac:dyDescent="0.25">
      <c r="A599" s="15">
        <v>42103.399479166663</v>
      </c>
      <c r="B599" s="14"/>
      <c r="C599" s="14"/>
      <c r="D599" s="14"/>
      <c r="E599" s="14">
        <v>1</v>
      </c>
      <c r="F599" s="14">
        <v>1</v>
      </c>
    </row>
    <row r="600" spans="1:6" x14ac:dyDescent="0.25">
      <c r="A600" s="15">
        <v>42103.535254629634</v>
      </c>
      <c r="B600" s="14"/>
      <c r="C600" s="14"/>
      <c r="D600" s="14"/>
      <c r="E600" s="14">
        <v>1</v>
      </c>
      <c r="F600" s="14">
        <v>1</v>
      </c>
    </row>
    <row r="601" spans="1:6" x14ac:dyDescent="0.25">
      <c r="A601" s="15">
        <v>42103.556828703702</v>
      </c>
      <c r="B601" s="14"/>
      <c r="C601" s="14"/>
      <c r="D601" s="14"/>
      <c r="E601" s="14">
        <v>1</v>
      </c>
      <c r="F601" s="14">
        <v>1</v>
      </c>
    </row>
    <row r="602" spans="1:6" x14ac:dyDescent="0.25">
      <c r="A602" s="15">
        <v>42103.884930555556</v>
      </c>
      <c r="B602" s="14"/>
      <c r="C602" s="14">
        <v>1</v>
      </c>
      <c r="D602" s="14"/>
      <c r="E602" s="14"/>
      <c r="F602" s="14">
        <v>1</v>
      </c>
    </row>
    <row r="603" spans="1:6" x14ac:dyDescent="0.25">
      <c r="A603" s="15">
        <v>42104.781597222223</v>
      </c>
      <c r="B603" s="14"/>
      <c r="C603" s="14">
        <v>1</v>
      </c>
      <c r="D603" s="14"/>
      <c r="E603" s="14"/>
      <c r="F603" s="14">
        <v>1</v>
      </c>
    </row>
    <row r="604" spans="1:6" x14ac:dyDescent="0.25">
      <c r="A604" s="15">
        <v>42105.267488425925</v>
      </c>
      <c r="B604" s="14"/>
      <c r="C604" s="14"/>
      <c r="D604" s="14"/>
      <c r="E604" s="14">
        <v>1</v>
      </c>
      <c r="F604" s="14">
        <v>1</v>
      </c>
    </row>
    <row r="605" spans="1:6" x14ac:dyDescent="0.25">
      <c r="A605" s="15">
        <v>42107.067557870367</v>
      </c>
      <c r="B605" s="14"/>
      <c r="C605" s="14"/>
      <c r="D605" s="14"/>
      <c r="E605" s="14">
        <v>1</v>
      </c>
      <c r="F605" s="14">
        <v>1</v>
      </c>
    </row>
    <row r="606" spans="1:6" x14ac:dyDescent="0.25">
      <c r="A606" s="15">
        <v>42107.156319444446</v>
      </c>
      <c r="B606" s="14"/>
      <c r="C606" s="14">
        <v>1</v>
      </c>
      <c r="D606" s="14"/>
      <c r="E606" s="14"/>
      <c r="F606" s="14">
        <v>1</v>
      </c>
    </row>
    <row r="607" spans="1:6" x14ac:dyDescent="0.25">
      <c r="A607" s="15">
        <v>42107.621018518519</v>
      </c>
      <c r="B607" s="14"/>
      <c r="C607" s="14"/>
      <c r="D607" s="14"/>
      <c r="E607" s="14">
        <v>1</v>
      </c>
      <c r="F607" s="14">
        <v>1</v>
      </c>
    </row>
    <row r="608" spans="1:6" x14ac:dyDescent="0.25">
      <c r="A608" s="15">
        <v>42107.841284722221</v>
      </c>
      <c r="B608" s="14"/>
      <c r="C608" s="14">
        <v>1</v>
      </c>
      <c r="D608" s="14"/>
      <c r="E608" s="14"/>
      <c r="F608" s="14">
        <v>1</v>
      </c>
    </row>
    <row r="609" spans="1:6" x14ac:dyDescent="0.25">
      <c r="A609" s="15">
        <v>42107.864722222221</v>
      </c>
      <c r="B609" s="14"/>
      <c r="C609" s="14">
        <v>1</v>
      </c>
      <c r="D609" s="14"/>
      <c r="E609" s="14"/>
      <c r="F609" s="14">
        <v>1</v>
      </c>
    </row>
    <row r="610" spans="1:6" x14ac:dyDescent="0.25">
      <c r="A610" s="15">
        <v>42108.692060185189</v>
      </c>
      <c r="B610" s="14"/>
      <c r="C610" s="14">
        <v>1</v>
      </c>
      <c r="D610" s="14"/>
      <c r="E610" s="14"/>
      <c r="F610" s="14">
        <v>1</v>
      </c>
    </row>
    <row r="611" spans="1:6" x14ac:dyDescent="0.25">
      <c r="A611" s="15">
        <v>42109.751250000001</v>
      </c>
      <c r="B611" s="14"/>
      <c r="C611" s="14"/>
      <c r="D611" s="14"/>
      <c r="E611" s="14">
        <v>1</v>
      </c>
      <c r="F611" s="14">
        <v>1</v>
      </c>
    </row>
    <row r="612" spans="1:6" x14ac:dyDescent="0.25">
      <c r="A612" s="15">
        <v>42109.801712962959</v>
      </c>
      <c r="B612" s="14"/>
      <c r="C612" s="14">
        <v>1</v>
      </c>
      <c r="D612" s="14"/>
      <c r="E612" s="14"/>
      <c r="F612" s="14">
        <v>1</v>
      </c>
    </row>
    <row r="613" spans="1:6" x14ac:dyDescent="0.25">
      <c r="A613" s="15">
        <v>42111.684027777781</v>
      </c>
      <c r="B613" s="14"/>
      <c r="C613" s="14">
        <v>1</v>
      </c>
      <c r="D613" s="14"/>
      <c r="E613" s="14"/>
      <c r="F613" s="14">
        <v>1</v>
      </c>
    </row>
    <row r="614" spans="1:6" x14ac:dyDescent="0.25">
      <c r="A614" s="15">
        <v>42111.71665509259</v>
      </c>
      <c r="B614" s="14"/>
      <c r="C614" s="14">
        <v>1</v>
      </c>
      <c r="D614" s="14"/>
      <c r="E614" s="14"/>
      <c r="F614" s="14">
        <v>1</v>
      </c>
    </row>
    <row r="615" spans="1:6" x14ac:dyDescent="0.25">
      <c r="A615" s="15">
        <v>42111.904097222221</v>
      </c>
      <c r="B615" s="14"/>
      <c r="C615" s="14">
        <v>1</v>
      </c>
      <c r="D615" s="14"/>
      <c r="E615" s="14"/>
      <c r="F615" s="14">
        <v>1</v>
      </c>
    </row>
    <row r="616" spans="1:6" x14ac:dyDescent="0.25">
      <c r="A616" s="15">
        <v>42114.818935185183</v>
      </c>
      <c r="B616" s="14"/>
      <c r="C616" s="14">
        <v>1</v>
      </c>
      <c r="D616" s="14"/>
      <c r="E616" s="14"/>
      <c r="F616" s="14">
        <v>1</v>
      </c>
    </row>
    <row r="617" spans="1:6" x14ac:dyDescent="0.25">
      <c r="A617" s="15">
        <v>42114.825532407413</v>
      </c>
      <c r="B617" s="14"/>
      <c r="C617" s="14">
        <v>1</v>
      </c>
      <c r="D617" s="14"/>
      <c r="E617" s="14"/>
      <c r="F617" s="14">
        <v>1</v>
      </c>
    </row>
    <row r="618" spans="1:6" x14ac:dyDescent="0.25">
      <c r="A618" s="15">
        <v>42115.11618055556</v>
      </c>
      <c r="B618" s="14"/>
      <c r="C618" s="14">
        <v>1</v>
      </c>
      <c r="D618" s="14"/>
      <c r="E618" s="14"/>
      <c r="F618" s="14">
        <v>1</v>
      </c>
    </row>
    <row r="619" spans="1:6" x14ac:dyDescent="0.25">
      <c r="A619" s="15">
        <v>42115.889652777783</v>
      </c>
      <c r="B619" s="14"/>
      <c r="C619" s="14"/>
      <c r="D619" s="14"/>
      <c r="E619" s="14">
        <v>1</v>
      </c>
      <c r="F619" s="14">
        <v>1</v>
      </c>
    </row>
    <row r="620" spans="1:6" x14ac:dyDescent="0.25">
      <c r="A620" s="15">
        <v>42116.710752314815</v>
      </c>
      <c r="B620" s="14"/>
      <c r="C620" s="14"/>
      <c r="D620" s="14"/>
      <c r="E620" s="14">
        <v>1</v>
      </c>
      <c r="F620" s="14">
        <v>1</v>
      </c>
    </row>
    <row r="621" spans="1:6" x14ac:dyDescent="0.25">
      <c r="A621" s="15">
        <v>42118.139583333337</v>
      </c>
      <c r="B621" s="14"/>
      <c r="C621" s="14">
        <v>1</v>
      </c>
      <c r="D621" s="14"/>
      <c r="E621" s="14"/>
      <c r="F621" s="14">
        <v>1</v>
      </c>
    </row>
    <row r="622" spans="1:6" x14ac:dyDescent="0.25">
      <c r="A622" s="15">
        <v>42118.346435185187</v>
      </c>
      <c r="B622" s="14"/>
      <c r="C622" s="14">
        <v>1</v>
      </c>
      <c r="D622" s="14"/>
      <c r="E622" s="14"/>
      <c r="F622" s="14">
        <v>1</v>
      </c>
    </row>
    <row r="623" spans="1:6" x14ac:dyDescent="0.25">
      <c r="A623" s="15">
        <v>42118.556331018524</v>
      </c>
      <c r="B623" s="14"/>
      <c r="C623" s="14"/>
      <c r="D623" s="14"/>
      <c r="E623" s="14">
        <v>1</v>
      </c>
      <c r="F623" s="14">
        <v>1</v>
      </c>
    </row>
    <row r="624" spans="1:6" x14ac:dyDescent="0.25">
      <c r="A624" s="15">
        <v>42120.531226851846</v>
      </c>
      <c r="B624" s="14"/>
      <c r="C624" s="14"/>
      <c r="D624" s="14"/>
      <c r="E624" s="14">
        <v>1</v>
      </c>
      <c r="F624" s="14">
        <v>1</v>
      </c>
    </row>
    <row r="625" spans="1:6" x14ac:dyDescent="0.25">
      <c r="A625" s="15">
        <v>42121.249814814815</v>
      </c>
      <c r="B625" s="14"/>
      <c r="C625" s="14"/>
      <c r="D625" s="14"/>
      <c r="E625" s="14">
        <v>1</v>
      </c>
      <c r="F625" s="14">
        <v>1</v>
      </c>
    </row>
    <row r="626" spans="1:6" x14ac:dyDescent="0.25">
      <c r="A626" s="15">
        <v>42121.675763888896</v>
      </c>
      <c r="B626" s="14"/>
      <c r="C626" s="14"/>
      <c r="D626" s="14"/>
      <c r="E626" s="14">
        <v>1</v>
      </c>
      <c r="F626" s="14">
        <v>1</v>
      </c>
    </row>
    <row r="627" spans="1:6" x14ac:dyDescent="0.25">
      <c r="A627" s="15">
        <v>42121.756921296299</v>
      </c>
      <c r="B627" s="14"/>
      <c r="C627" s="14"/>
      <c r="D627" s="14"/>
      <c r="E627" s="14">
        <v>1</v>
      </c>
      <c r="F627" s="14">
        <v>1</v>
      </c>
    </row>
    <row r="628" spans="1:6" x14ac:dyDescent="0.25">
      <c r="A628" s="15">
        <v>42122.670069444444</v>
      </c>
      <c r="B628" s="14"/>
      <c r="C628" s="14">
        <v>1</v>
      </c>
      <c r="D628" s="14"/>
      <c r="E628" s="14"/>
      <c r="F628" s="14">
        <v>1</v>
      </c>
    </row>
    <row r="629" spans="1:6" x14ac:dyDescent="0.25">
      <c r="A629" s="15">
        <v>42122.693159722221</v>
      </c>
      <c r="B629" s="14"/>
      <c r="C629" s="14">
        <v>1</v>
      </c>
      <c r="D629" s="14"/>
      <c r="E629" s="14"/>
      <c r="F629" s="14">
        <v>1</v>
      </c>
    </row>
    <row r="630" spans="1:6" x14ac:dyDescent="0.25">
      <c r="A630" s="15">
        <v>42122.732499999998</v>
      </c>
      <c r="B630" s="14"/>
      <c r="C630" s="14">
        <v>1</v>
      </c>
      <c r="D630" s="14"/>
      <c r="E630" s="14"/>
      <c r="F630" s="14">
        <v>1</v>
      </c>
    </row>
    <row r="631" spans="1:6" x14ac:dyDescent="0.25">
      <c r="A631" s="15">
        <v>42123.648831018523</v>
      </c>
      <c r="B631" s="14"/>
      <c r="C631" s="14">
        <v>1</v>
      </c>
      <c r="D631" s="14"/>
      <c r="E631" s="14"/>
      <c r="F631" s="14">
        <v>1</v>
      </c>
    </row>
    <row r="632" spans="1:6" x14ac:dyDescent="0.25">
      <c r="A632" s="15">
        <v>42124.623877314814</v>
      </c>
      <c r="B632" s="14"/>
      <c r="C632" s="14">
        <v>1</v>
      </c>
      <c r="D632" s="14"/>
      <c r="E632" s="14"/>
      <c r="F632" s="14">
        <v>1</v>
      </c>
    </row>
    <row r="633" spans="1:6" x14ac:dyDescent="0.25">
      <c r="A633" s="15">
        <v>42124.841111111105</v>
      </c>
      <c r="B633" s="14"/>
      <c r="C633" s="14"/>
      <c r="D633" s="14"/>
      <c r="E633" s="14">
        <v>1</v>
      </c>
      <c r="F633" s="14">
        <v>1</v>
      </c>
    </row>
    <row r="634" spans="1:6" x14ac:dyDescent="0.25">
      <c r="A634" s="15">
        <v>42124.848414351851</v>
      </c>
      <c r="B634" s="14"/>
      <c r="C634" s="14"/>
      <c r="D634" s="14"/>
      <c r="E634" s="14">
        <v>1</v>
      </c>
      <c r="F634" s="14">
        <v>1</v>
      </c>
    </row>
    <row r="635" spans="1:6" x14ac:dyDescent="0.25">
      <c r="A635" s="15">
        <v>42125.644467592589</v>
      </c>
      <c r="B635" s="14"/>
      <c r="C635" s="14">
        <v>1</v>
      </c>
      <c r="D635" s="14"/>
      <c r="E635" s="14"/>
      <c r="F635" s="14">
        <v>1</v>
      </c>
    </row>
    <row r="636" spans="1:6" x14ac:dyDescent="0.25">
      <c r="A636" s="15">
        <v>42125.647534722222</v>
      </c>
      <c r="B636" s="14"/>
      <c r="C636" s="14"/>
      <c r="D636" s="14"/>
      <c r="E636" s="14">
        <v>1</v>
      </c>
      <c r="F636" s="14">
        <v>1</v>
      </c>
    </row>
    <row r="637" spans="1:6" x14ac:dyDescent="0.25">
      <c r="A637" s="15">
        <v>42125.772812499999</v>
      </c>
      <c r="B637" s="14"/>
      <c r="C637" s="14"/>
      <c r="D637" s="14"/>
      <c r="E637" s="14">
        <v>1</v>
      </c>
      <c r="F637" s="14">
        <v>1</v>
      </c>
    </row>
    <row r="638" spans="1:6" x14ac:dyDescent="0.25">
      <c r="A638" s="15">
        <v>42126.87501157407</v>
      </c>
      <c r="B638" s="14"/>
      <c r="C638" s="14"/>
      <c r="D638" s="14"/>
      <c r="E638" s="14">
        <v>1</v>
      </c>
      <c r="F638" s="14">
        <v>1</v>
      </c>
    </row>
    <row r="639" spans="1:6" x14ac:dyDescent="0.25">
      <c r="A639" s="15">
        <v>42128.431064814817</v>
      </c>
      <c r="B639" s="14"/>
      <c r="C639" s="14">
        <v>1</v>
      </c>
      <c r="D639" s="14"/>
      <c r="E639" s="14"/>
      <c r="F639" s="14">
        <v>1</v>
      </c>
    </row>
    <row r="640" spans="1:6" x14ac:dyDescent="0.25">
      <c r="A640" s="15">
        <v>42128.615682870368</v>
      </c>
      <c r="B640" s="14"/>
      <c r="C640" s="14">
        <v>1</v>
      </c>
      <c r="D640" s="14"/>
      <c r="E640" s="14"/>
      <c r="F640" s="14">
        <v>1</v>
      </c>
    </row>
    <row r="641" spans="1:6" x14ac:dyDescent="0.25">
      <c r="A641" s="15">
        <v>42128.627893518518</v>
      </c>
      <c r="B641" s="14"/>
      <c r="C641" s="14"/>
      <c r="D641" s="14"/>
      <c r="E641" s="14">
        <v>1</v>
      </c>
      <c r="F641" s="14">
        <v>1</v>
      </c>
    </row>
    <row r="642" spans="1:6" x14ac:dyDescent="0.25">
      <c r="A642" s="15">
        <v>42128.736608796295</v>
      </c>
      <c r="B642" s="14"/>
      <c r="C642" s="14"/>
      <c r="D642" s="14"/>
      <c r="E642" s="14">
        <v>1</v>
      </c>
      <c r="F642" s="14">
        <v>1</v>
      </c>
    </row>
    <row r="643" spans="1:6" x14ac:dyDescent="0.25">
      <c r="A643" s="15">
        <v>42128.814247685179</v>
      </c>
      <c r="B643" s="14"/>
      <c r="C643" s="14">
        <v>1</v>
      </c>
      <c r="D643" s="14"/>
      <c r="E643" s="14"/>
      <c r="F643" s="14">
        <v>1</v>
      </c>
    </row>
    <row r="644" spans="1:6" x14ac:dyDescent="0.25">
      <c r="A644" s="15">
        <v>42128.824074074073</v>
      </c>
      <c r="B644" s="14"/>
      <c r="C644" s="14"/>
      <c r="D644" s="14"/>
      <c r="E644" s="14">
        <v>1</v>
      </c>
      <c r="F644" s="14">
        <v>1</v>
      </c>
    </row>
    <row r="645" spans="1:6" x14ac:dyDescent="0.25">
      <c r="A645" s="15">
        <v>42129.541585648149</v>
      </c>
      <c r="B645" s="14"/>
      <c r="C645" s="14"/>
      <c r="D645" s="14"/>
      <c r="E645" s="14">
        <v>1</v>
      </c>
      <c r="F645" s="14">
        <v>1</v>
      </c>
    </row>
    <row r="646" spans="1:6" x14ac:dyDescent="0.25">
      <c r="A646" s="15">
        <v>42132.036168981482</v>
      </c>
      <c r="B646" s="14"/>
      <c r="C646" s="14"/>
      <c r="D646" s="14"/>
      <c r="E646" s="14">
        <v>1</v>
      </c>
      <c r="F646" s="14">
        <v>1</v>
      </c>
    </row>
    <row r="647" spans="1:6" x14ac:dyDescent="0.25">
      <c r="A647" s="15">
        <v>42132.58048611111</v>
      </c>
      <c r="B647" s="14"/>
      <c r="C647" s="14">
        <v>1</v>
      </c>
      <c r="D647" s="14"/>
      <c r="E647" s="14"/>
      <c r="F647" s="14">
        <v>1</v>
      </c>
    </row>
    <row r="648" spans="1:6" x14ac:dyDescent="0.25">
      <c r="A648" s="15">
        <v>42132.809953703705</v>
      </c>
      <c r="B648" s="14"/>
      <c r="C648" s="14">
        <v>1</v>
      </c>
      <c r="D648" s="14"/>
      <c r="E648" s="14"/>
      <c r="F648" s="14">
        <v>1</v>
      </c>
    </row>
    <row r="649" spans="1:6" x14ac:dyDescent="0.25">
      <c r="A649" s="15">
        <v>42132.9143287037</v>
      </c>
      <c r="B649" s="14"/>
      <c r="C649" s="14">
        <v>1</v>
      </c>
      <c r="D649" s="14"/>
      <c r="E649" s="14"/>
      <c r="F649" s="14">
        <v>1</v>
      </c>
    </row>
    <row r="650" spans="1:6" x14ac:dyDescent="0.25">
      <c r="A650" s="15">
        <v>42134.172071759262</v>
      </c>
      <c r="B650" s="14"/>
      <c r="C650" s="14"/>
      <c r="D650" s="14"/>
      <c r="E650" s="14">
        <v>1</v>
      </c>
      <c r="F650" s="14">
        <v>1</v>
      </c>
    </row>
    <row r="651" spans="1:6" x14ac:dyDescent="0.25">
      <c r="A651" s="15">
        <v>42135.60020833333</v>
      </c>
      <c r="B651" s="14"/>
      <c r="C651" s="14"/>
      <c r="D651" s="14"/>
      <c r="E651" s="14">
        <v>1</v>
      </c>
      <c r="F651" s="14">
        <v>1</v>
      </c>
    </row>
    <row r="652" spans="1:6" x14ac:dyDescent="0.25">
      <c r="A652" s="15">
        <v>42135.810694444444</v>
      </c>
      <c r="B652" s="14"/>
      <c r="C652" s="14"/>
      <c r="D652" s="14"/>
      <c r="E652" s="14">
        <v>1</v>
      </c>
      <c r="F652" s="14">
        <v>1</v>
      </c>
    </row>
    <row r="653" spans="1:6" x14ac:dyDescent="0.25">
      <c r="A653" s="15">
        <v>42136.092488425929</v>
      </c>
      <c r="B653" s="14"/>
      <c r="C653" s="14">
        <v>1</v>
      </c>
      <c r="D653" s="14"/>
      <c r="E653" s="14"/>
      <c r="F653" s="14">
        <v>1</v>
      </c>
    </row>
    <row r="654" spans="1:6" x14ac:dyDescent="0.25">
      <c r="A654" s="15">
        <v>42136.270787037036</v>
      </c>
      <c r="B654" s="14"/>
      <c r="C654" s="14"/>
      <c r="D654" s="14"/>
      <c r="E654" s="14">
        <v>1</v>
      </c>
      <c r="F654" s="14">
        <v>1</v>
      </c>
    </row>
    <row r="655" spans="1:6" x14ac:dyDescent="0.25">
      <c r="A655" s="15">
        <v>42136.536134259266</v>
      </c>
      <c r="B655" s="14"/>
      <c r="C655" s="14"/>
      <c r="D655" s="14"/>
      <c r="E655" s="14">
        <v>1</v>
      </c>
      <c r="F655" s="14">
        <v>1</v>
      </c>
    </row>
    <row r="656" spans="1:6" x14ac:dyDescent="0.25">
      <c r="A656" s="15">
        <v>42136.675196759257</v>
      </c>
      <c r="B656" s="14"/>
      <c r="C656" s="14"/>
      <c r="D656" s="14"/>
      <c r="E656" s="14">
        <v>1</v>
      </c>
      <c r="F656" s="14">
        <v>1</v>
      </c>
    </row>
    <row r="657" spans="1:6" x14ac:dyDescent="0.25">
      <c r="A657" s="15">
        <v>42136.767175925925</v>
      </c>
      <c r="B657" s="14"/>
      <c r="C657" s="14">
        <v>1</v>
      </c>
      <c r="D657" s="14"/>
      <c r="E657" s="14"/>
      <c r="F657" s="14">
        <v>1</v>
      </c>
    </row>
    <row r="658" spans="1:6" x14ac:dyDescent="0.25">
      <c r="A658" s="15">
        <v>42137.395798611105</v>
      </c>
      <c r="B658" s="14"/>
      <c r="C658" s="14"/>
      <c r="D658" s="14"/>
      <c r="E658" s="14">
        <v>1</v>
      </c>
      <c r="F658" s="14">
        <v>1</v>
      </c>
    </row>
    <row r="659" spans="1:6" x14ac:dyDescent="0.25">
      <c r="A659" s="15">
        <v>42138.798819444448</v>
      </c>
      <c r="B659" s="14"/>
      <c r="C659" s="14">
        <v>1</v>
      </c>
      <c r="D659" s="14"/>
      <c r="E659" s="14"/>
      <c r="F659" s="14">
        <v>1</v>
      </c>
    </row>
    <row r="660" spans="1:6" x14ac:dyDescent="0.25">
      <c r="A660" s="15">
        <v>42138.930671296301</v>
      </c>
      <c r="B660" s="14"/>
      <c r="C660" s="14"/>
      <c r="D660" s="14"/>
      <c r="E660" s="14">
        <v>1</v>
      </c>
      <c r="F660" s="14">
        <v>1</v>
      </c>
    </row>
    <row r="661" spans="1:6" x14ac:dyDescent="0.25">
      <c r="A661" s="15">
        <v>42139.014525462961</v>
      </c>
      <c r="B661" s="14"/>
      <c r="C661" s="14"/>
      <c r="D661" s="14"/>
      <c r="E661" s="14">
        <v>1</v>
      </c>
      <c r="F661" s="14">
        <v>1</v>
      </c>
    </row>
    <row r="662" spans="1:6" x14ac:dyDescent="0.25">
      <c r="A662" s="15">
        <v>42139.525567129633</v>
      </c>
      <c r="B662" s="14"/>
      <c r="C662" s="14"/>
      <c r="D662" s="14"/>
      <c r="E662" s="14">
        <v>1</v>
      </c>
      <c r="F662" s="14">
        <v>1</v>
      </c>
    </row>
    <row r="663" spans="1:6" x14ac:dyDescent="0.25">
      <c r="A663" s="15">
        <v>42139.816840277781</v>
      </c>
      <c r="B663" s="14"/>
      <c r="C663" s="14"/>
      <c r="D663" s="14"/>
      <c r="E663" s="14">
        <v>1</v>
      </c>
      <c r="F663" s="14">
        <v>1</v>
      </c>
    </row>
    <row r="664" spans="1:6" x14ac:dyDescent="0.25">
      <c r="A664" s="15">
        <v>42140.421319444446</v>
      </c>
      <c r="B664" s="14"/>
      <c r="C664" s="14">
        <v>1</v>
      </c>
      <c r="D664" s="14"/>
      <c r="E664" s="14"/>
      <c r="F664" s="14">
        <v>1</v>
      </c>
    </row>
    <row r="665" spans="1:6" x14ac:dyDescent="0.25">
      <c r="A665" s="15">
        <v>42140.712314814817</v>
      </c>
      <c r="B665" s="14"/>
      <c r="C665" s="14"/>
      <c r="D665" s="14"/>
      <c r="E665" s="14">
        <v>1</v>
      </c>
      <c r="F665" s="14">
        <v>1</v>
      </c>
    </row>
    <row r="666" spans="1:6" x14ac:dyDescent="0.25">
      <c r="A666" s="15">
        <v>42141.541134259256</v>
      </c>
      <c r="B666" s="14"/>
      <c r="C666" s="14"/>
      <c r="D666" s="14"/>
      <c r="E666" s="14">
        <v>1</v>
      </c>
      <c r="F666" s="14">
        <v>1</v>
      </c>
    </row>
    <row r="667" spans="1:6" x14ac:dyDescent="0.25">
      <c r="A667" s="15">
        <v>42141.741307870368</v>
      </c>
      <c r="B667" s="14">
        <v>1</v>
      </c>
      <c r="C667" s="14"/>
      <c r="D667" s="14"/>
      <c r="E667" s="14"/>
      <c r="F667" s="14">
        <v>1</v>
      </c>
    </row>
    <row r="668" spans="1:6" x14ac:dyDescent="0.25">
      <c r="A668" s="15">
        <v>42142.514016203699</v>
      </c>
      <c r="B668" s="14"/>
      <c r="C668" s="14"/>
      <c r="D668" s="14"/>
      <c r="E668" s="14">
        <v>1</v>
      </c>
      <c r="F668" s="14">
        <v>1</v>
      </c>
    </row>
    <row r="669" spans="1:6" x14ac:dyDescent="0.25">
      <c r="A669" s="15">
        <v>42142.768819444449</v>
      </c>
      <c r="B669" s="14"/>
      <c r="C669" s="14">
        <v>1</v>
      </c>
      <c r="D669" s="14"/>
      <c r="E669" s="14"/>
      <c r="F669" s="14">
        <v>1</v>
      </c>
    </row>
    <row r="670" spans="1:6" x14ac:dyDescent="0.25">
      <c r="A670" s="15">
        <v>42143.445219907408</v>
      </c>
      <c r="B670" s="14"/>
      <c r="C670" s="14"/>
      <c r="D670" s="14"/>
      <c r="E670" s="14">
        <v>1</v>
      </c>
      <c r="F670" s="14">
        <v>1</v>
      </c>
    </row>
    <row r="671" spans="1:6" x14ac:dyDescent="0.25">
      <c r="A671" s="15">
        <v>42143.461122685185</v>
      </c>
      <c r="B671" s="14"/>
      <c r="C671" s="14"/>
      <c r="D671" s="14"/>
      <c r="E671" s="14">
        <v>1</v>
      </c>
      <c r="F671" s="14">
        <v>1</v>
      </c>
    </row>
    <row r="672" spans="1:6" x14ac:dyDescent="0.25">
      <c r="A672" s="15">
        <v>42143.917743055557</v>
      </c>
      <c r="B672" s="14"/>
      <c r="C672" s="14">
        <v>1</v>
      </c>
      <c r="D672" s="14"/>
      <c r="E672" s="14"/>
      <c r="F672" s="14">
        <v>1</v>
      </c>
    </row>
    <row r="673" spans="1:6" x14ac:dyDescent="0.25">
      <c r="A673" s="15">
        <v>42144.041851851856</v>
      </c>
      <c r="B673" s="14"/>
      <c r="C673" s="14"/>
      <c r="D673" s="14"/>
      <c r="E673" s="14">
        <v>1</v>
      </c>
      <c r="F673" s="14">
        <v>1</v>
      </c>
    </row>
    <row r="674" spans="1:6" x14ac:dyDescent="0.25">
      <c r="A674" s="15">
        <v>42144.231527777782</v>
      </c>
      <c r="B674" s="14"/>
      <c r="C674" s="14">
        <v>1</v>
      </c>
      <c r="D674" s="14"/>
      <c r="E674" s="14"/>
      <c r="F674" s="14">
        <v>1</v>
      </c>
    </row>
    <row r="675" spans="1:6" x14ac:dyDescent="0.25">
      <c r="A675" s="15">
        <v>42144.415532407409</v>
      </c>
      <c r="B675" s="14"/>
      <c r="C675" s="14">
        <v>1</v>
      </c>
      <c r="D675" s="14"/>
      <c r="E675" s="14"/>
      <c r="F675" s="14">
        <v>1</v>
      </c>
    </row>
    <row r="676" spans="1:6" x14ac:dyDescent="0.25">
      <c r="A676" s="15">
        <v>42144.573807870373</v>
      </c>
      <c r="B676" s="14"/>
      <c r="C676" s="14"/>
      <c r="D676" s="14"/>
      <c r="E676" s="14">
        <v>1</v>
      </c>
      <c r="F676" s="14">
        <v>1</v>
      </c>
    </row>
    <row r="677" spans="1:6" x14ac:dyDescent="0.25">
      <c r="A677" s="15">
        <v>42145.746689814812</v>
      </c>
      <c r="B677" s="14"/>
      <c r="C677" s="14"/>
      <c r="D677" s="14"/>
      <c r="E677" s="14">
        <v>1</v>
      </c>
      <c r="F677" s="14">
        <v>1</v>
      </c>
    </row>
    <row r="678" spans="1:6" x14ac:dyDescent="0.25">
      <c r="A678" s="15">
        <v>42146.570393518516</v>
      </c>
      <c r="B678" s="14"/>
      <c r="C678" s="14"/>
      <c r="D678" s="14"/>
      <c r="E678" s="14">
        <v>1</v>
      </c>
      <c r="F678" s="14">
        <v>1</v>
      </c>
    </row>
    <row r="679" spans="1:6" x14ac:dyDescent="0.25">
      <c r="A679" s="15">
        <v>42146.731087962966</v>
      </c>
      <c r="B679" s="14"/>
      <c r="C679" s="14"/>
      <c r="D679" s="14"/>
      <c r="E679" s="14">
        <v>1</v>
      </c>
      <c r="F679" s="14">
        <v>1</v>
      </c>
    </row>
    <row r="680" spans="1:6" x14ac:dyDescent="0.25">
      <c r="A680" s="15">
        <v>42146.836215277777</v>
      </c>
      <c r="B680" s="14"/>
      <c r="C680" s="14"/>
      <c r="D680" s="14"/>
      <c r="E680" s="14">
        <v>1</v>
      </c>
      <c r="F680" s="14">
        <v>1</v>
      </c>
    </row>
    <row r="681" spans="1:6" x14ac:dyDescent="0.25">
      <c r="A681" s="15">
        <v>42147.729930555557</v>
      </c>
      <c r="B681" s="14"/>
      <c r="C681" s="14"/>
      <c r="D681" s="14"/>
      <c r="E681" s="14">
        <v>1</v>
      </c>
      <c r="F681" s="14">
        <v>1</v>
      </c>
    </row>
    <row r="682" spans="1:6" x14ac:dyDescent="0.25">
      <c r="A682" s="15">
        <v>42147.826840277776</v>
      </c>
      <c r="B682" s="14"/>
      <c r="C682" s="14"/>
      <c r="D682" s="14"/>
      <c r="E682" s="14">
        <v>1</v>
      </c>
      <c r="F682" s="14">
        <v>1</v>
      </c>
    </row>
    <row r="683" spans="1:6" x14ac:dyDescent="0.25">
      <c r="A683" s="15">
        <v>42148.676851851851</v>
      </c>
      <c r="B683" s="14"/>
      <c r="C683" s="14"/>
      <c r="D683" s="14"/>
      <c r="E683" s="14">
        <v>1</v>
      </c>
      <c r="F683" s="14">
        <v>1</v>
      </c>
    </row>
    <row r="684" spans="1:6" x14ac:dyDescent="0.25">
      <c r="A684" s="15">
        <v>42149.940416666665</v>
      </c>
      <c r="B684" s="14"/>
      <c r="C684" s="14"/>
      <c r="D684" s="14"/>
      <c r="E684" s="14">
        <v>1</v>
      </c>
      <c r="F684" s="14">
        <v>1</v>
      </c>
    </row>
    <row r="685" spans="1:6" x14ac:dyDescent="0.25">
      <c r="A685" s="15">
        <v>42150.462083333332</v>
      </c>
      <c r="B685" s="14"/>
      <c r="C685" s="14"/>
      <c r="D685" s="14"/>
      <c r="E685" s="14">
        <v>1</v>
      </c>
      <c r="F685" s="14">
        <v>1</v>
      </c>
    </row>
    <row r="686" spans="1:6" x14ac:dyDescent="0.25">
      <c r="A686" s="15">
        <v>42150.755312499998</v>
      </c>
      <c r="B686" s="14"/>
      <c r="C686" s="14"/>
      <c r="D686" s="14"/>
      <c r="E686" s="14">
        <v>1</v>
      </c>
      <c r="F686" s="14">
        <v>1</v>
      </c>
    </row>
    <row r="687" spans="1:6" x14ac:dyDescent="0.25">
      <c r="A687" s="15">
        <v>42151.069606481484</v>
      </c>
      <c r="B687" s="14"/>
      <c r="C687" s="14"/>
      <c r="D687" s="14"/>
      <c r="E687" s="14">
        <v>1</v>
      </c>
      <c r="F687" s="14">
        <v>1</v>
      </c>
    </row>
    <row r="688" spans="1:6" x14ac:dyDescent="0.25">
      <c r="A688" s="15">
        <v>42151.237685185188</v>
      </c>
      <c r="B688" s="14"/>
      <c r="C688" s="14">
        <v>1</v>
      </c>
      <c r="D688" s="14"/>
      <c r="E688" s="14"/>
      <c r="F688" s="14">
        <v>1</v>
      </c>
    </row>
    <row r="689" spans="1:6" x14ac:dyDescent="0.25">
      <c r="A689" s="15">
        <v>42151.905717592599</v>
      </c>
      <c r="B689" s="14"/>
      <c r="C689" s="14">
        <v>1</v>
      </c>
      <c r="D689" s="14"/>
      <c r="E689" s="14"/>
      <c r="F689" s="14">
        <v>1</v>
      </c>
    </row>
    <row r="690" spans="1:6" x14ac:dyDescent="0.25">
      <c r="A690" s="15">
        <v>42152.503495370373</v>
      </c>
      <c r="B690" s="14"/>
      <c r="C690" s="14"/>
      <c r="D690" s="14"/>
      <c r="E690" s="14">
        <v>1</v>
      </c>
      <c r="F690" s="14">
        <v>1</v>
      </c>
    </row>
    <row r="691" spans="1:6" x14ac:dyDescent="0.25">
      <c r="A691" s="15">
        <v>42152.765717592592</v>
      </c>
      <c r="B691" s="14"/>
      <c r="C691" s="14"/>
      <c r="D691" s="14"/>
      <c r="E691" s="14">
        <v>1</v>
      </c>
      <c r="F691" s="14">
        <v>1</v>
      </c>
    </row>
    <row r="692" spans="1:6" x14ac:dyDescent="0.25">
      <c r="A692" s="15">
        <v>42154.818819444445</v>
      </c>
      <c r="B692" s="14">
        <v>1</v>
      </c>
      <c r="C692" s="14"/>
      <c r="D692" s="14"/>
      <c r="E692" s="14"/>
      <c r="F692" s="14">
        <v>1</v>
      </c>
    </row>
    <row r="693" spans="1:6" x14ac:dyDescent="0.25">
      <c r="A693" s="15">
        <v>42154.873124999998</v>
      </c>
      <c r="B693" s="14"/>
      <c r="C693" s="14"/>
      <c r="D693" s="14"/>
      <c r="E693" s="14">
        <v>1</v>
      </c>
      <c r="F693" s="14">
        <v>1</v>
      </c>
    </row>
    <row r="694" spans="1:6" x14ac:dyDescent="0.25">
      <c r="A694" s="15">
        <v>42155.142638888887</v>
      </c>
      <c r="B694" s="14"/>
      <c r="C694" s="14"/>
      <c r="D694" s="14"/>
      <c r="E694" s="14">
        <v>1</v>
      </c>
      <c r="F694" s="14">
        <v>1</v>
      </c>
    </row>
    <row r="695" spans="1:6" x14ac:dyDescent="0.25">
      <c r="A695" s="15">
        <v>42155.696793981479</v>
      </c>
      <c r="B695" s="14"/>
      <c r="C695" s="14"/>
      <c r="D695" s="14"/>
      <c r="E695" s="14">
        <v>1</v>
      </c>
      <c r="F695" s="14">
        <v>1</v>
      </c>
    </row>
    <row r="696" spans="1:6" x14ac:dyDescent="0.25">
      <c r="A696" s="15">
        <v>42155.920219907406</v>
      </c>
      <c r="B696" s="14"/>
      <c r="C696" s="14"/>
      <c r="D696" s="14"/>
      <c r="E696" s="14">
        <v>1</v>
      </c>
      <c r="F696" s="14">
        <v>1</v>
      </c>
    </row>
    <row r="697" spans="1:6" x14ac:dyDescent="0.25">
      <c r="A697" s="15">
        <v>42156.510393518518</v>
      </c>
      <c r="B697" s="14"/>
      <c r="C697" s="14"/>
      <c r="D697" s="14"/>
      <c r="E697" s="14">
        <v>1</v>
      </c>
      <c r="F697" s="14">
        <v>1</v>
      </c>
    </row>
    <row r="698" spans="1:6" x14ac:dyDescent="0.25">
      <c r="A698" s="15">
        <v>42157.470185185186</v>
      </c>
      <c r="B698" s="14"/>
      <c r="C698" s="14"/>
      <c r="D698" s="14"/>
      <c r="E698" s="14">
        <v>1</v>
      </c>
      <c r="F698" s="14">
        <v>1</v>
      </c>
    </row>
    <row r="699" spans="1:6" x14ac:dyDescent="0.25">
      <c r="A699" s="15">
        <v>42157.591064814813</v>
      </c>
      <c r="B699" s="14"/>
      <c r="C699" s="14"/>
      <c r="D699" s="14"/>
      <c r="E699" s="14">
        <v>1</v>
      </c>
      <c r="F699" s="14">
        <v>1</v>
      </c>
    </row>
    <row r="700" spans="1:6" x14ac:dyDescent="0.25">
      <c r="A700" s="15">
        <v>42157.598090277781</v>
      </c>
      <c r="B700" s="14"/>
      <c r="C700" s="14">
        <v>1</v>
      </c>
      <c r="D700" s="14"/>
      <c r="E700" s="14"/>
      <c r="F700" s="14">
        <v>1</v>
      </c>
    </row>
    <row r="701" spans="1:6" x14ac:dyDescent="0.25">
      <c r="A701" s="15">
        <v>42157.652511574073</v>
      </c>
      <c r="B701" s="14"/>
      <c r="C701" s="14"/>
      <c r="D701" s="14"/>
      <c r="E701" s="14">
        <v>1</v>
      </c>
      <c r="F701" s="14">
        <v>1</v>
      </c>
    </row>
    <row r="702" spans="1:6" x14ac:dyDescent="0.25">
      <c r="A702" s="15">
        <v>42158.065694444449</v>
      </c>
      <c r="B702" s="14"/>
      <c r="C702" s="14"/>
      <c r="D702" s="14"/>
      <c r="E702" s="14">
        <v>1</v>
      </c>
      <c r="F702" s="14">
        <v>1</v>
      </c>
    </row>
    <row r="703" spans="1:6" x14ac:dyDescent="0.25">
      <c r="A703" s="15">
        <v>42159.224432870367</v>
      </c>
      <c r="B703" s="14"/>
      <c r="C703" s="14">
        <v>1</v>
      </c>
      <c r="D703" s="14"/>
      <c r="E703" s="14"/>
      <c r="F703" s="14">
        <v>1</v>
      </c>
    </row>
    <row r="704" spans="1:6" x14ac:dyDescent="0.25">
      <c r="A704" s="15">
        <v>42160.583043981482</v>
      </c>
      <c r="B704" s="14"/>
      <c r="C704" s="14"/>
      <c r="D704" s="14"/>
      <c r="E704" s="14">
        <v>1</v>
      </c>
      <c r="F704" s="14">
        <v>1</v>
      </c>
    </row>
    <row r="705" spans="1:6" x14ac:dyDescent="0.25">
      <c r="A705" s="15">
        <v>42160.651817129634</v>
      </c>
      <c r="B705" s="14"/>
      <c r="C705" s="14"/>
      <c r="D705" s="14"/>
      <c r="E705" s="14">
        <v>1</v>
      </c>
      <c r="F705" s="14">
        <v>1</v>
      </c>
    </row>
    <row r="706" spans="1:6" x14ac:dyDescent="0.25">
      <c r="A706" s="15">
        <v>42162.729548611111</v>
      </c>
      <c r="B706" s="14"/>
      <c r="C706" s="14"/>
      <c r="D706" s="14"/>
      <c r="E706" s="14">
        <v>1</v>
      </c>
      <c r="F706" s="14">
        <v>1</v>
      </c>
    </row>
    <row r="707" spans="1:6" x14ac:dyDescent="0.25">
      <c r="A707" s="15">
        <v>42163.29833333334</v>
      </c>
      <c r="B707" s="14"/>
      <c r="C707" s="14"/>
      <c r="D707" s="14"/>
      <c r="E707" s="14">
        <v>1</v>
      </c>
      <c r="F707" s="14">
        <v>1</v>
      </c>
    </row>
    <row r="708" spans="1:6" x14ac:dyDescent="0.25">
      <c r="A708" s="15">
        <v>42164.299722222218</v>
      </c>
      <c r="B708" s="14"/>
      <c r="C708" s="14">
        <v>1</v>
      </c>
      <c r="D708" s="14"/>
      <c r="E708" s="14"/>
      <c r="F708" s="14">
        <v>1</v>
      </c>
    </row>
    <row r="709" spans="1:6" x14ac:dyDescent="0.25">
      <c r="A709" s="15">
        <v>42165.037581018521</v>
      </c>
      <c r="B709" s="14"/>
      <c r="C709" s="14">
        <v>1</v>
      </c>
      <c r="D709" s="14"/>
      <c r="E709" s="14"/>
      <c r="F709" s="14">
        <v>1</v>
      </c>
    </row>
    <row r="710" spans="1:6" x14ac:dyDescent="0.25">
      <c r="A710" s="15">
        <v>42165.462627314817</v>
      </c>
      <c r="B710" s="14"/>
      <c r="C710" s="14"/>
      <c r="D710" s="14"/>
      <c r="E710" s="14">
        <v>1</v>
      </c>
      <c r="F710" s="14">
        <v>1</v>
      </c>
    </row>
    <row r="711" spans="1:6" x14ac:dyDescent="0.25">
      <c r="A711" s="15">
        <v>42165.993125000001</v>
      </c>
      <c r="B711" s="14"/>
      <c r="C711" s="14"/>
      <c r="D711" s="14"/>
      <c r="E711" s="14">
        <v>1</v>
      </c>
      <c r="F711" s="14">
        <v>1</v>
      </c>
    </row>
    <row r="712" spans="1:6" x14ac:dyDescent="0.25">
      <c r="A712" s="15">
        <v>42166.219733796301</v>
      </c>
      <c r="B712" s="14"/>
      <c r="C712" s="14"/>
      <c r="D712" s="14"/>
      <c r="E712" s="14">
        <v>1</v>
      </c>
      <c r="F712" s="14">
        <v>1</v>
      </c>
    </row>
    <row r="713" spans="1:6" x14ac:dyDescent="0.25">
      <c r="A713" s="15">
        <v>42167.023206018523</v>
      </c>
      <c r="B713" s="14"/>
      <c r="C713" s="14"/>
      <c r="D713" s="14"/>
      <c r="E713" s="14">
        <v>1</v>
      </c>
      <c r="F713" s="14">
        <v>1</v>
      </c>
    </row>
    <row r="714" spans="1:6" x14ac:dyDescent="0.25">
      <c r="A714" s="15">
        <v>42167.434166666666</v>
      </c>
      <c r="B714" s="14"/>
      <c r="C714" s="14"/>
      <c r="D714" s="14"/>
      <c r="E714" s="14">
        <v>1</v>
      </c>
      <c r="F714" s="14">
        <v>1</v>
      </c>
    </row>
    <row r="715" spans="1:6" x14ac:dyDescent="0.25">
      <c r="A715" s="15">
        <v>42167.533159722225</v>
      </c>
      <c r="B715" s="14"/>
      <c r="C715" s="14"/>
      <c r="D715" s="14"/>
      <c r="E715" s="14">
        <v>1</v>
      </c>
      <c r="F715" s="14">
        <v>1</v>
      </c>
    </row>
    <row r="716" spans="1:6" x14ac:dyDescent="0.25">
      <c r="A716" s="15">
        <v>42167.534791666665</v>
      </c>
      <c r="B716" s="14"/>
      <c r="C716" s="14"/>
      <c r="D716" s="14"/>
      <c r="E716" s="14">
        <v>1</v>
      </c>
      <c r="F716" s="14">
        <v>1</v>
      </c>
    </row>
    <row r="717" spans="1:6" x14ac:dyDescent="0.25">
      <c r="A717" s="15">
        <v>42168.316481481481</v>
      </c>
      <c r="B717" s="14"/>
      <c r="C717" s="14"/>
      <c r="D717" s="14"/>
      <c r="E717" s="14">
        <v>1</v>
      </c>
      <c r="F717" s="14">
        <v>1</v>
      </c>
    </row>
    <row r="718" spans="1:6" x14ac:dyDescent="0.25">
      <c r="A718" s="15">
        <v>42169.814340277779</v>
      </c>
      <c r="B718" s="14"/>
      <c r="C718" s="14"/>
      <c r="D718" s="14"/>
      <c r="E718" s="14">
        <v>1</v>
      </c>
      <c r="F718" s="14">
        <v>1</v>
      </c>
    </row>
    <row r="719" spans="1:6" x14ac:dyDescent="0.25">
      <c r="A719" s="15">
        <v>42169.958506944444</v>
      </c>
      <c r="B719" s="14"/>
      <c r="C719" s="14">
        <v>1</v>
      </c>
      <c r="D719" s="14"/>
      <c r="E719" s="14"/>
      <c r="F719" s="14">
        <v>1</v>
      </c>
    </row>
    <row r="720" spans="1:6" x14ac:dyDescent="0.25">
      <c r="A720" s="15">
        <v>42170.447013888886</v>
      </c>
      <c r="B720" s="14"/>
      <c r="C720" s="14">
        <v>1</v>
      </c>
      <c r="D720" s="14"/>
      <c r="E720" s="14"/>
      <c r="F720" s="14">
        <v>1</v>
      </c>
    </row>
    <row r="721" spans="1:6" x14ac:dyDescent="0.25">
      <c r="A721" s="15">
        <v>42170.846446759257</v>
      </c>
      <c r="B721" s="14"/>
      <c r="C721" s="14"/>
      <c r="D721" s="14"/>
      <c r="E721" s="14">
        <v>1</v>
      </c>
      <c r="F721" s="14">
        <v>1</v>
      </c>
    </row>
    <row r="722" spans="1:6" x14ac:dyDescent="0.25">
      <c r="A722" s="15">
        <v>42170.910231481481</v>
      </c>
      <c r="B722" s="14"/>
      <c r="C722" s="14"/>
      <c r="D722" s="14"/>
      <c r="E722" s="14">
        <v>1</v>
      </c>
      <c r="F722" s="14">
        <v>1</v>
      </c>
    </row>
    <row r="723" spans="1:6" x14ac:dyDescent="0.25">
      <c r="A723" s="15">
        <v>42171.034861111111</v>
      </c>
      <c r="B723" s="14"/>
      <c r="C723" s="14"/>
      <c r="D723" s="14"/>
      <c r="E723" s="14">
        <v>1</v>
      </c>
      <c r="F723" s="14">
        <v>1</v>
      </c>
    </row>
    <row r="724" spans="1:6" x14ac:dyDescent="0.25">
      <c r="A724" s="15">
        <v>42171.317442129628</v>
      </c>
      <c r="B724" s="14"/>
      <c r="C724" s="14"/>
      <c r="D724" s="14"/>
      <c r="E724" s="14">
        <v>1</v>
      </c>
      <c r="F724" s="14">
        <v>1</v>
      </c>
    </row>
    <row r="725" spans="1:6" x14ac:dyDescent="0.25">
      <c r="A725" s="15">
        <v>42171.383530092593</v>
      </c>
      <c r="B725" s="14"/>
      <c r="C725" s="14">
        <v>1</v>
      </c>
      <c r="D725" s="14"/>
      <c r="E725" s="14"/>
      <c r="F725" s="14">
        <v>1</v>
      </c>
    </row>
    <row r="726" spans="1:6" x14ac:dyDescent="0.25">
      <c r="A726" s="15">
        <v>42171.725416666668</v>
      </c>
      <c r="B726" s="14"/>
      <c r="C726" s="14"/>
      <c r="D726" s="14"/>
      <c r="E726" s="14">
        <v>1</v>
      </c>
      <c r="F726" s="14">
        <v>1</v>
      </c>
    </row>
    <row r="727" spans="1:6" x14ac:dyDescent="0.25">
      <c r="A727" s="15">
        <v>42171.743969907402</v>
      </c>
      <c r="B727" s="14"/>
      <c r="C727" s="14">
        <v>1</v>
      </c>
      <c r="D727" s="14"/>
      <c r="E727" s="14"/>
      <c r="F727" s="14">
        <v>1</v>
      </c>
    </row>
    <row r="728" spans="1:6" x14ac:dyDescent="0.25">
      <c r="A728" s="15">
        <v>42171.758611111116</v>
      </c>
      <c r="B728" s="14"/>
      <c r="C728" s="14">
        <v>1</v>
      </c>
      <c r="D728" s="14"/>
      <c r="E728" s="14"/>
      <c r="F728" s="14">
        <v>1</v>
      </c>
    </row>
    <row r="729" spans="1:6" x14ac:dyDescent="0.25">
      <c r="A729" s="15">
        <v>42171.763414351852</v>
      </c>
      <c r="B729" s="14"/>
      <c r="C729" s="14"/>
      <c r="D729" s="14"/>
      <c r="E729" s="14">
        <v>1</v>
      </c>
      <c r="F729" s="14">
        <v>1</v>
      </c>
    </row>
    <row r="730" spans="1:6" x14ac:dyDescent="0.25">
      <c r="A730" s="15">
        <v>42171.824884259258</v>
      </c>
      <c r="B730" s="14"/>
      <c r="C730" s="14"/>
      <c r="D730" s="14"/>
      <c r="E730" s="14">
        <v>1</v>
      </c>
      <c r="F730" s="14">
        <v>1</v>
      </c>
    </row>
    <row r="731" spans="1:6" x14ac:dyDescent="0.25">
      <c r="A731" s="15">
        <v>42172.439571759256</v>
      </c>
      <c r="B731" s="14"/>
      <c r="C731" s="14">
        <v>1</v>
      </c>
      <c r="D731" s="14"/>
      <c r="E731" s="14"/>
      <c r="F731" s="14">
        <v>1</v>
      </c>
    </row>
    <row r="732" spans="1:6" x14ac:dyDescent="0.25">
      <c r="A732" s="15">
        <v>42172.613506944443</v>
      </c>
      <c r="B732" s="14"/>
      <c r="C732" s="14">
        <v>1</v>
      </c>
      <c r="D732" s="14"/>
      <c r="E732" s="14"/>
      <c r="F732" s="14">
        <v>1</v>
      </c>
    </row>
    <row r="733" spans="1:6" x14ac:dyDescent="0.25">
      <c r="A733" s="15">
        <v>42172.686099537037</v>
      </c>
      <c r="B733" s="14"/>
      <c r="C733" s="14">
        <v>1</v>
      </c>
      <c r="D733" s="14"/>
      <c r="E733" s="14"/>
      <c r="F733" s="14">
        <v>1</v>
      </c>
    </row>
    <row r="734" spans="1:6" x14ac:dyDescent="0.25">
      <c r="A734" s="15">
        <v>42172.757638888885</v>
      </c>
      <c r="B734" s="14"/>
      <c r="C734" s="14"/>
      <c r="D734" s="14"/>
      <c r="E734" s="14">
        <v>1</v>
      </c>
      <c r="F734" s="14">
        <v>1</v>
      </c>
    </row>
    <row r="735" spans="1:6" x14ac:dyDescent="0.25">
      <c r="A735" s="15">
        <v>42173.466863425929</v>
      </c>
      <c r="B735" s="14"/>
      <c r="C735" s="14"/>
      <c r="D735" s="14"/>
      <c r="E735" s="14">
        <v>1</v>
      </c>
      <c r="F735" s="14">
        <v>1</v>
      </c>
    </row>
    <row r="736" spans="1:6" x14ac:dyDescent="0.25">
      <c r="A736" s="15">
        <v>42173.67082175926</v>
      </c>
      <c r="B736" s="14"/>
      <c r="C736" s="14">
        <v>1</v>
      </c>
      <c r="D736" s="14"/>
      <c r="E736" s="14"/>
      <c r="F736" s="14">
        <v>1</v>
      </c>
    </row>
    <row r="737" spans="1:6" x14ac:dyDescent="0.25">
      <c r="A737" s="15">
        <v>42173.803217592591</v>
      </c>
      <c r="B737" s="14"/>
      <c r="C737" s="14"/>
      <c r="D737" s="14"/>
      <c r="E737" s="14">
        <v>1</v>
      </c>
      <c r="F737" s="14">
        <v>1</v>
      </c>
    </row>
    <row r="738" spans="1:6" x14ac:dyDescent="0.25">
      <c r="A738" s="15">
        <v>42173.970127314817</v>
      </c>
      <c r="B738" s="14"/>
      <c r="C738" s="14"/>
      <c r="D738" s="14"/>
      <c r="E738" s="14">
        <v>1</v>
      </c>
      <c r="F738" s="14">
        <v>1</v>
      </c>
    </row>
    <row r="739" spans="1:6" x14ac:dyDescent="0.25">
      <c r="A739" s="15">
        <v>42174.780821759254</v>
      </c>
      <c r="B739" s="14"/>
      <c r="C739" s="14">
        <v>1</v>
      </c>
      <c r="D739" s="14"/>
      <c r="E739" s="14"/>
      <c r="F739" s="14">
        <v>1</v>
      </c>
    </row>
    <row r="740" spans="1:6" x14ac:dyDescent="0.25">
      <c r="A740" s="15">
        <v>42176.419039351851</v>
      </c>
      <c r="B740" s="14"/>
      <c r="C740" s="14"/>
      <c r="D740" s="14"/>
      <c r="E740" s="14">
        <v>1</v>
      </c>
      <c r="F740" s="14">
        <v>1</v>
      </c>
    </row>
    <row r="741" spans="1:6" x14ac:dyDescent="0.25">
      <c r="A741" s="15">
        <v>42177.761782407411</v>
      </c>
      <c r="B741" s="14"/>
      <c r="C741" s="14"/>
      <c r="D741" s="14"/>
      <c r="E741" s="14">
        <v>1</v>
      </c>
      <c r="F741" s="14">
        <v>1</v>
      </c>
    </row>
    <row r="742" spans="1:6" x14ac:dyDescent="0.25">
      <c r="A742" s="15">
        <v>42177.791909722218</v>
      </c>
      <c r="B742" s="14"/>
      <c r="C742" s="14"/>
      <c r="D742" s="14"/>
      <c r="E742" s="14">
        <v>1</v>
      </c>
      <c r="F742" s="14">
        <v>1</v>
      </c>
    </row>
    <row r="743" spans="1:6" x14ac:dyDescent="0.25">
      <c r="A743" s="15">
        <v>42177.964201388888</v>
      </c>
      <c r="B743" s="14"/>
      <c r="C743" s="14">
        <v>1</v>
      </c>
      <c r="D743" s="14"/>
      <c r="E743" s="14"/>
      <c r="F743" s="14">
        <v>1</v>
      </c>
    </row>
    <row r="744" spans="1:6" x14ac:dyDescent="0.25">
      <c r="A744" s="15">
        <v>42178.815891203703</v>
      </c>
      <c r="B744" s="14"/>
      <c r="C744" s="14">
        <v>1</v>
      </c>
      <c r="D744" s="14"/>
      <c r="E744" s="14"/>
      <c r="F744" s="14">
        <v>1</v>
      </c>
    </row>
    <row r="745" spans="1:6" x14ac:dyDescent="0.25">
      <c r="A745" s="15">
        <v>42179.344988425932</v>
      </c>
      <c r="B745" s="14"/>
      <c r="C745" s="14"/>
      <c r="D745" s="14"/>
      <c r="E745" s="14">
        <v>1</v>
      </c>
      <c r="F745" s="14">
        <v>1</v>
      </c>
    </row>
    <row r="746" spans="1:6" x14ac:dyDescent="0.25">
      <c r="A746" s="15">
        <v>42179.854629629626</v>
      </c>
      <c r="B746" s="14"/>
      <c r="C746" s="14"/>
      <c r="D746" s="14"/>
      <c r="E746" s="14">
        <v>1</v>
      </c>
      <c r="F746" s="14">
        <v>1</v>
      </c>
    </row>
    <row r="747" spans="1:6" x14ac:dyDescent="0.25">
      <c r="A747" s="15">
        <v>42179.898472222223</v>
      </c>
      <c r="B747" s="14"/>
      <c r="C747" s="14"/>
      <c r="D747" s="14"/>
      <c r="E747" s="14">
        <v>1</v>
      </c>
      <c r="F747" s="14">
        <v>1</v>
      </c>
    </row>
    <row r="748" spans="1:6" x14ac:dyDescent="0.25">
      <c r="A748" s="15">
        <v>42180.145787037036</v>
      </c>
      <c r="B748" s="14">
        <v>1</v>
      </c>
      <c r="C748" s="14"/>
      <c r="D748" s="14"/>
      <c r="E748" s="14"/>
      <c r="F748" s="14">
        <v>1</v>
      </c>
    </row>
    <row r="749" spans="1:6" x14ac:dyDescent="0.25">
      <c r="A749" s="15">
        <v>42182.062476851846</v>
      </c>
      <c r="B749" s="14"/>
      <c r="C749" s="14">
        <v>1</v>
      </c>
      <c r="D749" s="14"/>
      <c r="E749" s="14"/>
      <c r="F749" s="14">
        <v>1</v>
      </c>
    </row>
    <row r="750" spans="1:6" x14ac:dyDescent="0.25">
      <c r="A750" s="15">
        <v>42182.108252314814</v>
      </c>
      <c r="B750" s="14"/>
      <c r="C750" s="14"/>
      <c r="D750" s="14"/>
      <c r="E750" s="14">
        <v>1</v>
      </c>
      <c r="F750" s="14">
        <v>1</v>
      </c>
    </row>
    <row r="751" spans="1:6" x14ac:dyDescent="0.25">
      <c r="A751" s="15">
        <v>42183.231006944443</v>
      </c>
      <c r="B751" s="14"/>
      <c r="C751" s="14"/>
      <c r="D751" s="14"/>
      <c r="E751" s="14">
        <v>1</v>
      </c>
      <c r="F751" s="14">
        <v>1</v>
      </c>
    </row>
    <row r="752" spans="1:6" x14ac:dyDescent="0.25">
      <c r="A752" s="15">
        <v>42184.209537037037</v>
      </c>
      <c r="B752" s="14"/>
      <c r="C752" s="14"/>
      <c r="D752" s="14"/>
      <c r="E752" s="14">
        <v>1</v>
      </c>
      <c r="F752" s="14">
        <v>1</v>
      </c>
    </row>
    <row r="753" spans="1:6" x14ac:dyDescent="0.25">
      <c r="A753" s="15">
        <v>42184.572881944448</v>
      </c>
      <c r="B753" s="14"/>
      <c r="C753" s="14"/>
      <c r="D753" s="14"/>
      <c r="E753" s="14">
        <v>1</v>
      </c>
      <c r="F753" s="14">
        <v>1</v>
      </c>
    </row>
    <row r="754" spans="1:6" x14ac:dyDescent="0.25">
      <c r="A754" s="15">
        <v>42185.267245370371</v>
      </c>
      <c r="B754" s="14"/>
      <c r="C754" s="14"/>
      <c r="D754" s="14"/>
      <c r="E754" s="14">
        <v>1</v>
      </c>
      <c r="F754" s="14">
        <v>1</v>
      </c>
    </row>
    <row r="755" spans="1:6" x14ac:dyDescent="0.25">
      <c r="A755" s="15">
        <v>42185.521087962959</v>
      </c>
      <c r="B755" s="14"/>
      <c r="C755" s="14"/>
      <c r="D755" s="14"/>
      <c r="E755" s="14">
        <v>1</v>
      </c>
      <c r="F755" s="14">
        <v>1</v>
      </c>
    </row>
    <row r="756" spans="1:6" x14ac:dyDescent="0.25">
      <c r="A756" s="15">
        <v>42185.556157407409</v>
      </c>
      <c r="B756" s="14"/>
      <c r="C756" s="14"/>
      <c r="D756" s="14"/>
      <c r="E756" s="14">
        <v>1</v>
      </c>
      <c r="F756" s="14">
        <v>1</v>
      </c>
    </row>
    <row r="757" spans="1:6" x14ac:dyDescent="0.25">
      <c r="A757" s="15">
        <v>42186.01116898148</v>
      </c>
      <c r="B757" s="14"/>
      <c r="C757" s="14">
        <v>1</v>
      </c>
      <c r="D757" s="14"/>
      <c r="E757" s="14"/>
      <c r="F757" s="14">
        <v>1</v>
      </c>
    </row>
    <row r="758" spans="1:6" x14ac:dyDescent="0.25">
      <c r="A758" s="15">
        <v>42186.855879629627</v>
      </c>
      <c r="B758" s="14"/>
      <c r="C758" s="14"/>
      <c r="D758" s="14"/>
      <c r="E758" s="14">
        <v>1</v>
      </c>
      <c r="F758" s="14">
        <v>1</v>
      </c>
    </row>
    <row r="759" spans="1:6" x14ac:dyDescent="0.25">
      <c r="A759" s="15">
        <v>42188.467499999999</v>
      </c>
      <c r="B759" s="14"/>
      <c r="C759" s="14"/>
      <c r="D759" s="14"/>
      <c r="E759" s="14">
        <v>1</v>
      </c>
      <c r="F759" s="14">
        <v>1</v>
      </c>
    </row>
    <row r="760" spans="1:6" x14ac:dyDescent="0.25">
      <c r="A760" s="15">
        <v>42188.83293981482</v>
      </c>
      <c r="B760" s="14"/>
      <c r="C760" s="14">
        <v>1</v>
      </c>
      <c r="D760" s="14"/>
      <c r="E760" s="14"/>
      <c r="F760" s="14">
        <v>1</v>
      </c>
    </row>
    <row r="761" spans="1:6" x14ac:dyDescent="0.25">
      <c r="A761" s="15">
        <v>42191.363506944443</v>
      </c>
      <c r="B761" s="14"/>
      <c r="C761" s="14"/>
      <c r="D761" s="14"/>
      <c r="E761" s="14">
        <v>1</v>
      </c>
      <c r="F761" s="14">
        <v>1</v>
      </c>
    </row>
    <row r="762" spans="1:6" x14ac:dyDescent="0.25">
      <c r="A762" s="15">
        <v>42192.591944444444</v>
      </c>
      <c r="B762" s="14"/>
      <c r="C762" s="14"/>
      <c r="D762" s="14"/>
      <c r="E762" s="14">
        <v>1</v>
      </c>
      <c r="F762" s="14">
        <v>1</v>
      </c>
    </row>
    <row r="763" spans="1:6" x14ac:dyDescent="0.25">
      <c r="A763" s="15">
        <v>42192.64707175926</v>
      </c>
      <c r="B763" s="14"/>
      <c r="C763" s="14"/>
      <c r="D763" s="14"/>
      <c r="E763" s="14">
        <v>1</v>
      </c>
      <c r="F763" s="14">
        <v>1</v>
      </c>
    </row>
    <row r="764" spans="1:6" x14ac:dyDescent="0.25">
      <c r="A764" s="15">
        <v>42192.905694444446</v>
      </c>
      <c r="B764" s="14"/>
      <c r="C764" s="14">
        <v>1</v>
      </c>
      <c r="D764" s="14"/>
      <c r="E764" s="14"/>
      <c r="F764" s="14">
        <v>1</v>
      </c>
    </row>
    <row r="765" spans="1:6" x14ac:dyDescent="0.25">
      <c r="A765" s="15">
        <v>42192.933958333335</v>
      </c>
      <c r="B765" s="14"/>
      <c r="C765" s="14"/>
      <c r="D765" s="14"/>
      <c r="E765" s="14">
        <v>1</v>
      </c>
      <c r="F765" s="14">
        <v>1</v>
      </c>
    </row>
    <row r="766" spans="1:6" x14ac:dyDescent="0.25">
      <c r="A766" s="15">
        <v>42193.482291666667</v>
      </c>
      <c r="B766" s="14"/>
      <c r="C766" s="14">
        <v>1</v>
      </c>
      <c r="D766" s="14"/>
      <c r="E766" s="14"/>
      <c r="F766" s="14">
        <v>1</v>
      </c>
    </row>
    <row r="767" spans="1:6" x14ac:dyDescent="0.25">
      <c r="A767" s="15">
        <v>42193.723912037036</v>
      </c>
      <c r="B767" s="14"/>
      <c r="C767" s="14"/>
      <c r="D767" s="14"/>
      <c r="E767" s="14">
        <v>1</v>
      </c>
      <c r="F767" s="14">
        <v>1</v>
      </c>
    </row>
    <row r="768" spans="1:6" x14ac:dyDescent="0.25">
      <c r="A768" s="15">
        <v>42193.771481481483</v>
      </c>
      <c r="B768" s="14"/>
      <c r="C768" s="14"/>
      <c r="D768" s="14"/>
      <c r="E768" s="14">
        <v>1</v>
      </c>
      <c r="F768" s="14">
        <v>1</v>
      </c>
    </row>
    <row r="769" spans="1:6" x14ac:dyDescent="0.25">
      <c r="A769" s="15">
        <v>42193.813530092593</v>
      </c>
      <c r="B769" s="14"/>
      <c r="C769" s="14"/>
      <c r="D769" s="14"/>
      <c r="E769" s="14">
        <v>1</v>
      </c>
      <c r="F769" s="14">
        <v>1</v>
      </c>
    </row>
    <row r="770" spans="1:6" x14ac:dyDescent="0.25">
      <c r="A770" s="15">
        <v>42194.096157407403</v>
      </c>
      <c r="B770" s="14"/>
      <c r="C770" s="14"/>
      <c r="D770" s="14"/>
      <c r="E770" s="14">
        <v>1</v>
      </c>
      <c r="F770" s="14">
        <v>1</v>
      </c>
    </row>
    <row r="771" spans="1:6" x14ac:dyDescent="0.25">
      <c r="A771" s="15">
        <v>42195.749745370369</v>
      </c>
      <c r="B771" s="14"/>
      <c r="C771" s="14"/>
      <c r="D771" s="14"/>
      <c r="E771" s="14">
        <v>1</v>
      </c>
      <c r="F771" s="14">
        <v>1</v>
      </c>
    </row>
    <row r="772" spans="1:6" x14ac:dyDescent="0.25">
      <c r="A772" s="15">
        <v>42196.028703703705</v>
      </c>
      <c r="B772" s="14"/>
      <c r="C772" s="14"/>
      <c r="D772" s="14"/>
      <c r="E772" s="14">
        <v>1</v>
      </c>
      <c r="F772" s="14">
        <v>1</v>
      </c>
    </row>
    <row r="773" spans="1:6" x14ac:dyDescent="0.25">
      <c r="A773" s="15">
        <v>42196.166874999995</v>
      </c>
      <c r="B773" s="14"/>
      <c r="C773" s="14">
        <v>1</v>
      </c>
      <c r="D773" s="14"/>
      <c r="E773" s="14"/>
      <c r="F773" s="14">
        <v>1</v>
      </c>
    </row>
    <row r="774" spans="1:6" x14ac:dyDescent="0.25">
      <c r="A774" s="15">
        <v>42199.648912037039</v>
      </c>
      <c r="B774" s="14"/>
      <c r="C774" s="14">
        <v>1</v>
      </c>
      <c r="D774" s="14"/>
      <c r="E774" s="14"/>
      <c r="F774" s="14">
        <v>1</v>
      </c>
    </row>
    <row r="775" spans="1:6" x14ac:dyDescent="0.25">
      <c r="A775" s="15">
        <v>42200.625833333332</v>
      </c>
      <c r="B775" s="14"/>
      <c r="C775" s="14"/>
      <c r="D775" s="14"/>
      <c r="E775" s="14">
        <v>1</v>
      </c>
      <c r="F775" s="14">
        <v>1</v>
      </c>
    </row>
    <row r="776" spans="1:6" x14ac:dyDescent="0.25">
      <c r="A776" s="15">
        <v>42201.436226851853</v>
      </c>
      <c r="B776" s="14"/>
      <c r="C776" s="14">
        <v>1</v>
      </c>
      <c r="D776" s="14"/>
      <c r="E776" s="14"/>
      <c r="F776" s="14">
        <v>1</v>
      </c>
    </row>
    <row r="777" spans="1:6" x14ac:dyDescent="0.25">
      <c r="A777" s="15">
        <v>42201.675011574072</v>
      </c>
      <c r="B777" s="14"/>
      <c r="C777" s="14"/>
      <c r="D777" s="14"/>
      <c r="E777" s="14">
        <v>1</v>
      </c>
      <c r="F777" s="14">
        <v>1</v>
      </c>
    </row>
    <row r="778" spans="1:6" x14ac:dyDescent="0.25">
      <c r="A778" s="15">
        <v>42203.432129629626</v>
      </c>
      <c r="B778" s="14"/>
      <c r="C778" s="14"/>
      <c r="D778" s="14"/>
      <c r="E778" s="14">
        <v>1</v>
      </c>
      <c r="F778" s="14">
        <v>1</v>
      </c>
    </row>
    <row r="779" spans="1:6" x14ac:dyDescent="0.25">
      <c r="A779" s="15">
        <v>42203.677766203706</v>
      </c>
      <c r="B779" s="14"/>
      <c r="C779" s="14">
        <v>1</v>
      </c>
      <c r="D779" s="14"/>
      <c r="E779" s="14"/>
      <c r="F779" s="14">
        <v>1</v>
      </c>
    </row>
    <row r="780" spans="1:6" x14ac:dyDescent="0.25">
      <c r="A780" s="15">
        <v>42203.680300925931</v>
      </c>
      <c r="B780" s="14"/>
      <c r="C780" s="14"/>
      <c r="D780" s="14"/>
      <c r="E780" s="14">
        <v>1</v>
      </c>
      <c r="F780" s="14">
        <v>1</v>
      </c>
    </row>
    <row r="781" spans="1:6" x14ac:dyDescent="0.25">
      <c r="A781" s="15">
        <v>42205.171018518522</v>
      </c>
      <c r="B781" s="14"/>
      <c r="C781" s="14">
        <v>1</v>
      </c>
      <c r="D781" s="14"/>
      <c r="E781" s="14"/>
      <c r="F781" s="14">
        <v>1</v>
      </c>
    </row>
    <row r="782" spans="1:6" x14ac:dyDescent="0.25">
      <c r="A782" s="15">
        <v>42205.710879629631</v>
      </c>
      <c r="B782" s="14"/>
      <c r="C782" s="14"/>
      <c r="D782" s="14"/>
      <c r="E782" s="14">
        <v>1</v>
      </c>
      <c r="F782" s="14">
        <v>1</v>
      </c>
    </row>
    <row r="783" spans="1:6" x14ac:dyDescent="0.25">
      <c r="A783" s="15">
        <v>42206.835370370376</v>
      </c>
      <c r="B783" s="14"/>
      <c r="C783" s="14"/>
      <c r="D783" s="14"/>
      <c r="E783" s="14">
        <v>1</v>
      </c>
      <c r="F783" s="14">
        <v>1</v>
      </c>
    </row>
    <row r="784" spans="1:6" x14ac:dyDescent="0.25">
      <c r="A784" s="15">
        <v>42207.259918981479</v>
      </c>
      <c r="B784" s="14"/>
      <c r="C784" s="14"/>
      <c r="D784" s="14"/>
      <c r="E784" s="14">
        <v>1</v>
      </c>
      <c r="F784" s="14">
        <v>1</v>
      </c>
    </row>
    <row r="785" spans="1:6" x14ac:dyDescent="0.25">
      <c r="A785" s="15">
        <v>42207.795787037037</v>
      </c>
      <c r="B785" s="14"/>
      <c r="C785" s="14">
        <v>1</v>
      </c>
      <c r="D785" s="14"/>
      <c r="E785" s="14"/>
      <c r="F785" s="14">
        <v>1</v>
      </c>
    </row>
    <row r="786" spans="1:6" x14ac:dyDescent="0.25">
      <c r="A786" s="15">
        <v>42208.84646990741</v>
      </c>
      <c r="B786" s="14"/>
      <c r="C786" s="14"/>
      <c r="D786" s="14"/>
      <c r="E786" s="14">
        <v>1</v>
      </c>
      <c r="F786" s="14">
        <v>1</v>
      </c>
    </row>
    <row r="787" spans="1:6" x14ac:dyDescent="0.25">
      <c r="A787" s="15">
        <v>42209.67288194444</v>
      </c>
      <c r="B787" s="14"/>
      <c r="C787" s="14">
        <v>1</v>
      </c>
      <c r="D787" s="14"/>
      <c r="E787" s="14"/>
      <c r="F787" s="14">
        <v>1</v>
      </c>
    </row>
    <row r="788" spans="1:6" x14ac:dyDescent="0.25">
      <c r="A788" s="15">
        <v>42210.439768518518</v>
      </c>
      <c r="B788" s="14"/>
      <c r="C788" s="14">
        <v>1</v>
      </c>
      <c r="D788" s="14"/>
      <c r="E788" s="14"/>
      <c r="F788" s="14">
        <v>1</v>
      </c>
    </row>
    <row r="789" spans="1:6" x14ac:dyDescent="0.25">
      <c r="A789" s="15">
        <v>42213.505474537036</v>
      </c>
      <c r="B789" s="14"/>
      <c r="C789" s="14"/>
      <c r="D789" s="14"/>
      <c r="E789" s="14">
        <v>1</v>
      </c>
      <c r="F789" s="14">
        <v>1</v>
      </c>
    </row>
    <row r="790" spans="1:6" x14ac:dyDescent="0.25">
      <c r="A790" s="15">
        <v>42213.662905092591</v>
      </c>
      <c r="B790" s="14"/>
      <c r="C790" s="14">
        <v>1</v>
      </c>
      <c r="D790" s="14"/>
      <c r="E790" s="14"/>
      <c r="F790" s="14">
        <v>1</v>
      </c>
    </row>
    <row r="791" spans="1:6" x14ac:dyDescent="0.25">
      <c r="A791" s="15">
        <v>42214.6956712963</v>
      </c>
      <c r="B791" s="14"/>
      <c r="C791" s="14"/>
      <c r="D791" s="14"/>
      <c r="E791" s="14">
        <v>1</v>
      </c>
      <c r="F791" s="14">
        <v>1</v>
      </c>
    </row>
    <row r="792" spans="1:6" x14ac:dyDescent="0.25">
      <c r="A792" s="15">
        <v>42217.670104166667</v>
      </c>
      <c r="B792" s="14"/>
      <c r="C792" s="14">
        <v>1</v>
      </c>
      <c r="D792" s="14"/>
      <c r="E792" s="14"/>
      <c r="F792" s="14">
        <v>1</v>
      </c>
    </row>
    <row r="793" spans="1:6" x14ac:dyDescent="0.25">
      <c r="A793" s="15">
        <v>42219.019733796296</v>
      </c>
      <c r="B793" s="14"/>
      <c r="C793" s="14"/>
      <c r="D793" s="14"/>
      <c r="E793" s="14">
        <v>1</v>
      </c>
      <c r="F793" s="14">
        <v>1</v>
      </c>
    </row>
    <row r="794" spans="1:6" x14ac:dyDescent="0.25">
      <c r="A794" s="15">
        <v>42219.180393518516</v>
      </c>
      <c r="B794" s="14"/>
      <c r="C794" s="14"/>
      <c r="D794" s="14"/>
      <c r="E794" s="14">
        <v>1</v>
      </c>
      <c r="F794" s="14">
        <v>1</v>
      </c>
    </row>
    <row r="795" spans="1:6" x14ac:dyDescent="0.25">
      <c r="A795" s="15">
        <v>42219.665173611109</v>
      </c>
      <c r="B795" s="14"/>
      <c r="C795" s="14"/>
      <c r="D795" s="14"/>
      <c r="E795" s="14">
        <v>1</v>
      </c>
      <c r="F795" s="14">
        <v>1</v>
      </c>
    </row>
    <row r="796" spans="1:6" x14ac:dyDescent="0.25">
      <c r="A796" s="15">
        <v>42219.915856481486</v>
      </c>
      <c r="B796" s="14"/>
      <c r="C796" s="14"/>
      <c r="D796" s="14"/>
      <c r="E796" s="14">
        <v>1</v>
      </c>
      <c r="F796" s="14">
        <v>1</v>
      </c>
    </row>
    <row r="797" spans="1:6" x14ac:dyDescent="0.25">
      <c r="A797" s="15">
        <v>42220.79487268519</v>
      </c>
      <c r="B797" s="14"/>
      <c r="C797" s="14"/>
      <c r="D797" s="14"/>
      <c r="E797" s="14">
        <v>1</v>
      </c>
      <c r="F797" s="14">
        <v>1</v>
      </c>
    </row>
    <row r="798" spans="1:6" x14ac:dyDescent="0.25">
      <c r="A798" s="15">
        <v>42221.656782407401</v>
      </c>
      <c r="B798" s="14"/>
      <c r="C798" s="14">
        <v>1</v>
      </c>
      <c r="D798" s="14"/>
      <c r="E798" s="14"/>
      <c r="F798" s="14">
        <v>1</v>
      </c>
    </row>
    <row r="799" spans="1:6" x14ac:dyDescent="0.25">
      <c r="A799" s="15">
        <v>42222.730034722219</v>
      </c>
      <c r="B799" s="14"/>
      <c r="C799" s="14"/>
      <c r="D799" s="14"/>
      <c r="E799" s="14">
        <v>1</v>
      </c>
      <c r="F799" s="14">
        <v>1</v>
      </c>
    </row>
    <row r="800" spans="1:6" x14ac:dyDescent="0.25">
      <c r="A800" s="15">
        <v>42223.394363425927</v>
      </c>
      <c r="B800" s="14"/>
      <c r="C800" s="14"/>
      <c r="D800" s="14"/>
      <c r="E800" s="14">
        <v>1</v>
      </c>
      <c r="F800" s="14">
        <v>1</v>
      </c>
    </row>
    <row r="801" spans="1:6" x14ac:dyDescent="0.25">
      <c r="A801" s="15">
        <v>42224.756909722222</v>
      </c>
      <c r="B801" s="14"/>
      <c r="C801" s="14">
        <v>1</v>
      </c>
      <c r="D801" s="14"/>
      <c r="E801" s="14"/>
      <c r="F801" s="14">
        <v>1</v>
      </c>
    </row>
    <row r="802" spans="1:6" x14ac:dyDescent="0.25">
      <c r="A802" s="15">
        <v>42225.513888888891</v>
      </c>
      <c r="B802" s="14"/>
      <c r="C802" s="14"/>
      <c r="D802" s="14"/>
      <c r="E802" s="14">
        <v>1</v>
      </c>
      <c r="F802" s="14">
        <v>1</v>
      </c>
    </row>
    <row r="803" spans="1:6" x14ac:dyDescent="0.25">
      <c r="A803" s="15">
        <v>42225.559675925921</v>
      </c>
      <c r="B803" s="14"/>
      <c r="C803" s="14"/>
      <c r="D803" s="14"/>
      <c r="E803" s="14">
        <v>1</v>
      </c>
      <c r="F803" s="14">
        <v>1</v>
      </c>
    </row>
    <row r="804" spans="1:6" x14ac:dyDescent="0.25">
      <c r="A804" s="15">
        <v>42226.651886574073</v>
      </c>
      <c r="B804" s="14"/>
      <c r="C804" s="14">
        <v>1</v>
      </c>
      <c r="D804" s="14"/>
      <c r="E804" s="14"/>
      <c r="F804" s="14">
        <v>1</v>
      </c>
    </row>
    <row r="805" spans="1:6" x14ac:dyDescent="0.25">
      <c r="A805" s="15">
        <v>42226.694780092599</v>
      </c>
      <c r="B805" s="14"/>
      <c r="C805" s="14">
        <v>1</v>
      </c>
      <c r="D805" s="14"/>
      <c r="E805" s="14"/>
      <c r="F805" s="14">
        <v>1</v>
      </c>
    </row>
    <row r="806" spans="1:6" x14ac:dyDescent="0.25">
      <c r="A806" s="15">
        <v>42226.938414351855</v>
      </c>
      <c r="B806" s="14"/>
      <c r="C806" s="14">
        <v>1</v>
      </c>
      <c r="D806" s="14"/>
      <c r="E806" s="14"/>
      <c r="F806" s="14">
        <v>1</v>
      </c>
    </row>
    <row r="807" spans="1:6" x14ac:dyDescent="0.25">
      <c r="A807" s="15">
        <v>42227.824212962965</v>
      </c>
      <c r="B807" s="14"/>
      <c r="C807" s="14"/>
      <c r="D807" s="14"/>
      <c r="E807" s="14">
        <v>1</v>
      </c>
      <c r="F807" s="14">
        <v>1</v>
      </c>
    </row>
    <row r="808" spans="1:6" x14ac:dyDescent="0.25">
      <c r="A808" s="15">
        <v>42228.044664351852</v>
      </c>
      <c r="B808" s="14"/>
      <c r="C808" s="14"/>
      <c r="D808" s="14"/>
      <c r="E808" s="14">
        <v>1</v>
      </c>
      <c r="F808" s="14">
        <v>1</v>
      </c>
    </row>
    <row r="809" spans="1:6" x14ac:dyDescent="0.25">
      <c r="A809" s="15">
        <v>42228.151701388888</v>
      </c>
      <c r="B809" s="14"/>
      <c r="C809" s="14">
        <v>1</v>
      </c>
      <c r="D809" s="14"/>
      <c r="E809" s="14"/>
      <c r="F809" s="14">
        <v>1</v>
      </c>
    </row>
    <row r="810" spans="1:6" x14ac:dyDescent="0.25">
      <c r="A810" s="15">
        <v>42230.08116898148</v>
      </c>
      <c r="B810" s="14"/>
      <c r="C810" s="14">
        <v>1</v>
      </c>
      <c r="D810" s="14"/>
      <c r="E810" s="14"/>
      <c r="F810" s="14">
        <v>1</v>
      </c>
    </row>
    <row r="811" spans="1:6" x14ac:dyDescent="0.25">
      <c r="A811" s="15">
        <v>42230.472222222219</v>
      </c>
      <c r="B811" s="14"/>
      <c r="C811" s="14"/>
      <c r="D811" s="14"/>
      <c r="E811" s="14">
        <v>1</v>
      </c>
      <c r="F811" s="14">
        <v>1</v>
      </c>
    </row>
    <row r="812" spans="1:6" x14ac:dyDescent="0.25">
      <c r="A812" s="15">
        <v>42230.662731481483</v>
      </c>
      <c r="B812" s="14"/>
      <c r="C812" s="14"/>
      <c r="D812" s="14"/>
      <c r="E812" s="14">
        <v>1</v>
      </c>
      <c r="F812" s="14">
        <v>1</v>
      </c>
    </row>
    <row r="813" spans="1:6" x14ac:dyDescent="0.25">
      <c r="A813" s="15">
        <v>42232.702546296292</v>
      </c>
      <c r="B813" s="14"/>
      <c r="C813" s="14"/>
      <c r="D813" s="14"/>
      <c r="E813" s="14">
        <v>1</v>
      </c>
      <c r="F813" s="14">
        <v>1</v>
      </c>
    </row>
    <row r="814" spans="1:6" x14ac:dyDescent="0.25">
      <c r="A814" s="15">
        <v>42233.362314814818</v>
      </c>
      <c r="B814" s="14"/>
      <c r="C814" s="14">
        <v>1</v>
      </c>
      <c r="D814" s="14"/>
      <c r="E814" s="14"/>
      <c r="F814" s="14">
        <v>1</v>
      </c>
    </row>
    <row r="815" spans="1:6" x14ac:dyDescent="0.25">
      <c r="A815" s="15">
        <v>42233.671747685185</v>
      </c>
      <c r="B815" s="14"/>
      <c r="C815" s="14">
        <v>1</v>
      </c>
      <c r="D815" s="14"/>
      <c r="E815" s="14"/>
      <c r="F815" s="14">
        <v>1</v>
      </c>
    </row>
    <row r="816" spans="1:6" x14ac:dyDescent="0.25">
      <c r="A816" s="15">
        <v>42233.738564814819</v>
      </c>
      <c r="B816" s="14"/>
      <c r="C816" s="14"/>
      <c r="D816" s="14"/>
      <c r="E816" s="14">
        <v>1</v>
      </c>
      <c r="F816" s="14">
        <v>1</v>
      </c>
    </row>
    <row r="817" spans="1:6" x14ac:dyDescent="0.25">
      <c r="A817" s="15">
        <v>42233.747349537036</v>
      </c>
      <c r="B817" s="14"/>
      <c r="C817" s="14"/>
      <c r="D817" s="14"/>
      <c r="E817" s="14">
        <v>1</v>
      </c>
      <c r="F817" s="14">
        <v>1</v>
      </c>
    </row>
    <row r="818" spans="1:6" x14ac:dyDescent="0.25">
      <c r="A818" s="15">
        <v>42233.763831018514</v>
      </c>
      <c r="B818" s="14"/>
      <c r="C818" s="14"/>
      <c r="D818" s="14"/>
      <c r="E818" s="14">
        <v>1</v>
      </c>
      <c r="F818" s="14">
        <v>1</v>
      </c>
    </row>
    <row r="819" spans="1:6" x14ac:dyDescent="0.25">
      <c r="A819" s="15">
        <v>42234.789884259255</v>
      </c>
      <c r="B819" s="14"/>
      <c r="C819" s="14"/>
      <c r="D819" s="14"/>
      <c r="E819" s="14">
        <v>1</v>
      </c>
      <c r="F819" s="14">
        <v>1</v>
      </c>
    </row>
    <row r="820" spans="1:6" x14ac:dyDescent="0.25">
      <c r="A820" s="15">
        <v>42235.117476851854</v>
      </c>
      <c r="B820" s="14"/>
      <c r="C820" s="14">
        <v>1</v>
      </c>
      <c r="D820" s="14"/>
      <c r="E820" s="14"/>
      <c r="F820" s="14">
        <v>1</v>
      </c>
    </row>
    <row r="821" spans="1:6" x14ac:dyDescent="0.25">
      <c r="A821" s="15">
        <v>42236.276053240741</v>
      </c>
      <c r="B821" s="14"/>
      <c r="C821" s="14">
        <v>1</v>
      </c>
      <c r="D821" s="14"/>
      <c r="E821" s="14"/>
      <c r="F821" s="14">
        <v>1</v>
      </c>
    </row>
    <row r="822" spans="1:6" x14ac:dyDescent="0.25">
      <c r="A822" s="15">
        <v>42236.623252314821</v>
      </c>
      <c r="B822" s="14"/>
      <c r="C822" s="14"/>
      <c r="D822" s="14"/>
      <c r="E822" s="14">
        <v>1</v>
      </c>
      <c r="F822" s="14">
        <v>1</v>
      </c>
    </row>
    <row r="823" spans="1:6" x14ac:dyDescent="0.25">
      <c r="A823" s="15">
        <v>42237.181608796294</v>
      </c>
      <c r="B823" s="14"/>
      <c r="C823" s="14">
        <v>1</v>
      </c>
      <c r="D823" s="14"/>
      <c r="E823" s="14"/>
      <c r="F823" s="14">
        <v>1</v>
      </c>
    </row>
    <row r="824" spans="1:6" x14ac:dyDescent="0.25">
      <c r="A824" s="15">
        <v>42238.13282407407</v>
      </c>
      <c r="B824" s="14"/>
      <c r="C824" s="14"/>
      <c r="D824" s="14"/>
      <c r="E824" s="14">
        <v>1</v>
      </c>
      <c r="F824" s="14">
        <v>1</v>
      </c>
    </row>
    <row r="825" spans="1:6" x14ac:dyDescent="0.25">
      <c r="A825" s="15">
        <v>42239.957962962959</v>
      </c>
      <c r="B825" s="14"/>
      <c r="C825" s="14"/>
      <c r="D825" s="14"/>
      <c r="E825" s="14">
        <v>1</v>
      </c>
      <c r="F825" s="14">
        <v>1</v>
      </c>
    </row>
    <row r="826" spans="1:6" x14ac:dyDescent="0.25">
      <c r="A826" s="15">
        <v>42241.429120370376</v>
      </c>
      <c r="B826" s="14"/>
      <c r="C826" s="14">
        <v>1</v>
      </c>
      <c r="D826" s="14"/>
      <c r="E826" s="14"/>
      <c r="F826" s="14">
        <v>1</v>
      </c>
    </row>
    <row r="827" spans="1:6" x14ac:dyDescent="0.25">
      <c r="A827" s="15">
        <v>42242.988680555558</v>
      </c>
      <c r="B827" s="14"/>
      <c r="C827" s="14">
        <v>1</v>
      </c>
      <c r="D827" s="14"/>
      <c r="E827" s="14"/>
      <c r="F827" s="14">
        <v>1</v>
      </c>
    </row>
    <row r="828" spans="1:6" x14ac:dyDescent="0.25">
      <c r="A828" s="15">
        <v>42243.6252662037</v>
      </c>
      <c r="B828" s="14"/>
      <c r="C828" s="14"/>
      <c r="D828" s="14"/>
      <c r="E828" s="14">
        <v>1</v>
      </c>
      <c r="F828" s="14">
        <v>1</v>
      </c>
    </row>
    <row r="829" spans="1:6" x14ac:dyDescent="0.25">
      <c r="A829" s="15">
        <v>42243.790393518517</v>
      </c>
      <c r="B829" s="14"/>
      <c r="C829" s="14">
        <v>1</v>
      </c>
      <c r="D829" s="14"/>
      <c r="E829" s="14"/>
      <c r="F829" s="14">
        <v>1</v>
      </c>
    </row>
    <row r="830" spans="1:6" x14ac:dyDescent="0.25">
      <c r="A830" s="15">
        <v>42245.234340277777</v>
      </c>
      <c r="B830" s="14"/>
      <c r="C830" s="14">
        <v>1</v>
      </c>
      <c r="D830" s="14"/>
      <c r="E830" s="14"/>
      <c r="F830" s="14">
        <v>1</v>
      </c>
    </row>
    <row r="831" spans="1:6" x14ac:dyDescent="0.25">
      <c r="A831" s="15">
        <v>42245.274699074071</v>
      </c>
      <c r="B831" s="14"/>
      <c r="C831" s="14">
        <v>1</v>
      </c>
      <c r="D831" s="14"/>
      <c r="E831" s="14"/>
      <c r="F831" s="14">
        <v>1</v>
      </c>
    </row>
    <row r="832" spans="1:6" x14ac:dyDescent="0.25">
      <c r="A832" s="15">
        <v>42246.883784722217</v>
      </c>
      <c r="B832" s="14"/>
      <c r="C832" s="14">
        <v>1</v>
      </c>
      <c r="D832" s="14"/>
      <c r="E832" s="14"/>
      <c r="F832" s="14">
        <v>1</v>
      </c>
    </row>
    <row r="833" spans="1:6" x14ac:dyDescent="0.25">
      <c r="A833" s="15">
        <v>42248.535787037035</v>
      </c>
      <c r="B833" s="14"/>
      <c r="C833" s="14">
        <v>1</v>
      </c>
      <c r="D833" s="14"/>
      <c r="E833" s="14"/>
      <c r="F833" s="14">
        <v>1</v>
      </c>
    </row>
    <row r="834" spans="1:6" x14ac:dyDescent="0.25">
      <c r="A834" s="15">
        <v>42248.627013888887</v>
      </c>
      <c r="B834" s="14"/>
      <c r="C834" s="14">
        <v>1</v>
      </c>
      <c r="D834" s="14"/>
      <c r="E834" s="14"/>
      <c r="F834" s="14">
        <v>1</v>
      </c>
    </row>
    <row r="835" spans="1:6" x14ac:dyDescent="0.25">
      <c r="A835" s="15">
        <v>42248.640162037031</v>
      </c>
      <c r="B835" s="14"/>
      <c r="C835" s="14"/>
      <c r="D835" s="14"/>
      <c r="E835" s="14">
        <v>1</v>
      </c>
      <c r="F835" s="14">
        <v>1</v>
      </c>
    </row>
    <row r="836" spans="1:6" x14ac:dyDescent="0.25">
      <c r="A836" s="15">
        <v>42248.697754629626</v>
      </c>
      <c r="B836" s="14"/>
      <c r="C836" s="14"/>
      <c r="D836" s="14"/>
      <c r="E836" s="14">
        <v>1</v>
      </c>
      <c r="F836" s="14">
        <v>1</v>
      </c>
    </row>
    <row r="837" spans="1:6" x14ac:dyDescent="0.25">
      <c r="A837" s="15">
        <v>42250.598217592589</v>
      </c>
      <c r="B837" s="14"/>
      <c r="C837" s="14"/>
      <c r="D837" s="14"/>
      <c r="E837" s="14">
        <v>1</v>
      </c>
      <c r="F837" s="14">
        <v>1</v>
      </c>
    </row>
    <row r="838" spans="1:6" x14ac:dyDescent="0.25">
      <c r="A838" s="15">
        <v>42252.474351851852</v>
      </c>
      <c r="B838" s="14"/>
      <c r="C838" s="14"/>
      <c r="D838" s="14"/>
      <c r="E838" s="14">
        <v>1</v>
      </c>
      <c r="F838" s="14">
        <v>1</v>
      </c>
    </row>
    <row r="839" spans="1:6" x14ac:dyDescent="0.25">
      <c r="A839" s="15">
        <v>42253.633159722223</v>
      </c>
      <c r="B839" s="14"/>
      <c r="C839" s="14">
        <v>1</v>
      </c>
      <c r="D839" s="14"/>
      <c r="E839" s="14"/>
      <c r="F839" s="14">
        <v>1</v>
      </c>
    </row>
    <row r="840" spans="1:6" x14ac:dyDescent="0.25">
      <c r="A840" s="15">
        <v>42253.688043981485</v>
      </c>
      <c r="B840" s="14"/>
      <c r="C840" s="14"/>
      <c r="D840" s="14"/>
      <c r="E840" s="14">
        <v>1</v>
      </c>
      <c r="F840" s="14">
        <v>1</v>
      </c>
    </row>
    <row r="841" spans="1:6" x14ac:dyDescent="0.25">
      <c r="A841" s="15">
        <v>42253.928530092591</v>
      </c>
      <c r="B841" s="14"/>
      <c r="C841" s="14"/>
      <c r="D841" s="14"/>
      <c r="E841" s="14">
        <v>1</v>
      </c>
      <c r="F841" s="14">
        <v>1</v>
      </c>
    </row>
    <row r="842" spans="1:6" x14ac:dyDescent="0.25">
      <c r="A842" s="15">
        <v>42254.264687499999</v>
      </c>
      <c r="B842" s="14"/>
      <c r="C842" s="14"/>
      <c r="D842" s="14"/>
      <c r="E842" s="14">
        <v>1</v>
      </c>
      <c r="F842" s="14">
        <v>1</v>
      </c>
    </row>
    <row r="843" spans="1:6" x14ac:dyDescent="0.25">
      <c r="A843" s="15">
        <v>42255.333252314813</v>
      </c>
      <c r="B843" s="14"/>
      <c r="C843" s="14"/>
      <c r="D843" s="14"/>
      <c r="E843" s="14">
        <v>1</v>
      </c>
      <c r="F843" s="14">
        <v>1</v>
      </c>
    </row>
    <row r="844" spans="1:6" x14ac:dyDescent="0.25">
      <c r="A844" s="15">
        <v>42255.619351851856</v>
      </c>
      <c r="B844" s="14"/>
      <c r="C844" s="14">
        <v>1</v>
      </c>
      <c r="D844" s="14"/>
      <c r="E844" s="14"/>
      <c r="F844" s="14">
        <v>1</v>
      </c>
    </row>
    <row r="845" spans="1:6" x14ac:dyDescent="0.25">
      <c r="A845" s="15">
        <v>42255.696006944447</v>
      </c>
      <c r="B845" s="14">
        <v>1</v>
      </c>
      <c r="C845" s="14"/>
      <c r="D845" s="14"/>
      <c r="E845" s="14"/>
      <c r="F845" s="14">
        <v>1</v>
      </c>
    </row>
    <row r="846" spans="1:6" x14ac:dyDescent="0.25">
      <c r="A846" s="15">
        <v>42255.791909722218</v>
      </c>
      <c r="B846" s="14">
        <v>1</v>
      </c>
      <c r="C846" s="14"/>
      <c r="D846" s="14"/>
      <c r="E846" s="14"/>
      <c r="F846" s="14">
        <v>1</v>
      </c>
    </row>
    <row r="847" spans="1:6" x14ac:dyDescent="0.25">
      <c r="A847" s="15">
        <v>42256.764212962968</v>
      </c>
      <c r="B847" s="14"/>
      <c r="C847" s="14"/>
      <c r="D847" s="14"/>
      <c r="E847" s="14">
        <v>1</v>
      </c>
      <c r="F847" s="14">
        <v>1</v>
      </c>
    </row>
    <row r="848" spans="1:6" x14ac:dyDescent="0.25">
      <c r="A848" s="15">
        <v>42257.590833333335</v>
      </c>
      <c r="B848" s="14"/>
      <c r="C848" s="14">
        <v>1</v>
      </c>
      <c r="D848" s="14"/>
      <c r="E848" s="14"/>
      <c r="F848" s="14">
        <v>1</v>
      </c>
    </row>
    <row r="849" spans="1:6" x14ac:dyDescent="0.25">
      <c r="A849" s="15">
        <v>42258.646504629629</v>
      </c>
      <c r="B849" s="14"/>
      <c r="C849" s="14">
        <v>1</v>
      </c>
      <c r="D849" s="14"/>
      <c r="E849" s="14"/>
      <c r="F849" s="14">
        <v>1</v>
      </c>
    </row>
    <row r="850" spans="1:6" x14ac:dyDescent="0.25">
      <c r="A850" s="15">
        <v>42261.632916666669</v>
      </c>
      <c r="B850" s="14"/>
      <c r="C850" s="14">
        <v>1</v>
      </c>
      <c r="D850" s="14"/>
      <c r="E850" s="14"/>
      <c r="F850" s="14">
        <v>1</v>
      </c>
    </row>
    <row r="851" spans="1:6" x14ac:dyDescent="0.25">
      <c r="A851" s="15">
        <v>42261.917395833334</v>
      </c>
      <c r="B851" s="14"/>
      <c r="C851" s="14"/>
      <c r="D851" s="14"/>
      <c r="E851" s="14">
        <v>1</v>
      </c>
      <c r="F851" s="14">
        <v>1</v>
      </c>
    </row>
    <row r="852" spans="1:6" x14ac:dyDescent="0.25">
      <c r="A852" s="15">
        <v>42262.096782407403</v>
      </c>
      <c r="B852" s="14"/>
      <c r="C852" s="14"/>
      <c r="D852" s="14"/>
      <c r="E852" s="14">
        <v>1</v>
      </c>
      <c r="F852" s="14">
        <v>1</v>
      </c>
    </row>
    <row r="853" spans="1:6" x14ac:dyDescent="0.25">
      <c r="A853" s="15">
        <v>42263.691574074073</v>
      </c>
      <c r="B853" s="14"/>
      <c r="C853" s="14">
        <v>1</v>
      </c>
      <c r="D853" s="14"/>
      <c r="E853" s="14"/>
      <c r="F853" s="14">
        <v>1</v>
      </c>
    </row>
    <row r="854" spans="1:6" x14ac:dyDescent="0.25">
      <c r="A854" s="15">
        <v>42264.29178240741</v>
      </c>
      <c r="B854" s="14"/>
      <c r="C854" s="14"/>
      <c r="D854" s="14"/>
      <c r="E854" s="14">
        <v>1</v>
      </c>
      <c r="F854" s="14">
        <v>1</v>
      </c>
    </row>
    <row r="855" spans="1:6" x14ac:dyDescent="0.25">
      <c r="A855" s="15">
        <v>42265.022824074069</v>
      </c>
      <c r="B855" s="14"/>
      <c r="C855" s="14"/>
      <c r="D855" s="14"/>
      <c r="E855" s="14">
        <v>1</v>
      </c>
      <c r="F855" s="14">
        <v>1</v>
      </c>
    </row>
    <row r="856" spans="1:6" x14ac:dyDescent="0.25">
      <c r="A856" s="15">
        <v>42265.683182870373</v>
      </c>
      <c r="B856" s="14"/>
      <c r="C856" s="14">
        <v>1</v>
      </c>
      <c r="D856" s="14"/>
      <c r="E856" s="14"/>
      <c r="F856" s="14">
        <v>1</v>
      </c>
    </row>
    <row r="857" spans="1:6" x14ac:dyDescent="0.25">
      <c r="A857" s="15">
        <v>42265.817002314812</v>
      </c>
      <c r="B857" s="14"/>
      <c r="C857" s="14">
        <v>1</v>
      </c>
      <c r="D857" s="14"/>
      <c r="E857" s="14"/>
      <c r="F857" s="14">
        <v>1</v>
      </c>
    </row>
    <row r="858" spans="1:6" x14ac:dyDescent="0.25">
      <c r="A858" s="15">
        <v>42268.009224537032</v>
      </c>
      <c r="B858" s="14"/>
      <c r="C858" s="14"/>
      <c r="D858" s="14"/>
      <c r="E858" s="14">
        <v>1</v>
      </c>
      <c r="F858" s="14">
        <v>1</v>
      </c>
    </row>
    <row r="859" spans="1:6" x14ac:dyDescent="0.25">
      <c r="A859" s="15">
        <v>42268.127696759257</v>
      </c>
      <c r="B859" s="14"/>
      <c r="C859" s="14"/>
      <c r="D859" s="14"/>
      <c r="E859" s="14">
        <v>1</v>
      </c>
      <c r="F859" s="14">
        <v>1</v>
      </c>
    </row>
    <row r="860" spans="1:6" x14ac:dyDescent="0.25">
      <c r="A860" s="15">
        <v>42269.126226851848</v>
      </c>
      <c r="B860" s="14"/>
      <c r="C860" s="14">
        <v>1</v>
      </c>
      <c r="D860" s="14"/>
      <c r="E860" s="14"/>
      <c r="F860" s="14">
        <v>1</v>
      </c>
    </row>
    <row r="861" spans="1:6" x14ac:dyDescent="0.25">
      <c r="A861" s="15">
        <v>42270.582141203704</v>
      </c>
      <c r="B861" s="14"/>
      <c r="C861" s="14"/>
      <c r="D861" s="14"/>
      <c r="E861" s="14">
        <v>1</v>
      </c>
      <c r="F861" s="14">
        <v>1</v>
      </c>
    </row>
    <row r="862" spans="1:6" x14ac:dyDescent="0.25">
      <c r="A862" s="15">
        <v>42270.7269212963</v>
      </c>
      <c r="B862" s="14"/>
      <c r="C862" s="14"/>
      <c r="D862" s="14"/>
      <c r="E862" s="14">
        <v>1</v>
      </c>
      <c r="F862" s="14">
        <v>1</v>
      </c>
    </row>
    <row r="863" spans="1:6" x14ac:dyDescent="0.25">
      <c r="A863" s="15">
        <v>42270.810995370368</v>
      </c>
      <c r="B863" s="14"/>
      <c r="C863" s="14"/>
      <c r="D863" s="14"/>
      <c r="E863" s="14">
        <v>1</v>
      </c>
      <c r="F863" s="14">
        <v>1</v>
      </c>
    </row>
    <row r="864" spans="1:6" x14ac:dyDescent="0.25">
      <c r="A864" s="15">
        <v>42272.530509259261</v>
      </c>
      <c r="B864" s="14"/>
      <c r="C864" s="14"/>
      <c r="D864" s="14"/>
      <c r="E864" s="14">
        <v>1</v>
      </c>
      <c r="F864" s="14">
        <v>1</v>
      </c>
    </row>
    <row r="865" spans="1:6" x14ac:dyDescent="0.25">
      <c r="A865" s="15">
        <v>42275.731666666667</v>
      </c>
      <c r="B865" s="14"/>
      <c r="C865" s="14"/>
      <c r="D865" s="14"/>
      <c r="E865" s="14">
        <v>1</v>
      </c>
      <c r="F865" s="14">
        <v>1</v>
      </c>
    </row>
    <row r="866" spans="1:6" x14ac:dyDescent="0.25">
      <c r="A866" s="15">
        <v>42277.583472222221</v>
      </c>
      <c r="B866" s="14"/>
      <c r="C866" s="14"/>
      <c r="D866" s="14"/>
      <c r="E866" s="14">
        <v>1</v>
      </c>
      <c r="F866" s="14">
        <v>1</v>
      </c>
    </row>
    <row r="867" spans="1:6" x14ac:dyDescent="0.25">
      <c r="A867" s="15">
        <v>42278.089039351849</v>
      </c>
      <c r="B867" s="14"/>
      <c r="C867" s="14"/>
      <c r="D867" s="14"/>
      <c r="E867" s="14">
        <v>1</v>
      </c>
      <c r="F867" s="14">
        <v>1</v>
      </c>
    </row>
    <row r="868" spans="1:6" x14ac:dyDescent="0.25">
      <c r="A868" s="15">
        <v>42278.453668981485</v>
      </c>
      <c r="B868" s="14"/>
      <c r="C868" s="14"/>
      <c r="D868" s="14"/>
      <c r="E868" s="14">
        <v>1</v>
      </c>
      <c r="F868" s="14">
        <v>1</v>
      </c>
    </row>
    <row r="869" spans="1:6" x14ac:dyDescent="0.25">
      <c r="A869" s="15">
        <v>42278.629710648151</v>
      </c>
      <c r="B869" s="14"/>
      <c r="C869" s="14">
        <v>1</v>
      </c>
      <c r="D869" s="14"/>
      <c r="E869" s="14"/>
      <c r="F869" s="14">
        <v>1</v>
      </c>
    </row>
    <row r="870" spans="1:6" x14ac:dyDescent="0.25">
      <c r="A870" s="15">
        <v>42278.664965277778</v>
      </c>
      <c r="B870" s="14"/>
      <c r="C870" s="14">
        <v>1</v>
      </c>
      <c r="D870" s="14"/>
      <c r="E870" s="14"/>
      <c r="F870" s="14">
        <v>1</v>
      </c>
    </row>
    <row r="871" spans="1:6" x14ac:dyDescent="0.25">
      <c r="A871" s="15">
        <v>42279.778564814813</v>
      </c>
      <c r="B871" s="14"/>
      <c r="C871" s="14">
        <v>1</v>
      </c>
      <c r="D871" s="14"/>
      <c r="E871" s="14"/>
      <c r="F871" s="14">
        <v>1</v>
      </c>
    </row>
    <row r="872" spans="1:6" x14ac:dyDescent="0.25">
      <c r="A872" s="15">
        <v>42282.655543981484</v>
      </c>
      <c r="B872" s="14"/>
      <c r="C872" s="14">
        <v>1</v>
      </c>
      <c r="D872" s="14"/>
      <c r="E872" s="14"/>
      <c r="F872" s="14">
        <v>1</v>
      </c>
    </row>
    <row r="873" spans="1:6" x14ac:dyDescent="0.25">
      <c r="A873" s="15">
        <v>42282.768414351856</v>
      </c>
      <c r="B873" s="14"/>
      <c r="C873" s="14"/>
      <c r="D873" s="14"/>
      <c r="E873" s="14">
        <v>1</v>
      </c>
      <c r="F873" s="14">
        <v>1</v>
      </c>
    </row>
    <row r="874" spans="1:6" x14ac:dyDescent="0.25">
      <c r="A874" s="15">
        <v>42282.770231481481</v>
      </c>
      <c r="B874" s="14"/>
      <c r="C874" s="14"/>
      <c r="D874" s="14"/>
      <c r="E874" s="14">
        <v>1</v>
      </c>
      <c r="F874" s="14">
        <v>1</v>
      </c>
    </row>
    <row r="875" spans="1:6" x14ac:dyDescent="0.25">
      <c r="A875" s="15">
        <v>42283.552951388891</v>
      </c>
      <c r="B875" s="14"/>
      <c r="C875" s="14">
        <v>1</v>
      </c>
      <c r="D875" s="14"/>
      <c r="E875" s="14"/>
      <c r="F875" s="14">
        <v>1</v>
      </c>
    </row>
    <row r="876" spans="1:6" x14ac:dyDescent="0.25">
      <c r="A876" s="15">
        <v>42283.864351851851</v>
      </c>
      <c r="B876" s="14"/>
      <c r="C876" s="14"/>
      <c r="D876" s="14"/>
      <c r="E876" s="14">
        <v>1</v>
      </c>
      <c r="F876" s="14">
        <v>1</v>
      </c>
    </row>
    <row r="877" spans="1:6" x14ac:dyDescent="0.25">
      <c r="A877" s="15">
        <v>42284.500104166669</v>
      </c>
      <c r="B877" s="14"/>
      <c r="C877" s="14"/>
      <c r="D877" s="14"/>
      <c r="E877" s="14">
        <v>1</v>
      </c>
      <c r="F877" s="14">
        <v>1</v>
      </c>
    </row>
    <row r="878" spans="1:6" x14ac:dyDescent="0.25">
      <c r="A878" s="15">
        <v>42284.516064814816</v>
      </c>
      <c r="B878" s="14"/>
      <c r="C878" s="14"/>
      <c r="D878" s="14"/>
      <c r="E878" s="14">
        <v>1</v>
      </c>
      <c r="F878" s="14">
        <v>1</v>
      </c>
    </row>
    <row r="879" spans="1:6" x14ac:dyDescent="0.25">
      <c r="A879" s="15">
        <v>42284.69694444444</v>
      </c>
      <c r="B879" s="14"/>
      <c r="C879" s="14"/>
      <c r="D879" s="14"/>
      <c r="E879" s="14">
        <v>1</v>
      </c>
      <c r="F879" s="14">
        <v>1</v>
      </c>
    </row>
    <row r="880" spans="1:6" x14ac:dyDescent="0.25">
      <c r="A880" s="15">
        <v>42285.143969907411</v>
      </c>
      <c r="B880" s="14"/>
      <c r="C880" s="14">
        <v>1</v>
      </c>
      <c r="D880" s="14"/>
      <c r="E880" s="14"/>
      <c r="F880" s="14">
        <v>1</v>
      </c>
    </row>
    <row r="881" spans="1:6" x14ac:dyDescent="0.25">
      <c r="A881" s="15">
        <v>42286.749780092592</v>
      </c>
      <c r="B881" s="14"/>
      <c r="C881" s="14">
        <v>1</v>
      </c>
      <c r="D881" s="14"/>
      <c r="E881" s="14"/>
      <c r="F881" s="14">
        <v>1</v>
      </c>
    </row>
    <row r="882" spans="1:6" x14ac:dyDescent="0.25">
      <c r="A882" s="15">
        <v>42289.761192129634</v>
      </c>
      <c r="B882" s="14"/>
      <c r="C882" s="14"/>
      <c r="D882" s="14"/>
      <c r="E882" s="14">
        <v>1</v>
      </c>
      <c r="F882" s="14">
        <v>1</v>
      </c>
    </row>
    <row r="883" spans="1:6" x14ac:dyDescent="0.25">
      <c r="A883" s="15">
        <v>42289.94049768518</v>
      </c>
      <c r="B883" s="14"/>
      <c r="C883" s="14">
        <v>1</v>
      </c>
      <c r="D883" s="14"/>
      <c r="E883" s="14"/>
      <c r="F883" s="14">
        <v>1</v>
      </c>
    </row>
    <row r="884" spans="1:6" x14ac:dyDescent="0.25">
      <c r="A884" s="15">
        <v>42290.61855324074</v>
      </c>
      <c r="B884" s="14"/>
      <c r="C884" s="14"/>
      <c r="D884" s="14"/>
      <c r="E884" s="14">
        <v>1</v>
      </c>
      <c r="F884" s="14">
        <v>1</v>
      </c>
    </row>
    <row r="885" spans="1:6" x14ac:dyDescent="0.25">
      <c r="A885" s="15">
        <v>42291.739548611105</v>
      </c>
      <c r="B885" s="14"/>
      <c r="C885" s="14">
        <v>1</v>
      </c>
      <c r="D885" s="14"/>
      <c r="E885" s="14"/>
      <c r="F885" s="14">
        <v>1</v>
      </c>
    </row>
    <row r="886" spans="1:6" x14ac:dyDescent="0.25">
      <c r="A886" s="15">
        <v>42291.833287037036</v>
      </c>
      <c r="B886" s="14"/>
      <c r="C886" s="14">
        <v>1</v>
      </c>
      <c r="D886" s="14"/>
      <c r="E886" s="14"/>
      <c r="F886" s="14">
        <v>1</v>
      </c>
    </row>
    <row r="887" spans="1:6" x14ac:dyDescent="0.25">
      <c r="A887" s="15">
        <v>42292.087592592594</v>
      </c>
      <c r="B887" s="14"/>
      <c r="C887" s="14"/>
      <c r="D887" s="14"/>
      <c r="E887" s="14">
        <v>1</v>
      </c>
      <c r="F887" s="14">
        <v>1</v>
      </c>
    </row>
    <row r="888" spans="1:6" x14ac:dyDescent="0.25">
      <c r="A888" s="15">
        <v>42292.701053240744</v>
      </c>
      <c r="B888" s="14"/>
      <c r="C888" s="14"/>
      <c r="D888" s="14"/>
      <c r="E888" s="14">
        <v>1</v>
      </c>
      <c r="F888" s="14">
        <v>1</v>
      </c>
    </row>
    <row r="889" spans="1:6" x14ac:dyDescent="0.25">
      <c r="A889" s="15">
        <v>42293.809212962966</v>
      </c>
      <c r="B889" s="14"/>
      <c r="C889" s="14">
        <v>1</v>
      </c>
      <c r="D889" s="14"/>
      <c r="E889" s="14"/>
      <c r="F889" s="14">
        <v>1</v>
      </c>
    </row>
    <row r="890" spans="1:6" x14ac:dyDescent="0.25">
      <c r="A890" s="15">
        <v>42293.853541666671</v>
      </c>
      <c r="B890" s="14"/>
      <c r="C890" s="14">
        <v>1</v>
      </c>
      <c r="D890" s="14"/>
      <c r="E890" s="14"/>
      <c r="F890" s="14">
        <v>1</v>
      </c>
    </row>
    <row r="891" spans="1:6" x14ac:dyDescent="0.25">
      <c r="A891" s="15">
        <v>42293.922986111109</v>
      </c>
      <c r="B891" s="14"/>
      <c r="C891" s="14">
        <v>1</v>
      </c>
      <c r="D891" s="14"/>
      <c r="E891" s="14"/>
      <c r="F891" s="14">
        <v>1</v>
      </c>
    </row>
    <row r="892" spans="1:6" x14ac:dyDescent="0.25">
      <c r="A892" s="15">
        <v>42294.429641203707</v>
      </c>
      <c r="B892" s="14"/>
      <c r="C892" s="14"/>
      <c r="D892" s="14"/>
      <c r="E892" s="14">
        <v>1</v>
      </c>
      <c r="F892" s="14">
        <v>1</v>
      </c>
    </row>
    <row r="893" spans="1:6" x14ac:dyDescent="0.25">
      <c r="A893" s="15">
        <v>42294.808124999996</v>
      </c>
      <c r="B893" s="14"/>
      <c r="C893" s="14"/>
      <c r="D893" s="14"/>
      <c r="E893" s="14">
        <v>1</v>
      </c>
      <c r="F893" s="14">
        <v>1</v>
      </c>
    </row>
    <row r="894" spans="1:6" x14ac:dyDescent="0.25">
      <c r="A894" s="15">
        <v>42295.891828703709</v>
      </c>
      <c r="B894" s="14"/>
      <c r="C894" s="14">
        <v>1</v>
      </c>
      <c r="D894" s="14"/>
      <c r="E894" s="14"/>
      <c r="F894" s="14">
        <v>1</v>
      </c>
    </row>
    <row r="895" spans="1:6" x14ac:dyDescent="0.25">
      <c r="A895" s="15">
        <v>42296.154131944444</v>
      </c>
      <c r="B895" s="14"/>
      <c r="C895" s="14">
        <v>1</v>
      </c>
      <c r="D895" s="14"/>
      <c r="E895" s="14"/>
      <c r="F895" s="14">
        <v>1</v>
      </c>
    </row>
    <row r="896" spans="1:6" x14ac:dyDescent="0.25">
      <c r="A896" s="15">
        <v>42297.691006944442</v>
      </c>
      <c r="B896" s="14"/>
      <c r="C896" s="14">
        <v>1</v>
      </c>
      <c r="D896" s="14"/>
      <c r="E896" s="14"/>
      <c r="F896" s="14">
        <v>1</v>
      </c>
    </row>
    <row r="897" spans="1:6" x14ac:dyDescent="0.25">
      <c r="A897" s="15">
        <v>42297.748738425929</v>
      </c>
      <c r="B897" s="14"/>
      <c r="C897" s="14"/>
      <c r="D897" s="14"/>
      <c r="E897" s="14">
        <v>1</v>
      </c>
      <c r="F897" s="14">
        <v>1</v>
      </c>
    </row>
    <row r="898" spans="1:6" x14ac:dyDescent="0.25">
      <c r="A898" s="15">
        <v>42297.816284722227</v>
      </c>
      <c r="B898" s="14"/>
      <c r="C898" s="14">
        <v>1</v>
      </c>
      <c r="D898" s="14"/>
      <c r="E898" s="14"/>
      <c r="F898" s="14">
        <v>1</v>
      </c>
    </row>
    <row r="899" spans="1:6" x14ac:dyDescent="0.25">
      <c r="A899" s="15">
        <v>42297.823113425926</v>
      </c>
      <c r="B899" s="14"/>
      <c r="C899" s="14">
        <v>1</v>
      </c>
      <c r="D899" s="14"/>
      <c r="E899" s="14"/>
      <c r="F899" s="14">
        <v>1</v>
      </c>
    </row>
    <row r="900" spans="1:6" x14ac:dyDescent="0.25">
      <c r="A900" s="15">
        <v>42299.130162037036</v>
      </c>
      <c r="B900" s="14"/>
      <c r="C900" s="14">
        <v>1</v>
      </c>
      <c r="D900" s="14"/>
      <c r="E900" s="14"/>
      <c r="F900" s="14">
        <v>1</v>
      </c>
    </row>
    <row r="901" spans="1:6" x14ac:dyDescent="0.25">
      <c r="A901" s="15">
        <v>42302.701516203699</v>
      </c>
      <c r="B901" s="14"/>
      <c r="C901" s="14"/>
      <c r="D901" s="14"/>
      <c r="E901" s="14">
        <v>1</v>
      </c>
      <c r="F901" s="14">
        <v>1</v>
      </c>
    </row>
    <row r="902" spans="1:6" x14ac:dyDescent="0.25">
      <c r="A902" s="15">
        <v>42303.672662037032</v>
      </c>
      <c r="B902" s="14"/>
      <c r="C902" s="14"/>
      <c r="D902" s="14"/>
      <c r="E902" s="14">
        <v>1</v>
      </c>
      <c r="F902" s="14">
        <v>1</v>
      </c>
    </row>
    <row r="903" spans="1:6" x14ac:dyDescent="0.25">
      <c r="A903" s="15">
        <v>42304.940960648149</v>
      </c>
      <c r="B903" s="14"/>
      <c r="C903" s="14">
        <v>1</v>
      </c>
      <c r="D903" s="14"/>
      <c r="E903" s="14"/>
      <c r="F903" s="14">
        <v>1</v>
      </c>
    </row>
    <row r="904" spans="1:6" x14ac:dyDescent="0.25">
      <c r="A904" s="15">
        <v>42305.670914351853</v>
      </c>
      <c r="B904" s="14"/>
      <c r="C904" s="14">
        <v>1</v>
      </c>
      <c r="D904" s="14"/>
      <c r="E904" s="14"/>
      <c r="F904" s="14">
        <v>1</v>
      </c>
    </row>
    <row r="905" spans="1:6" x14ac:dyDescent="0.25">
      <c r="A905" s="15">
        <v>42306.848854166667</v>
      </c>
      <c r="B905" s="14"/>
      <c r="C905" s="14">
        <v>1</v>
      </c>
      <c r="D905" s="14"/>
      <c r="E905" s="14"/>
      <c r="F905" s="14">
        <v>1</v>
      </c>
    </row>
    <row r="906" spans="1:6" x14ac:dyDescent="0.25">
      <c r="A906" s="15">
        <v>42307.189270833333</v>
      </c>
      <c r="B906" s="14"/>
      <c r="C906" s="14">
        <v>1</v>
      </c>
      <c r="D906" s="14"/>
      <c r="E906" s="14"/>
      <c r="F906" s="14">
        <v>1</v>
      </c>
    </row>
    <row r="907" spans="1:6" x14ac:dyDescent="0.25">
      <c r="A907" s="15">
        <v>42307.539398148147</v>
      </c>
      <c r="B907" s="14"/>
      <c r="C907" s="14">
        <v>1</v>
      </c>
      <c r="D907" s="14"/>
      <c r="E907" s="14"/>
      <c r="F907" s="14">
        <v>1</v>
      </c>
    </row>
    <row r="908" spans="1:6" x14ac:dyDescent="0.25">
      <c r="A908" s="15">
        <v>42307.908379629633</v>
      </c>
      <c r="B908" s="14"/>
      <c r="C908" s="14"/>
      <c r="D908" s="14"/>
      <c r="E908" s="14">
        <v>1</v>
      </c>
      <c r="F908" s="14">
        <v>1</v>
      </c>
    </row>
    <row r="909" spans="1:6" x14ac:dyDescent="0.25">
      <c r="A909" s="15">
        <v>42308.211215277777</v>
      </c>
      <c r="B909" s="14"/>
      <c r="C909" s="14">
        <v>1</v>
      </c>
      <c r="D909" s="14"/>
      <c r="E909" s="14"/>
      <c r="F909" s="14">
        <v>1</v>
      </c>
    </row>
    <row r="910" spans="1:6" x14ac:dyDescent="0.25">
      <c r="A910" s="15">
        <v>42309.191307870366</v>
      </c>
      <c r="B910" s="14"/>
      <c r="C910" s="14"/>
      <c r="D910" s="14"/>
      <c r="E910" s="14">
        <v>1</v>
      </c>
      <c r="F910" s="14">
        <v>1</v>
      </c>
    </row>
    <row r="911" spans="1:6" x14ac:dyDescent="0.25">
      <c r="A911" s="15">
        <v>42309.756620370375</v>
      </c>
      <c r="B911" s="14"/>
      <c r="C911" s="14"/>
      <c r="D911" s="14"/>
      <c r="E911" s="14">
        <v>1</v>
      </c>
      <c r="F911" s="14">
        <v>1</v>
      </c>
    </row>
    <row r="912" spans="1:6" x14ac:dyDescent="0.25">
      <c r="A912" s="15">
        <v>42310.968518518523</v>
      </c>
      <c r="B912" s="14"/>
      <c r="C912" s="14">
        <v>1</v>
      </c>
      <c r="D912" s="14"/>
      <c r="E912" s="14"/>
      <c r="F912" s="14">
        <v>1</v>
      </c>
    </row>
    <row r="913" spans="1:6" x14ac:dyDescent="0.25">
      <c r="A913" s="15">
        <v>42311.621458333335</v>
      </c>
      <c r="B913" s="14"/>
      <c r="C913" s="14">
        <v>1</v>
      </c>
      <c r="D913" s="14"/>
      <c r="E913" s="14"/>
      <c r="F913" s="14">
        <v>1</v>
      </c>
    </row>
    <row r="914" spans="1:6" x14ac:dyDescent="0.25">
      <c r="A914" s="15">
        <v>42311.711979166663</v>
      </c>
      <c r="B914" s="14"/>
      <c r="C914" s="14"/>
      <c r="D914" s="14"/>
      <c r="E914" s="14">
        <v>1</v>
      </c>
      <c r="F914" s="14">
        <v>1</v>
      </c>
    </row>
    <row r="915" spans="1:6" x14ac:dyDescent="0.25">
      <c r="A915" s="15">
        <v>42311.750324074077</v>
      </c>
      <c r="B915" s="14"/>
      <c r="C915" s="14"/>
      <c r="D915" s="14"/>
      <c r="E915" s="14">
        <v>1</v>
      </c>
      <c r="F915" s="14">
        <v>1</v>
      </c>
    </row>
    <row r="916" spans="1:6" x14ac:dyDescent="0.25">
      <c r="A916" s="15">
        <v>42312.792662037042</v>
      </c>
      <c r="B916" s="14"/>
      <c r="C916" s="14"/>
      <c r="D916" s="14"/>
      <c r="E916" s="14">
        <v>1</v>
      </c>
      <c r="F916" s="14">
        <v>1</v>
      </c>
    </row>
    <row r="917" spans="1:6" x14ac:dyDescent="0.25">
      <c r="A917" s="15">
        <v>42312.874594907407</v>
      </c>
      <c r="B917" s="14"/>
      <c r="C917" s="14"/>
      <c r="D917" s="14"/>
      <c r="E917" s="14">
        <v>1</v>
      </c>
      <c r="F917" s="14">
        <v>1</v>
      </c>
    </row>
    <row r="918" spans="1:6" x14ac:dyDescent="0.25">
      <c r="A918" s="15">
        <v>42313.703900462962</v>
      </c>
      <c r="B918" s="14"/>
      <c r="C918" s="14"/>
      <c r="D918" s="14"/>
      <c r="E918" s="14">
        <v>1</v>
      </c>
      <c r="F918" s="14">
        <v>1</v>
      </c>
    </row>
    <row r="919" spans="1:6" x14ac:dyDescent="0.25">
      <c r="A919" s="15">
        <v>42317.826377314821</v>
      </c>
      <c r="B919" s="14"/>
      <c r="C919" s="14">
        <v>1</v>
      </c>
      <c r="D919" s="14"/>
      <c r="E919" s="14"/>
      <c r="F919" s="14">
        <v>1</v>
      </c>
    </row>
    <row r="920" spans="1:6" x14ac:dyDescent="0.25">
      <c r="A920" s="15">
        <v>42318.593703703707</v>
      </c>
      <c r="B920" s="14"/>
      <c r="C920" s="14"/>
      <c r="D920" s="14"/>
      <c r="E920" s="14">
        <v>1</v>
      </c>
      <c r="F920" s="14">
        <v>1</v>
      </c>
    </row>
    <row r="921" spans="1:6" x14ac:dyDescent="0.25">
      <c r="A921" s="15">
        <v>42318.702094907407</v>
      </c>
      <c r="B921" s="14"/>
      <c r="C921" s="14"/>
      <c r="D921" s="14"/>
      <c r="E921" s="14">
        <v>1</v>
      </c>
      <c r="F921" s="14">
        <v>1</v>
      </c>
    </row>
    <row r="922" spans="1:6" x14ac:dyDescent="0.25">
      <c r="A922" s="15">
        <v>42321.101759259262</v>
      </c>
      <c r="B922" s="14"/>
      <c r="C922" s="14"/>
      <c r="D922" s="14"/>
      <c r="E922" s="14">
        <v>1</v>
      </c>
      <c r="F922" s="14">
        <v>1</v>
      </c>
    </row>
    <row r="923" spans="1:6" x14ac:dyDescent="0.25">
      <c r="A923" s="15">
        <v>42322.025115740747</v>
      </c>
      <c r="B923" s="14"/>
      <c r="C923" s="14">
        <v>1</v>
      </c>
      <c r="D923" s="14"/>
      <c r="E923" s="14"/>
      <c r="F923" s="14">
        <v>1</v>
      </c>
    </row>
    <row r="924" spans="1:6" x14ac:dyDescent="0.25">
      <c r="A924" s="15">
        <v>42322.653749999998</v>
      </c>
      <c r="B924" s="14"/>
      <c r="C924" s="14"/>
      <c r="D924" s="14"/>
      <c r="E924" s="14">
        <v>1</v>
      </c>
      <c r="F924" s="14">
        <v>1</v>
      </c>
    </row>
    <row r="925" spans="1:6" x14ac:dyDescent="0.25">
      <c r="A925" s="15">
        <v>42323.562222222223</v>
      </c>
      <c r="B925" s="14"/>
      <c r="C925" s="14"/>
      <c r="D925" s="14"/>
      <c r="E925" s="14">
        <v>1</v>
      </c>
      <c r="F925" s="14">
        <v>1</v>
      </c>
    </row>
    <row r="926" spans="1:6" x14ac:dyDescent="0.25">
      <c r="A926" s="15">
        <v>42323.70930555556</v>
      </c>
      <c r="B926" s="14"/>
      <c r="C926" s="14"/>
      <c r="D926" s="14"/>
      <c r="E926" s="14">
        <v>1</v>
      </c>
      <c r="F926" s="14">
        <v>1</v>
      </c>
    </row>
    <row r="927" spans="1:6" x14ac:dyDescent="0.25">
      <c r="A927" s="15">
        <v>42325.920717592591</v>
      </c>
      <c r="B927" s="14"/>
      <c r="C927" s="14">
        <v>1</v>
      </c>
      <c r="D927" s="14"/>
      <c r="E927" s="14"/>
      <c r="F927" s="14">
        <v>1</v>
      </c>
    </row>
    <row r="928" spans="1:6" x14ac:dyDescent="0.25">
      <c r="A928" s="15">
        <v>42328.727141203708</v>
      </c>
      <c r="B928" s="14"/>
      <c r="C928" s="14"/>
      <c r="D928" s="14"/>
      <c r="E928" s="14">
        <v>1</v>
      </c>
      <c r="F928" s="14">
        <v>1</v>
      </c>
    </row>
    <row r="929" spans="1:6" x14ac:dyDescent="0.25">
      <c r="A929" s="15">
        <v>42329.838159722218</v>
      </c>
      <c r="B929" s="14"/>
      <c r="C929" s="14"/>
      <c r="D929" s="14"/>
      <c r="E929" s="14">
        <v>1</v>
      </c>
      <c r="F929" s="14">
        <v>1</v>
      </c>
    </row>
    <row r="930" spans="1:6" x14ac:dyDescent="0.25">
      <c r="A930" s="15">
        <v>42333.695821759262</v>
      </c>
      <c r="B930" s="14"/>
      <c r="C930" s="14">
        <v>1</v>
      </c>
      <c r="D930" s="14"/>
      <c r="E930" s="14"/>
      <c r="F930" s="14">
        <v>1</v>
      </c>
    </row>
    <row r="931" spans="1:6" x14ac:dyDescent="0.25">
      <c r="A931" s="15">
        <v>42334.468935185185</v>
      </c>
      <c r="B931" s="14"/>
      <c r="C931" s="14"/>
      <c r="D931" s="14"/>
      <c r="E931" s="14">
        <v>1</v>
      </c>
      <c r="F931" s="14">
        <v>1</v>
      </c>
    </row>
    <row r="932" spans="1:6" x14ac:dyDescent="0.25">
      <c r="A932" s="15">
        <v>42334.803923611107</v>
      </c>
      <c r="B932" s="14"/>
      <c r="C932" s="14">
        <v>1</v>
      </c>
      <c r="D932" s="14"/>
      <c r="E932" s="14"/>
      <c r="F932" s="14">
        <v>1</v>
      </c>
    </row>
    <row r="933" spans="1:6" x14ac:dyDescent="0.25">
      <c r="A933" s="15">
        <v>42337.02039351852</v>
      </c>
      <c r="B933" s="14"/>
      <c r="C933" s="14"/>
      <c r="D933" s="14"/>
      <c r="E933" s="14">
        <v>1</v>
      </c>
      <c r="F933" s="14">
        <v>1</v>
      </c>
    </row>
    <row r="934" spans="1:6" x14ac:dyDescent="0.25">
      <c r="A934" s="15">
        <v>42337.792511574073</v>
      </c>
      <c r="B934" s="14"/>
      <c r="C934" s="14"/>
      <c r="D934" s="14"/>
      <c r="E934" s="14">
        <v>1</v>
      </c>
      <c r="F934" s="14">
        <v>1</v>
      </c>
    </row>
    <row r="935" spans="1:6" x14ac:dyDescent="0.25">
      <c r="A935" s="15">
        <v>42338.963912037041</v>
      </c>
      <c r="B935" s="14"/>
      <c r="C935" s="14"/>
      <c r="D935" s="14"/>
      <c r="E935" s="14">
        <v>1</v>
      </c>
      <c r="F935" s="14">
        <v>1</v>
      </c>
    </row>
    <row r="936" spans="1:6" x14ac:dyDescent="0.25">
      <c r="A936" s="15">
        <v>42341.180636574078</v>
      </c>
      <c r="B936" s="14"/>
      <c r="C936" s="14"/>
      <c r="D936" s="14"/>
      <c r="E936" s="14">
        <v>1</v>
      </c>
      <c r="F936" s="14">
        <v>1</v>
      </c>
    </row>
    <row r="937" spans="1:6" x14ac:dyDescent="0.25">
      <c r="A937" s="15">
        <v>42341.57430555555</v>
      </c>
      <c r="B937" s="14"/>
      <c r="C937" s="14"/>
      <c r="D937" s="14"/>
      <c r="E937" s="14">
        <v>1</v>
      </c>
      <c r="F937" s="14">
        <v>1</v>
      </c>
    </row>
    <row r="938" spans="1:6" x14ac:dyDescent="0.25">
      <c r="A938" s="15">
        <v>42341.818379629629</v>
      </c>
      <c r="B938" s="14"/>
      <c r="C938" s="14"/>
      <c r="D938" s="14"/>
      <c r="E938" s="14">
        <v>1</v>
      </c>
      <c r="F938" s="14">
        <v>1</v>
      </c>
    </row>
    <row r="939" spans="1:6" x14ac:dyDescent="0.25">
      <c r="A939" s="15">
        <v>42342.845555555556</v>
      </c>
      <c r="B939" s="14"/>
      <c r="C939" s="14">
        <v>1</v>
      </c>
      <c r="D939" s="14"/>
      <c r="E939" s="14"/>
      <c r="F939" s="14">
        <v>1</v>
      </c>
    </row>
    <row r="940" spans="1:6" x14ac:dyDescent="0.25">
      <c r="A940" s="15">
        <v>42344.824502314819</v>
      </c>
      <c r="B940" s="14"/>
      <c r="C940" s="14">
        <v>1</v>
      </c>
      <c r="D940" s="14"/>
      <c r="E940" s="14"/>
      <c r="F940" s="14">
        <v>1</v>
      </c>
    </row>
    <row r="941" spans="1:6" x14ac:dyDescent="0.25">
      <c r="A941" s="15">
        <v>42346.20685185185</v>
      </c>
      <c r="B941" s="14">
        <v>1</v>
      </c>
      <c r="C941" s="14"/>
      <c r="D941" s="14"/>
      <c r="E941" s="14"/>
      <c r="F941" s="14">
        <v>1</v>
      </c>
    </row>
    <row r="942" spans="1:6" x14ac:dyDescent="0.25">
      <c r="A942" s="15">
        <v>42353.761759259258</v>
      </c>
      <c r="B942" s="14"/>
      <c r="C942" s="14">
        <v>1</v>
      </c>
      <c r="D942" s="14"/>
      <c r="E942" s="14"/>
      <c r="F942" s="14">
        <v>1</v>
      </c>
    </row>
    <row r="943" spans="1:6" x14ac:dyDescent="0.25">
      <c r="A943" s="15">
        <v>42354.131643518514</v>
      </c>
      <c r="B943" s="14"/>
      <c r="C943" s="14">
        <v>1</v>
      </c>
      <c r="D943" s="14"/>
      <c r="E943" s="14"/>
      <c r="F943" s="14">
        <v>1</v>
      </c>
    </row>
    <row r="944" spans="1:6" x14ac:dyDescent="0.25">
      <c r="A944" s="15">
        <v>42358.573182870372</v>
      </c>
      <c r="B944" s="14"/>
      <c r="C944" s="14">
        <v>1</v>
      </c>
      <c r="D944" s="14"/>
      <c r="E944" s="14"/>
      <c r="F944" s="14">
        <v>1</v>
      </c>
    </row>
    <row r="945" spans="1:6" x14ac:dyDescent="0.25">
      <c r="A945" s="15">
        <v>42358.684872685189</v>
      </c>
      <c r="B945" s="14"/>
      <c r="C945" s="14">
        <v>1</v>
      </c>
      <c r="D945" s="14"/>
      <c r="E945" s="14"/>
      <c r="F945" s="14">
        <v>1</v>
      </c>
    </row>
    <row r="946" spans="1:6" x14ac:dyDescent="0.25">
      <c r="A946" s="15">
        <v>42359.725243055553</v>
      </c>
      <c r="B946" s="14"/>
      <c r="C946" s="14">
        <v>1</v>
      </c>
      <c r="D946" s="14"/>
      <c r="E946" s="14"/>
      <c r="F946" s="14">
        <v>1</v>
      </c>
    </row>
    <row r="947" spans="1:6" x14ac:dyDescent="0.25">
      <c r="A947" s="15">
        <v>42359.792233796295</v>
      </c>
      <c r="B947" s="14"/>
      <c r="C947" s="14">
        <v>1</v>
      </c>
      <c r="D947" s="14"/>
      <c r="E947" s="14"/>
      <c r="F947" s="14">
        <v>1</v>
      </c>
    </row>
    <row r="948" spans="1:6" x14ac:dyDescent="0.25">
      <c r="A948" s="15">
        <v>42359.868611111116</v>
      </c>
      <c r="B948" s="14"/>
      <c r="C948" s="14"/>
      <c r="D948" s="14"/>
      <c r="E948" s="14">
        <v>1</v>
      </c>
      <c r="F948" s="14">
        <v>1</v>
      </c>
    </row>
    <row r="949" spans="1:6" x14ac:dyDescent="0.25">
      <c r="A949" s="15">
        <v>42360.212025462963</v>
      </c>
      <c r="B949" s="14"/>
      <c r="C949" s="14"/>
      <c r="D949" s="14"/>
      <c r="E949" s="14">
        <v>1</v>
      </c>
      <c r="F949" s="14">
        <v>1</v>
      </c>
    </row>
    <row r="950" spans="1:6" x14ac:dyDescent="0.25">
      <c r="A950" s="15">
        <v>42360.887835648144</v>
      </c>
      <c r="B950" s="14"/>
      <c r="C950" s="14"/>
      <c r="D950" s="14"/>
      <c r="E950" s="14">
        <v>1</v>
      </c>
      <c r="F950" s="14">
        <v>1</v>
      </c>
    </row>
    <row r="951" spans="1:6" x14ac:dyDescent="0.25">
      <c r="A951" s="15">
        <v>42362.36518518519</v>
      </c>
      <c r="B951" s="14"/>
      <c r="C951" s="14">
        <v>1</v>
      </c>
      <c r="D951" s="14"/>
      <c r="E951" s="14"/>
      <c r="F951" s="14">
        <v>1</v>
      </c>
    </row>
    <row r="952" spans="1:6" x14ac:dyDescent="0.25">
      <c r="A952" s="15">
        <v>42370.007766203707</v>
      </c>
      <c r="B952" s="14"/>
      <c r="C952" s="14">
        <v>1</v>
      </c>
      <c r="D952" s="14"/>
      <c r="E952" s="14"/>
      <c r="F952" s="14">
        <v>1</v>
      </c>
    </row>
    <row r="953" spans="1:6" x14ac:dyDescent="0.25">
      <c r="A953" s="15">
        <v>42370.90320601852</v>
      </c>
      <c r="B953" s="14"/>
      <c r="C953" s="14">
        <v>1</v>
      </c>
      <c r="D953" s="14"/>
      <c r="E953" s="14"/>
      <c r="F953" s="14">
        <v>1</v>
      </c>
    </row>
    <row r="954" spans="1:6" x14ac:dyDescent="0.25">
      <c r="A954" s="15">
        <v>42372.624166666668</v>
      </c>
      <c r="B954" s="14">
        <v>1</v>
      </c>
      <c r="C954" s="14"/>
      <c r="D954" s="14"/>
      <c r="E954" s="14"/>
      <c r="F954" s="14">
        <v>1</v>
      </c>
    </row>
    <row r="955" spans="1:6" x14ac:dyDescent="0.25">
      <c r="A955" s="15">
        <v>42372.693055555559</v>
      </c>
      <c r="B955" s="14"/>
      <c r="C955" s="14"/>
      <c r="D955" s="14"/>
      <c r="E955" s="14">
        <v>1</v>
      </c>
      <c r="F955" s="14">
        <v>1</v>
      </c>
    </row>
    <row r="956" spans="1:6" x14ac:dyDescent="0.25">
      <c r="A956" s="15">
        <v>42373.252280092594</v>
      </c>
      <c r="B956" s="14"/>
      <c r="C956" s="14"/>
      <c r="D956" s="14"/>
      <c r="E956" s="14">
        <v>1</v>
      </c>
      <c r="F956" s="14">
        <v>1</v>
      </c>
    </row>
    <row r="957" spans="1:6" x14ac:dyDescent="0.25">
      <c r="A957" s="15">
        <v>42373.983449074076</v>
      </c>
      <c r="B957" s="14">
        <v>1</v>
      </c>
      <c r="C957" s="14"/>
      <c r="D957" s="14"/>
      <c r="E957" s="14"/>
      <c r="F957" s="14">
        <v>1</v>
      </c>
    </row>
    <row r="958" spans="1:6" x14ac:dyDescent="0.25">
      <c r="A958" s="15">
        <v>42374.651504629626</v>
      </c>
      <c r="B958" s="14"/>
      <c r="C958" s="14"/>
      <c r="D958" s="14"/>
      <c r="E958" s="14">
        <v>1</v>
      </c>
      <c r="F958" s="14">
        <v>1</v>
      </c>
    </row>
    <row r="959" spans="1:6" x14ac:dyDescent="0.25">
      <c r="A959" s="15">
        <v>42374.655081018514</v>
      </c>
      <c r="B959" s="14"/>
      <c r="C959" s="14">
        <v>1</v>
      </c>
      <c r="D959" s="14"/>
      <c r="E959" s="14"/>
      <c r="F959" s="14">
        <v>1</v>
      </c>
    </row>
    <row r="960" spans="1:6" x14ac:dyDescent="0.25">
      <c r="A960" s="15">
        <v>42374.911226851851</v>
      </c>
      <c r="B960" s="14"/>
      <c r="C960" s="14"/>
      <c r="D960" s="14"/>
      <c r="E960" s="14">
        <v>1</v>
      </c>
      <c r="F960" s="14">
        <v>1</v>
      </c>
    </row>
    <row r="961" spans="1:6" x14ac:dyDescent="0.25">
      <c r="A961" s="15">
        <v>42375.114988425921</v>
      </c>
      <c r="B961" s="14"/>
      <c r="C961" s="14"/>
      <c r="D961" s="14"/>
      <c r="E961" s="14">
        <v>1</v>
      </c>
      <c r="F961" s="14">
        <v>1</v>
      </c>
    </row>
    <row r="962" spans="1:6" x14ac:dyDescent="0.25">
      <c r="A962" s="15">
        <v>42378.478344907402</v>
      </c>
      <c r="B962" s="14"/>
      <c r="C962" s="14"/>
      <c r="D962" s="14"/>
      <c r="E962" s="14">
        <v>1</v>
      </c>
      <c r="F962" s="14">
        <v>1</v>
      </c>
    </row>
    <row r="963" spans="1:6" x14ac:dyDescent="0.25">
      <c r="A963" s="15">
        <v>42379.74418981481</v>
      </c>
      <c r="B963" s="14"/>
      <c r="C963" s="14"/>
      <c r="D963" s="14"/>
      <c r="E963" s="14">
        <v>1</v>
      </c>
      <c r="F963" s="14">
        <v>1</v>
      </c>
    </row>
    <row r="964" spans="1:6" x14ac:dyDescent="0.25">
      <c r="A964" s="15">
        <v>42380.581180555557</v>
      </c>
      <c r="B964" s="14"/>
      <c r="C964" s="14"/>
      <c r="D964" s="14"/>
      <c r="E964" s="14">
        <v>1</v>
      </c>
      <c r="F964" s="14">
        <v>1</v>
      </c>
    </row>
    <row r="965" spans="1:6" x14ac:dyDescent="0.25">
      <c r="A965" s="15">
        <v>42380.884872685187</v>
      </c>
      <c r="B965" s="14"/>
      <c r="C965" s="14"/>
      <c r="D965" s="14"/>
      <c r="E965" s="14">
        <v>1</v>
      </c>
      <c r="F965" s="14">
        <v>1</v>
      </c>
    </row>
    <row r="966" spans="1:6" x14ac:dyDescent="0.25">
      <c r="A966" s="15">
        <v>42381.478981481487</v>
      </c>
      <c r="B966" s="14"/>
      <c r="C966" s="14"/>
      <c r="D966" s="14"/>
      <c r="E966" s="14">
        <v>1</v>
      </c>
      <c r="F966" s="14">
        <v>1</v>
      </c>
    </row>
    <row r="967" spans="1:6" x14ac:dyDescent="0.25">
      <c r="A967" s="15">
        <v>42381.671840277777</v>
      </c>
      <c r="B967" s="14"/>
      <c r="C967" s="14"/>
      <c r="D967" s="14"/>
      <c r="E967" s="14">
        <v>1</v>
      </c>
      <c r="F967" s="14">
        <v>1</v>
      </c>
    </row>
    <row r="968" spans="1:6" x14ac:dyDescent="0.25">
      <c r="A968" s="15">
        <v>42381.686840277776</v>
      </c>
      <c r="B968" s="14"/>
      <c r="C968" s="14"/>
      <c r="D968" s="14"/>
      <c r="E968" s="14">
        <v>1</v>
      </c>
      <c r="F968" s="14">
        <v>1</v>
      </c>
    </row>
    <row r="969" spans="1:6" x14ac:dyDescent="0.25">
      <c r="A969" s="15">
        <v>42382.189710648148</v>
      </c>
      <c r="B969" s="14"/>
      <c r="C969" s="14">
        <v>1</v>
      </c>
      <c r="D969" s="14"/>
      <c r="E969" s="14"/>
      <c r="F969" s="14">
        <v>1</v>
      </c>
    </row>
    <row r="970" spans="1:6" x14ac:dyDescent="0.25">
      <c r="A970" s="15">
        <v>42382.244409722218</v>
      </c>
      <c r="B970" s="14"/>
      <c r="C970" s="14"/>
      <c r="D970" s="14"/>
      <c r="E970" s="14">
        <v>1</v>
      </c>
      <c r="F970" s="14">
        <v>1</v>
      </c>
    </row>
    <row r="971" spans="1:6" x14ac:dyDescent="0.25">
      <c r="A971" s="15">
        <v>42383.793124999997</v>
      </c>
      <c r="B971" s="14"/>
      <c r="C971" s="14"/>
      <c r="D971" s="14"/>
      <c r="E971" s="14">
        <v>1</v>
      </c>
      <c r="F971" s="14">
        <v>1</v>
      </c>
    </row>
    <row r="972" spans="1:6" x14ac:dyDescent="0.25">
      <c r="A972" s="15">
        <v>42387.398472222223</v>
      </c>
      <c r="B972" s="14"/>
      <c r="C972" s="14"/>
      <c r="D972" s="14"/>
      <c r="E972" s="14">
        <v>1</v>
      </c>
      <c r="F972" s="14">
        <v>1</v>
      </c>
    </row>
    <row r="973" spans="1:6" x14ac:dyDescent="0.25">
      <c r="A973" s="15">
        <v>42387.7268287037</v>
      </c>
      <c r="B973" s="14"/>
      <c r="C973" s="14"/>
      <c r="D973" s="14"/>
      <c r="E973" s="14">
        <v>1</v>
      </c>
      <c r="F973" s="14">
        <v>1</v>
      </c>
    </row>
    <row r="974" spans="1:6" x14ac:dyDescent="0.25">
      <c r="A974" s="15">
        <v>42390.002650462964</v>
      </c>
      <c r="B974" s="14"/>
      <c r="C974" s="14">
        <v>1</v>
      </c>
      <c r="D974" s="14"/>
      <c r="E974" s="14"/>
      <c r="F974" s="14">
        <v>1</v>
      </c>
    </row>
    <row r="975" spans="1:6" x14ac:dyDescent="0.25">
      <c r="A975" s="15">
        <v>42390.838738425926</v>
      </c>
      <c r="B975" s="14"/>
      <c r="C975" s="14"/>
      <c r="D975" s="14"/>
      <c r="E975" s="14">
        <v>1</v>
      </c>
      <c r="F975" s="14">
        <v>1</v>
      </c>
    </row>
    <row r="976" spans="1:6" x14ac:dyDescent="0.25">
      <c r="A976" s="15">
        <v>42391.772997685184</v>
      </c>
      <c r="B976" s="14"/>
      <c r="C976" s="14">
        <v>1</v>
      </c>
      <c r="D976" s="14"/>
      <c r="E976" s="14"/>
      <c r="F976" s="14">
        <v>1</v>
      </c>
    </row>
    <row r="977" spans="1:6" x14ac:dyDescent="0.25">
      <c r="A977" s="15">
        <v>42395.706435185188</v>
      </c>
      <c r="B977" s="14"/>
      <c r="C977" s="14"/>
      <c r="D977" s="14"/>
      <c r="E977" s="14">
        <v>1</v>
      </c>
      <c r="F977" s="14">
        <v>1</v>
      </c>
    </row>
    <row r="978" spans="1:6" x14ac:dyDescent="0.25">
      <c r="A978" s="15">
        <v>42398.849259259259</v>
      </c>
      <c r="B978" s="14"/>
      <c r="C978" s="14"/>
      <c r="D978" s="14"/>
      <c r="E978" s="14">
        <v>1</v>
      </c>
      <c r="F978" s="14">
        <v>1</v>
      </c>
    </row>
    <row r="979" spans="1:6" x14ac:dyDescent="0.25">
      <c r="A979" s="15">
        <v>42399.707407407404</v>
      </c>
      <c r="B979" s="14"/>
      <c r="C979" s="14">
        <v>1</v>
      </c>
      <c r="D979" s="14"/>
      <c r="E979" s="14"/>
      <c r="F979" s="14">
        <v>1</v>
      </c>
    </row>
    <row r="980" spans="1:6" x14ac:dyDescent="0.25">
      <c r="A980" s="15">
        <v>42400.704537037032</v>
      </c>
      <c r="B980" s="14"/>
      <c r="C980" s="14"/>
      <c r="D980" s="14"/>
      <c r="E980" s="14">
        <v>1</v>
      </c>
      <c r="F980" s="14">
        <v>1</v>
      </c>
    </row>
    <row r="981" spans="1:6" x14ac:dyDescent="0.25">
      <c r="A981" s="15">
        <v>42400.946597222224</v>
      </c>
      <c r="B981" s="14"/>
      <c r="C981" s="14">
        <v>1</v>
      </c>
      <c r="D981" s="14"/>
      <c r="E981" s="14"/>
      <c r="F981" s="14">
        <v>1</v>
      </c>
    </row>
    <row r="982" spans="1:6" x14ac:dyDescent="0.25">
      <c r="A982" s="15">
        <v>42401.610983796301</v>
      </c>
      <c r="B982" s="14"/>
      <c r="C982" s="14"/>
      <c r="D982" s="14"/>
      <c r="E982" s="14">
        <v>1</v>
      </c>
      <c r="F982" s="14">
        <v>1</v>
      </c>
    </row>
    <row r="983" spans="1:6" x14ac:dyDescent="0.25">
      <c r="A983" s="15">
        <v>42401.672372685185</v>
      </c>
      <c r="B983" s="14"/>
      <c r="C983" s="14">
        <v>1</v>
      </c>
      <c r="D983" s="14"/>
      <c r="E983" s="14"/>
      <c r="F983" s="14">
        <v>1</v>
      </c>
    </row>
    <row r="984" spans="1:6" x14ac:dyDescent="0.25">
      <c r="A984" s="15">
        <v>42401.806562500002</v>
      </c>
      <c r="B984" s="14"/>
      <c r="C984" s="14"/>
      <c r="D984" s="14"/>
      <c r="E984" s="14">
        <v>1</v>
      </c>
      <c r="F984" s="14">
        <v>1</v>
      </c>
    </row>
    <row r="985" spans="1:6" x14ac:dyDescent="0.25">
      <c r="A985" s="15">
        <v>42401.945219907408</v>
      </c>
      <c r="B985" s="14"/>
      <c r="C985" s="14"/>
      <c r="D985" s="14"/>
      <c r="E985" s="14">
        <v>1</v>
      </c>
      <c r="F985" s="14">
        <v>1</v>
      </c>
    </row>
    <row r="986" spans="1:6" x14ac:dyDescent="0.25">
      <c r="A986" s="15">
        <v>42402.889027777783</v>
      </c>
      <c r="B986" s="14"/>
      <c r="C986" s="14"/>
      <c r="D986" s="14"/>
      <c r="E986" s="14">
        <v>1</v>
      </c>
      <c r="F986" s="14">
        <v>1</v>
      </c>
    </row>
    <row r="987" spans="1:6" x14ac:dyDescent="0.25">
      <c r="A987" s="15">
        <v>42402.947002314817</v>
      </c>
      <c r="B987" s="14"/>
      <c r="C987" s="14">
        <v>1</v>
      </c>
      <c r="D987" s="14"/>
      <c r="E987" s="14"/>
      <c r="F987" s="14">
        <v>1</v>
      </c>
    </row>
    <row r="988" spans="1:6" x14ac:dyDescent="0.25">
      <c r="A988" s="15">
        <v>42403.035567129627</v>
      </c>
      <c r="B988" s="14"/>
      <c r="C988" s="14"/>
      <c r="D988" s="14"/>
      <c r="E988" s="14">
        <v>1</v>
      </c>
      <c r="F988" s="14">
        <v>1</v>
      </c>
    </row>
    <row r="989" spans="1:6" x14ac:dyDescent="0.25">
      <c r="A989" s="15">
        <v>42403.971851851849</v>
      </c>
      <c r="B989" s="14"/>
      <c r="C989" s="14">
        <v>1</v>
      </c>
      <c r="D989" s="14"/>
      <c r="E989" s="14"/>
      <c r="F989" s="14">
        <v>1</v>
      </c>
    </row>
    <row r="990" spans="1:6" x14ac:dyDescent="0.25">
      <c r="A990" s="15">
        <v>42403.998217592598</v>
      </c>
      <c r="B990" s="14"/>
      <c r="C990" s="14"/>
      <c r="D990" s="14"/>
      <c r="E990" s="14">
        <v>1</v>
      </c>
      <c r="F990" s="14">
        <v>1</v>
      </c>
    </row>
    <row r="991" spans="1:6" x14ac:dyDescent="0.25">
      <c r="A991" s="15">
        <v>42405.090300925927</v>
      </c>
      <c r="B991" s="14"/>
      <c r="C991" s="14"/>
      <c r="D991" s="14"/>
      <c r="E991" s="14">
        <v>1</v>
      </c>
      <c r="F991" s="14">
        <v>1</v>
      </c>
    </row>
    <row r="992" spans="1:6" x14ac:dyDescent="0.25">
      <c r="A992" s="15">
        <v>42408.999571759254</v>
      </c>
      <c r="B992" s="14"/>
      <c r="C992" s="14">
        <v>1</v>
      </c>
      <c r="D992" s="14"/>
      <c r="E992" s="14"/>
      <c r="F992" s="14">
        <v>1</v>
      </c>
    </row>
    <row r="993" spans="1:6" x14ac:dyDescent="0.25">
      <c r="A993" s="15">
        <v>42409.241747685184</v>
      </c>
      <c r="B993" s="14"/>
      <c r="C993" s="14">
        <v>1</v>
      </c>
      <c r="D993" s="14"/>
      <c r="E993" s="14"/>
      <c r="F993" s="14">
        <v>1</v>
      </c>
    </row>
    <row r="994" spans="1:6" x14ac:dyDescent="0.25">
      <c r="A994" s="15">
        <v>42409.571284722217</v>
      </c>
      <c r="B994" s="14"/>
      <c r="C994" s="14">
        <v>1</v>
      </c>
      <c r="D994" s="14"/>
      <c r="E994" s="14"/>
      <c r="F994" s="14">
        <v>1</v>
      </c>
    </row>
    <row r="995" spans="1:6" x14ac:dyDescent="0.25">
      <c r="A995" s="15">
        <v>42410.017199074078</v>
      </c>
      <c r="B995" s="14"/>
      <c r="C995" s="14"/>
      <c r="D995" s="14"/>
      <c r="E995" s="14">
        <v>1</v>
      </c>
      <c r="F995" s="14">
        <v>1</v>
      </c>
    </row>
    <row r="996" spans="1:6" x14ac:dyDescent="0.25">
      <c r="A996" s="15">
        <v>42410.93105324074</v>
      </c>
      <c r="B996" s="14"/>
      <c r="C996" s="14">
        <v>1</v>
      </c>
      <c r="D996" s="14"/>
      <c r="E996" s="14"/>
      <c r="F996" s="14">
        <v>1</v>
      </c>
    </row>
    <row r="997" spans="1:6" x14ac:dyDescent="0.25">
      <c r="A997" s="15">
        <v>42411.942291666666</v>
      </c>
      <c r="B997" s="14"/>
      <c r="C997" s="14"/>
      <c r="D997" s="14"/>
      <c r="E997" s="14">
        <v>1</v>
      </c>
      <c r="F997" s="14">
        <v>1</v>
      </c>
    </row>
    <row r="998" spans="1:6" x14ac:dyDescent="0.25">
      <c r="A998" s="15">
        <v>42414.235879629632</v>
      </c>
      <c r="B998" s="14"/>
      <c r="C998" s="14">
        <v>1</v>
      </c>
      <c r="D998" s="14"/>
      <c r="E998" s="14"/>
      <c r="F998" s="14">
        <v>1</v>
      </c>
    </row>
    <row r="999" spans="1:6" x14ac:dyDescent="0.25">
      <c r="A999" s="15">
        <v>42415.168564814812</v>
      </c>
      <c r="B999" s="14"/>
      <c r="C999" s="14">
        <v>1</v>
      </c>
      <c r="D999" s="14"/>
      <c r="E999" s="14"/>
      <c r="F999" s="14">
        <v>1</v>
      </c>
    </row>
    <row r="1000" spans="1:6" x14ac:dyDescent="0.25">
      <c r="A1000" s="15">
        <v>42415.398032407407</v>
      </c>
      <c r="B1000" s="14"/>
      <c r="C1000" s="14">
        <v>1</v>
      </c>
      <c r="D1000" s="14"/>
      <c r="E1000" s="14"/>
      <c r="F1000" s="14">
        <v>1</v>
      </c>
    </row>
    <row r="1001" spans="1:6" x14ac:dyDescent="0.25">
      <c r="A1001" s="15">
        <v>42415.883425925931</v>
      </c>
      <c r="B1001" s="14"/>
      <c r="C1001" s="14">
        <v>1</v>
      </c>
      <c r="D1001" s="14"/>
      <c r="E1001" s="14"/>
      <c r="F1001" s="14">
        <v>1</v>
      </c>
    </row>
    <row r="1002" spans="1:6" x14ac:dyDescent="0.25">
      <c r="A1002" s="15">
        <v>42416.691655092596</v>
      </c>
      <c r="B1002" s="14"/>
      <c r="C1002" s="14"/>
      <c r="D1002" s="14"/>
      <c r="E1002" s="14">
        <v>1</v>
      </c>
      <c r="F1002" s="14">
        <v>1</v>
      </c>
    </row>
    <row r="1003" spans="1:6" x14ac:dyDescent="0.25">
      <c r="A1003" s="15">
        <v>42417.585532407407</v>
      </c>
      <c r="B1003" s="14"/>
      <c r="C1003" s="14"/>
      <c r="D1003" s="14"/>
      <c r="E1003" s="14">
        <v>1</v>
      </c>
      <c r="F1003" s="14">
        <v>1</v>
      </c>
    </row>
    <row r="1004" spans="1:6" x14ac:dyDescent="0.25">
      <c r="A1004" s="15">
        <v>42417.675879629634</v>
      </c>
      <c r="B1004" s="14"/>
      <c r="C1004" s="14">
        <v>1</v>
      </c>
      <c r="D1004" s="14"/>
      <c r="E1004" s="14"/>
      <c r="F1004" s="14">
        <v>1</v>
      </c>
    </row>
    <row r="1005" spans="1:6" x14ac:dyDescent="0.25">
      <c r="A1005" s="15">
        <v>42418.031180555554</v>
      </c>
      <c r="B1005" s="14"/>
      <c r="C1005" s="14"/>
      <c r="D1005" s="14"/>
      <c r="E1005" s="14">
        <v>1</v>
      </c>
      <c r="F1005" s="14">
        <v>1</v>
      </c>
    </row>
    <row r="1006" spans="1:6" x14ac:dyDescent="0.25">
      <c r="A1006" s="15">
        <v>42418.425983796296</v>
      </c>
      <c r="B1006" s="14"/>
      <c r="C1006" s="14"/>
      <c r="D1006" s="14"/>
      <c r="E1006" s="14">
        <v>1</v>
      </c>
      <c r="F1006" s="14">
        <v>1</v>
      </c>
    </row>
    <row r="1007" spans="1:6" x14ac:dyDescent="0.25">
      <c r="A1007" s="15">
        <v>42419.246168981481</v>
      </c>
      <c r="B1007" s="14"/>
      <c r="C1007" s="14">
        <v>1</v>
      </c>
      <c r="D1007" s="14"/>
      <c r="E1007" s="14"/>
      <c r="F1007" s="14">
        <v>1</v>
      </c>
    </row>
    <row r="1008" spans="1:6" x14ac:dyDescent="0.25">
      <c r="A1008" s="15">
        <v>42419.91942129629</v>
      </c>
      <c r="B1008" s="14"/>
      <c r="C1008" s="14"/>
      <c r="D1008" s="14"/>
      <c r="E1008" s="14">
        <v>1</v>
      </c>
      <c r="F1008" s="14">
        <v>1</v>
      </c>
    </row>
    <row r="1009" spans="1:6" x14ac:dyDescent="0.25">
      <c r="A1009" s="15">
        <v>42420.019097222219</v>
      </c>
      <c r="B1009" s="14"/>
      <c r="C1009" s="14"/>
      <c r="D1009" s="14"/>
      <c r="E1009" s="14">
        <v>1</v>
      </c>
      <c r="F1009" s="14">
        <v>1</v>
      </c>
    </row>
    <row r="1010" spans="1:6" x14ac:dyDescent="0.25">
      <c r="A1010" s="15">
        <v>42420.140277777777</v>
      </c>
      <c r="B1010" s="14"/>
      <c r="C1010" s="14"/>
      <c r="D1010" s="14"/>
      <c r="E1010" s="14">
        <v>1</v>
      </c>
      <c r="F1010" s="14">
        <v>1</v>
      </c>
    </row>
    <row r="1011" spans="1:6" x14ac:dyDescent="0.25">
      <c r="A1011" s="15">
        <v>42421.141469907408</v>
      </c>
      <c r="B1011" s="14"/>
      <c r="C1011" s="14">
        <v>1</v>
      </c>
      <c r="D1011" s="14"/>
      <c r="E1011" s="14"/>
      <c r="F1011" s="14">
        <v>1</v>
      </c>
    </row>
    <row r="1012" spans="1:6" x14ac:dyDescent="0.25">
      <c r="A1012" s="15">
        <v>42422.977418981478</v>
      </c>
      <c r="B1012" s="14"/>
      <c r="C1012" s="14"/>
      <c r="D1012" s="14"/>
      <c r="E1012" s="14">
        <v>1</v>
      </c>
      <c r="F1012" s="14">
        <v>1</v>
      </c>
    </row>
    <row r="1013" spans="1:6" x14ac:dyDescent="0.25">
      <c r="A1013" s="15">
        <v>42423.050613425927</v>
      </c>
      <c r="B1013" s="14"/>
      <c r="C1013" s="14"/>
      <c r="D1013" s="14"/>
      <c r="E1013" s="14">
        <v>1</v>
      </c>
      <c r="F1013" s="14">
        <v>1</v>
      </c>
    </row>
    <row r="1014" spans="1:6" x14ac:dyDescent="0.25">
      <c r="A1014" s="15">
        <v>42425.730671296296</v>
      </c>
      <c r="B1014" s="14"/>
      <c r="C1014" s="14"/>
      <c r="D1014" s="14"/>
      <c r="E1014" s="14">
        <v>1</v>
      </c>
      <c r="F1014" s="14">
        <v>1</v>
      </c>
    </row>
    <row r="1015" spans="1:6" x14ac:dyDescent="0.25">
      <c r="A1015" s="15">
        <v>42425.735416666663</v>
      </c>
      <c r="B1015" s="14"/>
      <c r="C1015" s="14"/>
      <c r="D1015" s="14"/>
      <c r="E1015" s="14">
        <v>1</v>
      </c>
      <c r="F1015" s="14">
        <v>1</v>
      </c>
    </row>
    <row r="1016" spans="1:6" x14ac:dyDescent="0.25">
      <c r="A1016" s="15">
        <v>42426.949988425928</v>
      </c>
      <c r="B1016" s="14"/>
      <c r="C1016" s="14"/>
      <c r="D1016" s="14"/>
      <c r="E1016" s="14">
        <v>1</v>
      </c>
      <c r="F1016" s="14">
        <v>1</v>
      </c>
    </row>
    <row r="1017" spans="1:6" x14ac:dyDescent="0.25">
      <c r="A1017" s="15">
        <v>42427.01807870371</v>
      </c>
      <c r="B1017" s="14">
        <v>1</v>
      </c>
      <c r="C1017" s="14"/>
      <c r="D1017" s="14"/>
      <c r="E1017" s="14"/>
      <c r="F1017" s="14">
        <v>1</v>
      </c>
    </row>
    <row r="1018" spans="1:6" x14ac:dyDescent="0.25">
      <c r="A1018" s="15">
        <v>42429.991724537031</v>
      </c>
      <c r="B1018" s="14"/>
      <c r="C1018" s="14"/>
      <c r="D1018" s="14"/>
      <c r="E1018" s="14">
        <v>1</v>
      </c>
      <c r="F1018" s="14">
        <v>1</v>
      </c>
    </row>
    <row r="1019" spans="1:6" x14ac:dyDescent="0.25">
      <c r="A1019" s="15">
        <v>42430.040798611109</v>
      </c>
      <c r="B1019" s="14"/>
      <c r="C1019" s="14"/>
      <c r="D1019" s="14"/>
      <c r="E1019" s="14">
        <v>1</v>
      </c>
      <c r="F1019" s="14">
        <v>1</v>
      </c>
    </row>
    <row r="1020" spans="1:6" x14ac:dyDescent="0.25">
      <c r="A1020" s="15">
        <v>42430.762222222227</v>
      </c>
      <c r="B1020" s="14"/>
      <c r="C1020" s="14"/>
      <c r="D1020" s="14"/>
      <c r="E1020" s="14">
        <v>1</v>
      </c>
      <c r="F1020" s="14">
        <v>1</v>
      </c>
    </row>
    <row r="1021" spans="1:6" x14ac:dyDescent="0.25">
      <c r="A1021" s="15">
        <v>42430.839398148149</v>
      </c>
      <c r="B1021" s="14"/>
      <c r="C1021" s="14"/>
      <c r="D1021" s="14"/>
      <c r="E1021" s="14">
        <v>1</v>
      </c>
      <c r="F1021" s="14">
        <v>1</v>
      </c>
    </row>
    <row r="1022" spans="1:6" x14ac:dyDescent="0.25">
      <c r="A1022" s="15">
        <v>42431.102534722217</v>
      </c>
      <c r="B1022" s="14"/>
      <c r="C1022" s="14"/>
      <c r="D1022" s="14"/>
      <c r="E1022" s="14">
        <v>1</v>
      </c>
      <c r="F1022" s="14">
        <v>1</v>
      </c>
    </row>
    <row r="1023" spans="1:6" x14ac:dyDescent="0.25">
      <c r="A1023" s="15">
        <v>42431.302002314813</v>
      </c>
      <c r="B1023" s="14"/>
      <c r="C1023" s="14"/>
      <c r="D1023" s="14"/>
      <c r="E1023" s="14">
        <v>1</v>
      </c>
      <c r="F1023" s="14">
        <v>1</v>
      </c>
    </row>
    <row r="1024" spans="1:6" x14ac:dyDescent="0.25">
      <c r="A1024" s="15">
        <v>42431.500069444446</v>
      </c>
      <c r="B1024" s="14"/>
      <c r="C1024" s="14"/>
      <c r="D1024" s="14"/>
      <c r="E1024" s="14">
        <v>1</v>
      </c>
      <c r="F1024" s="14">
        <v>1</v>
      </c>
    </row>
    <row r="1025" spans="1:6" x14ac:dyDescent="0.25">
      <c r="A1025" s="15">
        <v>42432.701724537037</v>
      </c>
      <c r="B1025" s="14"/>
      <c r="C1025" s="14"/>
      <c r="D1025" s="14"/>
      <c r="E1025" s="14">
        <v>1</v>
      </c>
      <c r="F1025" s="14">
        <v>1</v>
      </c>
    </row>
    <row r="1026" spans="1:6" x14ac:dyDescent="0.25">
      <c r="A1026" s="15">
        <v>42433.338749999995</v>
      </c>
      <c r="B1026" s="14"/>
      <c r="C1026" s="14">
        <v>1</v>
      </c>
      <c r="D1026" s="14"/>
      <c r="E1026" s="14"/>
      <c r="F1026" s="14">
        <v>1</v>
      </c>
    </row>
    <row r="1027" spans="1:6" x14ac:dyDescent="0.25">
      <c r="A1027" s="15">
        <v>42433.650590277779</v>
      </c>
      <c r="B1027" s="14"/>
      <c r="C1027" s="14">
        <v>1</v>
      </c>
      <c r="D1027" s="14"/>
      <c r="E1027" s="14"/>
      <c r="F1027" s="14">
        <v>1</v>
      </c>
    </row>
    <row r="1028" spans="1:6" x14ac:dyDescent="0.25">
      <c r="A1028" s="15">
        <v>42433.761886574073</v>
      </c>
      <c r="B1028" s="14"/>
      <c r="C1028" s="14"/>
      <c r="D1028" s="14"/>
      <c r="E1028" s="14">
        <v>1</v>
      </c>
      <c r="F1028" s="14">
        <v>1</v>
      </c>
    </row>
    <row r="1029" spans="1:6" x14ac:dyDescent="0.25">
      <c r="A1029" s="15">
        <v>42433.825717592597</v>
      </c>
      <c r="B1029" s="14"/>
      <c r="C1029" s="14">
        <v>1</v>
      </c>
      <c r="D1029" s="14"/>
      <c r="E1029" s="14"/>
      <c r="F1029" s="14">
        <v>1</v>
      </c>
    </row>
    <row r="1030" spans="1:6" x14ac:dyDescent="0.25">
      <c r="A1030" s="15">
        <v>42435.942083333335</v>
      </c>
      <c r="B1030" s="14"/>
      <c r="C1030" s="14">
        <v>1</v>
      </c>
      <c r="D1030" s="14"/>
      <c r="E1030" s="14"/>
      <c r="F1030" s="14">
        <v>1</v>
      </c>
    </row>
    <row r="1031" spans="1:6" x14ac:dyDescent="0.25">
      <c r="A1031" s="15">
        <v>42436.509108796294</v>
      </c>
      <c r="B1031" s="14"/>
      <c r="C1031" s="14">
        <v>1</v>
      </c>
      <c r="D1031" s="14"/>
      <c r="E1031" s="14"/>
      <c r="F1031" s="14">
        <v>1</v>
      </c>
    </row>
    <row r="1032" spans="1:6" x14ac:dyDescent="0.25">
      <c r="A1032" s="15">
        <v>42437.094490740739</v>
      </c>
      <c r="B1032" s="14"/>
      <c r="C1032" s="14">
        <v>1</v>
      </c>
      <c r="D1032" s="14"/>
      <c r="E1032" s="14"/>
      <c r="F1032" s="14">
        <v>1</v>
      </c>
    </row>
    <row r="1033" spans="1:6" x14ac:dyDescent="0.25">
      <c r="A1033" s="15">
        <v>42437.398680555561</v>
      </c>
      <c r="B1033" s="14"/>
      <c r="C1033" s="14"/>
      <c r="D1033" s="14"/>
      <c r="E1033" s="14">
        <v>1</v>
      </c>
      <c r="F1033" s="14">
        <v>1</v>
      </c>
    </row>
    <row r="1034" spans="1:6" x14ac:dyDescent="0.25">
      <c r="A1034" s="15">
        <v>42437.64534722222</v>
      </c>
      <c r="B1034" s="14"/>
      <c r="C1034" s="14">
        <v>1</v>
      </c>
      <c r="D1034" s="14"/>
      <c r="E1034" s="14"/>
      <c r="F1034" s="14">
        <v>1</v>
      </c>
    </row>
    <row r="1035" spans="1:6" x14ac:dyDescent="0.25">
      <c r="A1035" s="15">
        <v>42438.779131944444</v>
      </c>
      <c r="B1035" s="14">
        <v>1</v>
      </c>
      <c r="C1035" s="14"/>
      <c r="D1035" s="14"/>
      <c r="E1035" s="14"/>
      <c r="F1035" s="14">
        <v>1</v>
      </c>
    </row>
    <row r="1036" spans="1:6" x14ac:dyDescent="0.25">
      <c r="A1036" s="15">
        <v>42439.702314814815</v>
      </c>
      <c r="B1036" s="14"/>
      <c r="C1036" s="14">
        <v>1</v>
      </c>
      <c r="D1036" s="14"/>
      <c r="E1036" s="14"/>
      <c r="F1036" s="14">
        <v>1</v>
      </c>
    </row>
    <row r="1037" spans="1:6" x14ac:dyDescent="0.25">
      <c r="A1037" s="15">
        <v>42440.416504629626</v>
      </c>
      <c r="B1037" s="14"/>
      <c r="C1037" s="14"/>
      <c r="D1037" s="14"/>
      <c r="E1037" s="14">
        <v>1</v>
      </c>
      <c r="F1037" s="14">
        <v>1</v>
      </c>
    </row>
    <row r="1038" spans="1:6" x14ac:dyDescent="0.25">
      <c r="A1038" s="15">
        <v>42442.623344907406</v>
      </c>
      <c r="B1038" s="14"/>
      <c r="C1038" s="14"/>
      <c r="D1038" s="14"/>
      <c r="E1038" s="14">
        <v>1</v>
      </c>
      <c r="F1038" s="14">
        <v>1</v>
      </c>
    </row>
    <row r="1039" spans="1:6" x14ac:dyDescent="0.25">
      <c r="A1039" s="15">
        <v>42443.802361111113</v>
      </c>
      <c r="B1039" s="14"/>
      <c r="C1039" s="14"/>
      <c r="D1039" s="14"/>
      <c r="E1039" s="14">
        <v>1</v>
      </c>
      <c r="F1039" s="14">
        <v>1</v>
      </c>
    </row>
    <row r="1040" spans="1:6" x14ac:dyDescent="0.25">
      <c r="A1040" s="15">
        <v>42443.989050925928</v>
      </c>
      <c r="B1040" s="14"/>
      <c r="C1040" s="14"/>
      <c r="D1040" s="14"/>
      <c r="E1040" s="14">
        <v>1</v>
      </c>
      <c r="F1040" s="14">
        <v>1</v>
      </c>
    </row>
    <row r="1041" spans="1:6" x14ac:dyDescent="0.25">
      <c r="A1041" s="15">
        <v>42444.877743055549</v>
      </c>
      <c r="B1041" s="14"/>
      <c r="C1041" s="14">
        <v>1</v>
      </c>
      <c r="D1041" s="14"/>
      <c r="E1041" s="14"/>
      <c r="F1041" s="14">
        <v>1</v>
      </c>
    </row>
    <row r="1042" spans="1:6" x14ac:dyDescent="0.25">
      <c r="A1042" s="15">
        <v>42445.19430555556</v>
      </c>
      <c r="B1042" s="14"/>
      <c r="C1042" s="14"/>
      <c r="D1042" s="14"/>
      <c r="E1042" s="14">
        <v>1</v>
      </c>
      <c r="F1042" s="14">
        <v>1</v>
      </c>
    </row>
    <row r="1043" spans="1:6" x14ac:dyDescent="0.25">
      <c r="A1043" s="15">
        <v>42445.598136574074</v>
      </c>
      <c r="B1043" s="14"/>
      <c r="C1043" s="14"/>
      <c r="D1043" s="14"/>
      <c r="E1043" s="14">
        <v>1</v>
      </c>
      <c r="F1043" s="14">
        <v>1</v>
      </c>
    </row>
    <row r="1044" spans="1:6" x14ac:dyDescent="0.25">
      <c r="A1044" s="15">
        <v>42445.866979166662</v>
      </c>
      <c r="B1044" s="14"/>
      <c r="C1044" s="14"/>
      <c r="D1044" s="14"/>
      <c r="E1044" s="14">
        <v>1</v>
      </c>
      <c r="F1044" s="14">
        <v>1</v>
      </c>
    </row>
    <row r="1045" spans="1:6" x14ac:dyDescent="0.25">
      <c r="A1045" s="15">
        <v>42446.060694444444</v>
      </c>
      <c r="B1045" s="14"/>
      <c r="C1045" s="14">
        <v>1</v>
      </c>
      <c r="D1045" s="14"/>
      <c r="E1045" s="14"/>
      <c r="F1045" s="14">
        <v>1</v>
      </c>
    </row>
    <row r="1046" spans="1:6" x14ac:dyDescent="0.25">
      <c r="A1046" s="15">
        <v>42446.845543981486</v>
      </c>
      <c r="B1046" s="14"/>
      <c r="C1046" s="14"/>
      <c r="D1046" s="14"/>
      <c r="E1046" s="14">
        <v>1</v>
      </c>
      <c r="F1046" s="14">
        <v>1</v>
      </c>
    </row>
    <row r="1047" spans="1:6" x14ac:dyDescent="0.25">
      <c r="A1047" s="15">
        <v>42446.943831018521</v>
      </c>
      <c r="B1047" s="14"/>
      <c r="C1047" s="14"/>
      <c r="D1047" s="14"/>
      <c r="E1047" s="14">
        <v>1</v>
      </c>
      <c r="F1047" s="14">
        <v>1</v>
      </c>
    </row>
    <row r="1048" spans="1:6" x14ac:dyDescent="0.25">
      <c r="A1048" s="15">
        <v>42447.863553240735</v>
      </c>
      <c r="B1048" s="14"/>
      <c r="C1048" s="14">
        <v>1</v>
      </c>
      <c r="D1048" s="14"/>
      <c r="E1048" s="14"/>
      <c r="F1048" s="14">
        <v>1</v>
      </c>
    </row>
    <row r="1049" spans="1:6" x14ac:dyDescent="0.25">
      <c r="A1049" s="15">
        <v>42447.894432870366</v>
      </c>
      <c r="B1049" s="14"/>
      <c r="C1049" s="14"/>
      <c r="D1049" s="14"/>
      <c r="E1049" s="14">
        <v>1</v>
      </c>
      <c r="F1049" s="14">
        <v>1</v>
      </c>
    </row>
    <row r="1050" spans="1:6" x14ac:dyDescent="0.25">
      <c r="A1050" s="15">
        <v>42447.896666666667</v>
      </c>
      <c r="B1050" s="14"/>
      <c r="C1050" s="14"/>
      <c r="D1050" s="14"/>
      <c r="E1050" s="14">
        <v>1</v>
      </c>
      <c r="F1050" s="14">
        <v>1</v>
      </c>
    </row>
    <row r="1051" spans="1:6" x14ac:dyDescent="0.25">
      <c r="A1051" s="15">
        <v>42448.821585648147</v>
      </c>
      <c r="B1051" s="14"/>
      <c r="C1051" s="14"/>
      <c r="D1051" s="14"/>
      <c r="E1051" s="14">
        <v>1</v>
      </c>
      <c r="F1051" s="14">
        <v>1</v>
      </c>
    </row>
    <row r="1052" spans="1:6" x14ac:dyDescent="0.25">
      <c r="A1052" s="15">
        <v>42450.88282407407</v>
      </c>
      <c r="B1052" s="14"/>
      <c r="C1052" s="14">
        <v>1</v>
      </c>
      <c r="D1052" s="14"/>
      <c r="E1052" s="14"/>
      <c r="F1052" s="14">
        <v>1</v>
      </c>
    </row>
    <row r="1053" spans="1:6" x14ac:dyDescent="0.25">
      <c r="A1053" s="15">
        <v>42451.095856481479</v>
      </c>
      <c r="B1053" s="14"/>
      <c r="C1053" s="14"/>
      <c r="D1053" s="14"/>
      <c r="E1053" s="14">
        <v>1</v>
      </c>
      <c r="F1053" s="14">
        <v>1</v>
      </c>
    </row>
    <row r="1054" spans="1:6" x14ac:dyDescent="0.25">
      <c r="A1054" s="15">
        <v>42451.496817129635</v>
      </c>
      <c r="B1054" s="14"/>
      <c r="C1054" s="14"/>
      <c r="D1054" s="14"/>
      <c r="E1054" s="14">
        <v>1</v>
      </c>
      <c r="F1054" s="14">
        <v>1</v>
      </c>
    </row>
    <row r="1055" spans="1:6" x14ac:dyDescent="0.25">
      <c r="A1055" s="15">
        <v>42452.815659722226</v>
      </c>
      <c r="B1055" s="14"/>
      <c r="C1055" s="14">
        <v>1</v>
      </c>
      <c r="D1055" s="14"/>
      <c r="E1055" s="14"/>
      <c r="F1055" s="14">
        <v>1</v>
      </c>
    </row>
    <row r="1056" spans="1:6" x14ac:dyDescent="0.25">
      <c r="A1056" s="15">
        <v>42452.876909722225</v>
      </c>
      <c r="B1056" s="14"/>
      <c r="C1056" s="14"/>
      <c r="D1056" s="14"/>
      <c r="E1056" s="14">
        <v>1</v>
      </c>
      <c r="F1056" s="14">
        <v>1</v>
      </c>
    </row>
    <row r="1057" spans="1:6" x14ac:dyDescent="0.25">
      <c r="A1057" s="15">
        <v>42452.916481481487</v>
      </c>
      <c r="B1057" s="14"/>
      <c r="C1057" s="14"/>
      <c r="D1057" s="14"/>
      <c r="E1057" s="14">
        <v>1</v>
      </c>
      <c r="F1057" s="14">
        <v>1</v>
      </c>
    </row>
    <row r="1058" spans="1:6" x14ac:dyDescent="0.25">
      <c r="A1058" s="15">
        <v>42453.428240740745</v>
      </c>
      <c r="B1058" s="14"/>
      <c r="C1058" s="14">
        <v>1</v>
      </c>
      <c r="D1058" s="14"/>
      <c r="E1058" s="14"/>
      <c r="F1058" s="14">
        <v>1</v>
      </c>
    </row>
    <row r="1059" spans="1:6" x14ac:dyDescent="0.25">
      <c r="A1059" s="15">
        <v>42453.806307870371</v>
      </c>
      <c r="B1059" s="14"/>
      <c r="C1059" s="14">
        <v>1</v>
      </c>
      <c r="D1059" s="14"/>
      <c r="E1059" s="14"/>
      <c r="F1059" s="14">
        <v>1</v>
      </c>
    </row>
    <row r="1060" spans="1:6" x14ac:dyDescent="0.25">
      <c r="A1060" s="15">
        <v>42457.932025462964</v>
      </c>
      <c r="B1060" s="14"/>
      <c r="C1060" s="14">
        <v>1</v>
      </c>
      <c r="D1060" s="14"/>
      <c r="E1060" s="14"/>
      <c r="F1060" s="14">
        <v>1</v>
      </c>
    </row>
    <row r="1061" spans="1:6" x14ac:dyDescent="0.25">
      <c r="A1061" s="15">
        <v>42458.127175925925</v>
      </c>
      <c r="B1061" s="14"/>
      <c r="C1061" s="14"/>
      <c r="D1061" s="14"/>
      <c r="E1061" s="14">
        <v>1</v>
      </c>
      <c r="F1061" s="14">
        <v>1</v>
      </c>
    </row>
    <row r="1062" spans="1:6" x14ac:dyDescent="0.25">
      <c r="A1062" s="15">
        <v>42458.641724537039</v>
      </c>
      <c r="B1062" s="14"/>
      <c r="C1062" s="14"/>
      <c r="D1062" s="14"/>
      <c r="E1062" s="14">
        <v>1</v>
      </c>
      <c r="F1062" s="14">
        <v>1</v>
      </c>
    </row>
    <row r="1063" spans="1:6" x14ac:dyDescent="0.25">
      <c r="A1063" s="15">
        <v>42458.680925925932</v>
      </c>
      <c r="B1063" s="14"/>
      <c r="C1063" s="14"/>
      <c r="D1063" s="14"/>
      <c r="E1063" s="14">
        <v>1</v>
      </c>
      <c r="F1063" s="14">
        <v>1</v>
      </c>
    </row>
    <row r="1064" spans="1:6" x14ac:dyDescent="0.25">
      <c r="A1064" s="15">
        <v>42459.15861111111</v>
      </c>
      <c r="B1064" s="14"/>
      <c r="C1064" s="14"/>
      <c r="D1064" s="14"/>
      <c r="E1064" s="14">
        <v>1</v>
      </c>
      <c r="F1064" s="14">
        <v>1</v>
      </c>
    </row>
    <row r="1065" spans="1:6" x14ac:dyDescent="0.25">
      <c r="A1065" s="15">
        <v>42460.320613425924</v>
      </c>
      <c r="B1065" s="14"/>
      <c r="C1065" s="14">
        <v>1</v>
      </c>
      <c r="D1065" s="14"/>
      <c r="E1065" s="14"/>
      <c r="F1065" s="14">
        <v>1</v>
      </c>
    </row>
    <row r="1066" spans="1:6" x14ac:dyDescent="0.25">
      <c r="A1066" s="15">
        <v>42460.335312499999</v>
      </c>
      <c r="B1066" s="14"/>
      <c r="C1066" s="14"/>
      <c r="D1066" s="14"/>
      <c r="E1066" s="14">
        <v>1</v>
      </c>
      <c r="F1066" s="14">
        <v>1</v>
      </c>
    </row>
    <row r="1067" spans="1:6" x14ac:dyDescent="0.25">
      <c r="A1067" s="15">
        <v>42460.374305555553</v>
      </c>
      <c r="B1067" s="14"/>
      <c r="C1067" s="14">
        <v>1</v>
      </c>
      <c r="D1067" s="14"/>
      <c r="E1067" s="14"/>
      <c r="F1067" s="14">
        <v>1</v>
      </c>
    </row>
    <row r="1068" spans="1:6" x14ac:dyDescent="0.25">
      <c r="A1068" s="15">
        <v>42460.733530092592</v>
      </c>
      <c r="B1068" s="14"/>
      <c r="C1068" s="14"/>
      <c r="D1068" s="14"/>
      <c r="E1068" s="14">
        <v>1</v>
      </c>
      <c r="F1068" s="14">
        <v>1</v>
      </c>
    </row>
    <row r="1069" spans="1:6" x14ac:dyDescent="0.25">
      <c r="A1069" s="15">
        <v>42460.741747685184</v>
      </c>
      <c r="B1069" s="14"/>
      <c r="C1069" s="14"/>
      <c r="D1069" s="14"/>
      <c r="E1069" s="14">
        <v>1</v>
      </c>
      <c r="F1069" s="14">
        <v>1</v>
      </c>
    </row>
    <row r="1070" spans="1:6" x14ac:dyDescent="0.25">
      <c r="A1070" s="15">
        <v>42460.94222222222</v>
      </c>
      <c r="B1070" s="14"/>
      <c r="C1070" s="14"/>
      <c r="D1070" s="14"/>
      <c r="E1070" s="14">
        <v>1</v>
      </c>
      <c r="F1070" s="14">
        <v>1</v>
      </c>
    </row>
    <row r="1071" spans="1:6" x14ac:dyDescent="0.25">
      <c r="A1071" s="15">
        <v>42461.596273148149</v>
      </c>
      <c r="B1071" s="14"/>
      <c r="C1071" s="14">
        <v>1</v>
      </c>
      <c r="D1071" s="14"/>
      <c r="E1071" s="14"/>
      <c r="F1071" s="14">
        <v>1</v>
      </c>
    </row>
    <row r="1072" spans="1:6" x14ac:dyDescent="0.25">
      <c r="A1072" s="15">
        <v>42461.689745370371</v>
      </c>
      <c r="B1072" s="14"/>
      <c r="C1072" s="14"/>
      <c r="D1072" s="14"/>
      <c r="E1072" s="14">
        <v>1</v>
      </c>
      <c r="F1072" s="14">
        <v>1</v>
      </c>
    </row>
    <row r="1073" spans="1:6" x14ac:dyDescent="0.25">
      <c r="A1073" s="15">
        <v>42461.747199074074</v>
      </c>
      <c r="B1073" s="14"/>
      <c r="C1073" s="14"/>
      <c r="D1073" s="14"/>
      <c r="E1073" s="14">
        <v>1</v>
      </c>
      <c r="F1073" s="14">
        <v>1</v>
      </c>
    </row>
    <row r="1074" spans="1:6" x14ac:dyDescent="0.25">
      <c r="A1074" s="15">
        <v>42462.140868055561</v>
      </c>
      <c r="B1074" s="14"/>
      <c r="C1074" s="14"/>
      <c r="D1074" s="14"/>
      <c r="E1074" s="14">
        <v>1</v>
      </c>
      <c r="F1074" s="14">
        <v>1</v>
      </c>
    </row>
    <row r="1075" spans="1:6" x14ac:dyDescent="0.25">
      <c r="A1075" s="15">
        <v>42462.893495370372</v>
      </c>
      <c r="B1075" s="14"/>
      <c r="C1075" s="14"/>
      <c r="D1075" s="14"/>
      <c r="E1075" s="14">
        <v>1</v>
      </c>
      <c r="F1075" s="14">
        <v>1</v>
      </c>
    </row>
    <row r="1076" spans="1:6" x14ac:dyDescent="0.25">
      <c r="A1076" s="15">
        <v>42463.81385416667</v>
      </c>
      <c r="B1076" s="14"/>
      <c r="C1076" s="14"/>
      <c r="D1076" s="14"/>
      <c r="E1076" s="14">
        <v>1</v>
      </c>
      <c r="F1076" s="14">
        <v>1</v>
      </c>
    </row>
    <row r="1077" spans="1:6" x14ac:dyDescent="0.25">
      <c r="A1077" s="15">
        <v>42464.958912037036</v>
      </c>
      <c r="B1077" s="14">
        <v>1</v>
      </c>
      <c r="C1077" s="14"/>
      <c r="D1077" s="14"/>
      <c r="E1077" s="14"/>
      <c r="F1077" s="14">
        <v>1</v>
      </c>
    </row>
    <row r="1078" spans="1:6" x14ac:dyDescent="0.25">
      <c r="A1078" s="15">
        <v>42465.128391203703</v>
      </c>
      <c r="B1078" s="14"/>
      <c r="C1078" s="14">
        <v>1</v>
      </c>
      <c r="D1078" s="14"/>
      <c r="E1078" s="14"/>
      <c r="F1078" s="14">
        <v>1</v>
      </c>
    </row>
    <row r="1079" spans="1:6" x14ac:dyDescent="0.25">
      <c r="A1079" s="15">
        <v>42465.16851851852</v>
      </c>
      <c r="B1079" s="14"/>
      <c r="C1079" s="14"/>
      <c r="D1079" s="14"/>
      <c r="E1079" s="14">
        <v>1</v>
      </c>
      <c r="F1079" s="14">
        <v>1</v>
      </c>
    </row>
    <row r="1080" spans="1:6" x14ac:dyDescent="0.25">
      <c r="A1080" s="15">
        <v>42465.491435185191</v>
      </c>
      <c r="B1080" s="14"/>
      <c r="C1080" s="14"/>
      <c r="D1080" s="14"/>
      <c r="E1080" s="14">
        <v>1</v>
      </c>
      <c r="F1080" s="14">
        <v>1</v>
      </c>
    </row>
    <row r="1081" spans="1:6" x14ac:dyDescent="0.25">
      <c r="A1081" s="15">
        <v>42465.596585648149</v>
      </c>
      <c r="B1081" s="14"/>
      <c r="C1081" s="14"/>
      <c r="D1081" s="14"/>
      <c r="E1081" s="14">
        <v>1</v>
      </c>
      <c r="F1081" s="14">
        <v>1</v>
      </c>
    </row>
    <row r="1082" spans="1:6" x14ac:dyDescent="0.25">
      <c r="A1082" s="15">
        <v>42466.303715277783</v>
      </c>
      <c r="B1082" s="14"/>
      <c r="C1082" s="14"/>
      <c r="D1082" s="14"/>
      <c r="E1082" s="14">
        <v>1</v>
      </c>
      <c r="F1082" s="14">
        <v>1</v>
      </c>
    </row>
    <row r="1083" spans="1:6" x14ac:dyDescent="0.25">
      <c r="A1083" s="15">
        <v>42466.558796296296</v>
      </c>
      <c r="B1083" s="14"/>
      <c r="C1083" s="14"/>
      <c r="D1083" s="14"/>
      <c r="E1083" s="14">
        <v>1</v>
      </c>
      <c r="F1083" s="14">
        <v>1</v>
      </c>
    </row>
    <row r="1084" spans="1:6" x14ac:dyDescent="0.25">
      <c r="A1084" s="15">
        <v>42466.608310185184</v>
      </c>
      <c r="B1084" s="14"/>
      <c r="C1084" s="14"/>
      <c r="D1084" s="14"/>
      <c r="E1084" s="14">
        <v>1</v>
      </c>
      <c r="F1084" s="14">
        <v>1</v>
      </c>
    </row>
    <row r="1085" spans="1:6" x14ac:dyDescent="0.25">
      <c r="A1085" s="15">
        <v>42467.144166666665</v>
      </c>
      <c r="B1085" s="14"/>
      <c r="C1085" s="14"/>
      <c r="D1085" s="14"/>
      <c r="E1085" s="14">
        <v>1</v>
      </c>
      <c r="F1085" s="14">
        <v>1</v>
      </c>
    </row>
    <row r="1086" spans="1:6" x14ac:dyDescent="0.25">
      <c r="A1086" s="15">
        <v>42467.548541666663</v>
      </c>
      <c r="B1086" s="14"/>
      <c r="C1086" s="14">
        <v>1</v>
      </c>
      <c r="D1086" s="14"/>
      <c r="E1086" s="14"/>
      <c r="F1086" s="14">
        <v>1</v>
      </c>
    </row>
    <row r="1087" spans="1:6" x14ac:dyDescent="0.25">
      <c r="A1087" s="15">
        <v>42468.374606481477</v>
      </c>
      <c r="B1087" s="14"/>
      <c r="C1087" s="14"/>
      <c r="D1087" s="14"/>
      <c r="E1087" s="14">
        <v>1</v>
      </c>
      <c r="F1087" s="14">
        <v>1</v>
      </c>
    </row>
    <row r="1088" spans="1:6" x14ac:dyDescent="0.25">
      <c r="A1088" s="15">
        <v>42469.68414351852</v>
      </c>
      <c r="B1088" s="14"/>
      <c r="C1088" s="14">
        <v>1</v>
      </c>
      <c r="D1088" s="14"/>
      <c r="E1088" s="14"/>
      <c r="F1088" s="14">
        <v>1</v>
      </c>
    </row>
    <row r="1089" spans="1:6" x14ac:dyDescent="0.25">
      <c r="A1089" s="15">
        <v>42469.951284722221</v>
      </c>
      <c r="B1089" s="14">
        <v>1</v>
      </c>
      <c r="C1089" s="14"/>
      <c r="D1089" s="14"/>
      <c r="E1089" s="14"/>
      <c r="F1089" s="14">
        <v>1</v>
      </c>
    </row>
    <row r="1090" spans="1:6" x14ac:dyDescent="0.25">
      <c r="A1090" s="15">
        <v>42473.007037037038</v>
      </c>
      <c r="B1090" s="14"/>
      <c r="C1090" s="14"/>
      <c r="D1090" s="14"/>
      <c r="E1090" s="14">
        <v>1</v>
      </c>
      <c r="F1090" s="14">
        <v>1</v>
      </c>
    </row>
    <row r="1091" spans="1:6" x14ac:dyDescent="0.25">
      <c r="A1091" s="15">
        <v>42473.794710648144</v>
      </c>
      <c r="B1091" s="14"/>
      <c r="C1091" s="14"/>
      <c r="D1091" s="14"/>
      <c r="E1091" s="14">
        <v>1</v>
      </c>
      <c r="F1091" s="14">
        <v>1</v>
      </c>
    </row>
    <row r="1092" spans="1:6" x14ac:dyDescent="0.25">
      <c r="A1092" s="15">
        <v>42475.057164351849</v>
      </c>
      <c r="B1092" s="14"/>
      <c r="C1092" s="14"/>
      <c r="D1092" s="14"/>
      <c r="E1092" s="14">
        <v>1</v>
      </c>
      <c r="F1092" s="14">
        <v>1</v>
      </c>
    </row>
    <row r="1093" spans="1:6" x14ac:dyDescent="0.25">
      <c r="A1093" s="15">
        <v>42475.848067129627</v>
      </c>
      <c r="B1093" s="14"/>
      <c r="C1093" s="14">
        <v>1</v>
      </c>
      <c r="D1093" s="14"/>
      <c r="E1093" s="14"/>
      <c r="F1093" s="14">
        <v>1</v>
      </c>
    </row>
    <row r="1094" spans="1:6" x14ac:dyDescent="0.25">
      <c r="A1094" s="15">
        <v>42477.729780092588</v>
      </c>
      <c r="B1094" s="14"/>
      <c r="C1094" s="14"/>
      <c r="D1094" s="14"/>
      <c r="E1094" s="14">
        <v>1</v>
      </c>
      <c r="F1094" s="14">
        <v>1</v>
      </c>
    </row>
    <row r="1095" spans="1:6" x14ac:dyDescent="0.25">
      <c r="A1095" s="15">
        <v>42479.039212962962</v>
      </c>
      <c r="B1095" s="14"/>
      <c r="C1095" s="14">
        <v>1</v>
      </c>
      <c r="D1095" s="14"/>
      <c r="E1095" s="14"/>
      <c r="F1095" s="14">
        <v>1</v>
      </c>
    </row>
    <row r="1096" spans="1:6" x14ac:dyDescent="0.25">
      <c r="A1096" s="15">
        <v>42479.432291666672</v>
      </c>
      <c r="B1096" s="14"/>
      <c r="C1096" s="14"/>
      <c r="D1096" s="14"/>
      <c r="E1096" s="14">
        <v>1</v>
      </c>
      <c r="F1096" s="14">
        <v>1</v>
      </c>
    </row>
    <row r="1097" spans="1:6" x14ac:dyDescent="0.25">
      <c r="A1097" s="15">
        <v>42479.465833333335</v>
      </c>
      <c r="B1097" s="14"/>
      <c r="C1097" s="14"/>
      <c r="D1097" s="14"/>
      <c r="E1097" s="14">
        <v>1</v>
      </c>
      <c r="F1097" s="14">
        <v>1</v>
      </c>
    </row>
    <row r="1098" spans="1:6" x14ac:dyDescent="0.25">
      <c r="A1098" s="15">
        <v>42480.078715277778</v>
      </c>
      <c r="B1098" s="14"/>
      <c r="C1098" s="14"/>
      <c r="D1098" s="14"/>
      <c r="E1098" s="14">
        <v>1</v>
      </c>
      <c r="F1098" s="14">
        <v>1</v>
      </c>
    </row>
    <row r="1099" spans="1:6" x14ac:dyDescent="0.25">
      <c r="A1099" s="15">
        <v>42480.479861111111</v>
      </c>
      <c r="B1099" s="14"/>
      <c r="C1099" s="14"/>
      <c r="D1099" s="14"/>
      <c r="E1099" s="14">
        <v>1</v>
      </c>
      <c r="F1099" s="14">
        <v>1</v>
      </c>
    </row>
    <row r="1100" spans="1:6" x14ac:dyDescent="0.25">
      <c r="A1100" s="15">
        <v>42480.800648148142</v>
      </c>
      <c r="B1100" s="14"/>
      <c r="C1100" s="14">
        <v>1</v>
      </c>
      <c r="D1100" s="14"/>
      <c r="E1100" s="14"/>
      <c r="F1100" s="14">
        <v>1</v>
      </c>
    </row>
    <row r="1101" spans="1:6" x14ac:dyDescent="0.25">
      <c r="A1101" s="15">
        <v>42482.43478009259</v>
      </c>
      <c r="B1101" s="14"/>
      <c r="C1101" s="14"/>
      <c r="D1101" s="14"/>
      <c r="E1101" s="14">
        <v>1</v>
      </c>
      <c r="F1101" s="14">
        <v>1</v>
      </c>
    </row>
    <row r="1102" spans="1:6" x14ac:dyDescent="0.25">
      <c r="A1102" s="15">
        <v>42483.015694444446</v>
      </c>
      <c r="B1102" s="14"/>
      <c r="C1102" s="14"/>
      <c r="D1102" s="14"/>
      <c r="E1102" s="14">
        <v>1</v>
      </c>
      <c r="F1102" s="14">
        <v>1</v>
      </c>
    </row>
    <row r="1103" spans="1:6" x14ac:dyDescent="0.25">
      <c r="A1103" s="15">
        <v>42483.675208333334</v>
      </c>
      <c r="B1103" s="14"/>
      <c r="C1103" s="14"/>
      <c r="D1103" s="14"/>
      <c r="E1103" s="14">
        <v>1</v>
      </c>
      <c r="F1103" s="14">
        <v>1</v>
      </c>
    </row>
    <row r="1104" spans="1:6" x14ac:dyDescent="0.25">
      <c r="A1104" s="15">
        <v>42484.551550925928</v>
      </c>
      <c r="B1104" s="14"/>
      <c r="C1104" s="14"/>
      <c r="D1104" s="14"/>
      <c r="E1104" s="14">
        <v>1</v>
      </c>
      <c r="F1104" s="14">
        <v>1</v>
      </c>
    </row>
    <row r="1105" spans="1:6" x14ac:dyDescent="0.25">
      <c r="A1105" s="15">
        <v>42487.037905092591</v>
      </c>
      <c r="B1105" s="14"/>
      <c r="C1105" s="14"/>
      <c r="D1105" s="14"/>
      <c r="E1105" s="14">
        <v>1</v>
      </c>
      <c r="F1105" s="14">
        <v>1</v>
      </c>
    </row>
    <row r="1106" spans="1:6" x14ac:dyDescent="0.25">
      <c r="A1106" s="15">
        <v>42487.62700231481</v>
      </c>
      <c r="B1106" s="14"/>
      <c r="C1106" s="14"/>
      <c r="D1106" s="14"/>
      <c r="E1106" s="14">
        <v>1</v>
      </c>
      <c r="F1106" s="14">
        <v>1</v>
      </c>
    </row>
    <row r="1107" spans="1:6" x14ac:dyDescent="0.25">
      <c r="A1107" s="15">
        <v>42489.619525462964</v>
      </c>
      <c r="B1107" s="14"/>
      <c r="C1107" s="14"/>
      <c r="D1107" s="14"/>
      <c r="E1107" s="14">
        <v>1</v>
      </c>
      <c r="F1107" s="14">
        <v>1</v>
      </c>
    </row>
    <row r="1108" spans="1:6" x14ac:dyDescent="0.25">
      <c r="A1108" s="15">
        <v>42490.133877314816</v>
      </c>
      <c r="B1108" s="14"/>
      <c r="C1108" s="14"/>
      <c r="D1108" s="14"/>
      <c r="E1108" s="14">
        <v>1</v>
      </c>
      <c r="F1108" s="14">
        <v>1</v>
      </c>
    </row>
    <row r="1109" spans="1:6" x14ac:dyDescent="0.25">
      <c r="A1109" s="15">
        <v>42491.92288194444</v>
      </c>
      <c r="B1109" s="14"/>
      <c r="C1109" s="14"/>
      <c r="D1109" s="14"/>
      <c r="E1109" s="14">
        <v>1</v>
      </c>
      <c r="F1109" s="14">
        <v>1</v>
      </c>
    </row>
    <row r="1110" spans="1:6" x14ac:dyDescent="0.25">
      <c r="A1110" s="15">
        <v>42492.717233796298</v>
      </c>
      <c r="B1110" s="14"/>
      <c r="C1110" s="14"/>
      <c r="D1110" s="14"/>
      <c r="E1110" s="14">
        <v>1</v>
      </c>
      <c r="F1110" s="14">
        <v>1</v>
      </c>
    </row>
    <row r="1111" spans="1:6" x14ac:dyDescent="0.25">
      <c r="A1111" s="15">
        <v>42492.737847222219</v>
      </c>
      <c r="B1111" s="14"/>
      <c r="C1111" s="14">
        <v>1</v>
      </c>
      <c r="D1111" s="14"/>
      <c r="E1111" s="14"/>
      <c r="F1111" s="14">
        <v>1</v>
      </c>
    </row>
    <row r="1112" spans="1:6" x14ac:dyDescent="0.25">
      <c r="A1112" s="15">
        <v>42492.98505787037</v>
      </c>
      <c r="B1112" s="14"/>
      <c r="C1112" s="14">
        <v>1</v>
      </c>
      <c r="D1112" s="14"/>
      <c r="E1112" s="14"/>
      <c r="F1112" s="14">
        <v>1</v>
      </c>
    </row>
    <row r="1113" spans="1:6" x14ac:dyDescent="0.25">
      <c r="A1113" s="15">
        <v>42493.219236111108</v>
      </c>
      <c r="B1113" s="14"/>
      <c r="C1113" s="14"/>
      <c r="D1113" s="14"/>
      <c r="E1113" s="14">
        <v>1</v>
      </c>
      <c r="F1113" s="14">
        <v>1</v>
      </c>
    </row>
    <row r="1114" spans="1:6" x14ac:dyDescent="0.25">
      <c r="A1114" s="15">
        <v>42493.546851851846</v>
      </c>
      <c r="B1114" s="14"/>
      <c r="C1114" s="14">
        <v>1</v>
      </c>
      <c r="D1114" s="14"/>
      <c r="E1114" s="14"/>
      <c r="F1114" s="14">
        <v>1</v>
      </c>
    </row>
    <row r="1115" spans="1:6" x14ac:dyDescent="0.25">
      <c r="A1115" s="15">
        <v>42493.597013888888</v>
      </c>
      <c r="B1115" s="14"/>
      <c r="C1115" s="14"/>
      <c r="D1115" s="14"/>
      <c r="E1115" s="14">
        <v>1</v>
      </c>
      <c r="F1115" s="14">
        <v>1</v>
      </c>
    </row>
    <row r="1116" spans="1:6" x14ac:dyDescent="0.25">
      <c r="A1116" s="15">
        <v>42493.857083333336</v>
      </c>
      <c r="B1116" s="14"/>
      <c r="C1116" s="14"/>
      <c r="D1116" s="14"/>
      <c r="E1116" s="14">
        <v>1</v>
      </c>
      <c r="F1116" s="14">
        <v>1</v>
      </c>
    </row>
    <row r="1117" spans="1:6" x14ac:dyDescent="0.25">
      <c r="A1117" s="15">
        <v>42494.471666666665</v>
      </c>
      <c r="B1117" s="14"/>
      <c r="C1117" s="14">
        <v>1</v>
      </c>
      <c r="D1117" s="14"/>
      <c r="E1117" s="14"/>
      <c r="F1117" s="14">
        <v>1</v>
      </c>
    </row>
    <row r="1118" spans="1:6" x14ac:dyDescent="0.25">
      <c r="A1118" s="15">
        <v>42494.563449074078</v>
      </c>
      <c r="B1118" s="14"/>
      <c r="C1118" s="14"/>
      <c r="D1118" s="14"/>
      <c r="E1118" s="14">
        <v>1</v>
      </c>
      <c r="F1118" s="14">
        <v>1</v>
      </c>
    </row>
    <row r="1119" spans="1:6" x14ac:dyDescent="0.25">
      <c r="A1119" s="15">
        <v>42494.683634259258</v>
      </c>
      <c r="B1119" s="14"/>
      <c r="C1119" s="14"/>
      <c r="D1119" s="14"/>
      <c r="E1119" s="14">
        <v>1</v>
      </c>
      <c r="F1119" s="14">
        <v>1</v>
      </c>
    </row>
    <row r="1120" spans="1:6" x14ac:dyDescent="0.25">
      <c r="A1120" s="15">
        <v>42495.434236111112</v>
      </c>
      <c r="B1120" s="14"/>
      <c r="C1120" s="14"/>
      <c r="D1120" s="14"/>
      <c r="E1120" s="14">
        <v>1</v>
      </c>
      <c r="F1120" s="14">
        <v>1</v>
      </c>
    </row>
    <row r="1121" spans="1:6" x14ac:dyDescent="0.25">
      <c r="A1121" s="15">
        <v>42495.722187499996</v>
      </c>
      <c r="B1121" s="14"/>
      <c r="C1121" s="14">
        <v>1</v>
      </c>
      <c r="D1121" s="14"/>
      <c r="E1121" s="14"/>
      <c r="F1121" s="14">
        <v>1</v>
      </c>
    </row>
    <row r="1122" spans="1:6" x14ac:dyDescent="0.25">
      <c r="A1122" s="15">
        <v>42495.956631944442</v>
      </c>
      <c r="B1122" s="14"/>
      <c r="C1122" s="14"/>
      <c r="D1122" s="14"/>
      <c r="E1122" s="14">
        <v>1</v>
      </c>
      <c r="F1122" s="14">
        <v>1</v>
      </c>
    </row>
    <row r="1123" spans="1:6" x14ac:dyDescent="0.25">
      <c r="A1123" s="15">
        <v>42495.992800925931</v>
      </c>
      <c r="B1123" s="14"/>
      <c r="C1123" s="14"/>
      <c r="D1123" s="14"/>
      <c r="E1123" s="14">
        <v>1</v>
      </c>
      <c r="F1123" s="14">
        <v>1</v>
      </c>
    </row>
    <row r="1124" spans="1:6" x14ac:dyDescent="0.25">
      <c r="A1124" s="15">
        <v>42496.447071759263</v>
      </c>
      <c r="B1124" s="14"/>
      <c r="C1124" s="14">
        <v>1</v>
      </c>
      <c r="D1124" s="14"/>
      <c r="E1124" s="14"/>
      <c r="F1124" s="14">
        <v>1</v>
      </c>
    </row>
    <row r="1125" spans="1:6" x14ac:dyDescent="0.25">
      <c r="A1125" s="15">
        <v>42497.070775462969</v>
      </c>
      <c r="B1125" s="14"/>
      <c r="C1125" s="14">
        <v>1</v>
      </c>
      <c r="D1125" s="14"/>
      <c r="E1125" s="14"/>
      <c r="F1125" s="14">
        <v>1</v>
      </c>
    </row>
    <row r="1126" spans="1:6" x14ac:dyDescent="0.25">
      <c r="A1126" s="15">
        <v>42497.275706018518</v>
      </c>
      <c r="B1126" s="14"/>
      <c r="C1126" s="14"/>
      <c r="D1126" s="14"/>
      <c r="E1126" s="14">
        <v>1</v>
      </c>
      <c r="F1126" s="14">
        <v>1</v>
      </c>
    </row>
    <row r="1127" spans="1:6" x14ac:dyDescent="0.25">
      <c r="A1127" s="15">
        <v>42498.008391203708</v>
      </c>
      <c r="B1127" s="14">
        <v>1</v>
      </c>
      <c r="C1127" s="14"/>
      <c r="D1127" s="14"/>
      <c r="E1127" s="14"/>
      <c r="F1127" s="14">
        <v>1</v>
      </c>
    </row>
    <row r="1128" spans="1:6" x14ac:dyDescent="0.25">
      <c r="A1128" s="15">
        <v>42499.039629629624</v>
      </c>
      <c r="B1128" s="14"/>
      <c r="C1128" s="14"/>
      <c r="D1128" s="14"/>
      <c r="E1128" s="14">
        <v>1</v>
      </c>
      <c r="F1128" s="14">
        <v>1</v>
      </c>
    </row>
    <row r="1129" spans="1:6" x14ac:dyDescent="0.25">
      <c r="A1129" s="15">
        <v>42499.629849537043</v>
      </c>
      <c r="B1129" s="14"/>
      <c r="C1129" s="14"/>
      <c r="D1129" s="14"/>
      <c r="E1129" s="14">
        <v>1</v>
      </c>
      <c r="F1129" s="14">
        <v>1</v>
      </c>
    </row>
    <row r="1130" spans="1:6" x14ac:dyDescent="0.25">
      <c r="A1130" s="15">
        <v>42499.731701388882</v>
      </c>
      <c r="B1130" s="14"/>
      <c r="C1130" s="14">
        <v>1</v>
      </c>
      <c r="D1130" s="14"/>
      <c r="E1130" s="14"/>
      <c r="F1130" s="14">
        <v>1</v>
      </c>
    </row>
    <row r="1131" spans="1:6" x14ac:dyDescent="0.25">
      <c r="A1131" s="15">
        <v>42499.842962962968</v>
      </c>
      <c r="B1131" s="14"/>
      <c r="C1131" s="14"/>
      <c r="D1131" s="14"/>
      <c r="E1131" s="14">
        <v>1</v>
      </c>
      <c r="F1131" s="14">
        <v>1</v>
      </c>
    </row>
    <row r="1132" spans="1:6" x14ac:dyDescent="0.25">
      <c r="A1132" s="15">
        <v>42500.041550925926</v>
      </c>
      <c r="B1132" s="14"/>
      <c r="C1132" s="14"/>
      <c r="D1132" s="14"/>
      <c r="E1132" s="14">
        <v>1</v>
      </c>
      <c r="F1132" s="14">
        <v>1</v>
      </c>
    </row>
    <row r="1133" spans="1:6" x14ac:dyDescent="0.25">
      <c r="A1133" s="15">
        <v>42503.539976851855</v>
      </c>
      <c r="B1133" s="14"/>
      <c r="C1133" s="14"/>
      <c r="D1133" s="14"/>
      <c r="E1133" s="14">
        <v>1</v>
      </c>
      <c r="F1133" s="14">
        <v>1</v>
      </c>
    </row>
    <row r="1134" spans="1:6" x14ac:dyDescent="0.25">
      <c r="A1134" s="15">
        <v>42503.559467592597</v>
      </c>
      <c r="B1134" s="14"/>
      <c r="C1134" s="14"/>
      <c r="D1134" s="14"/>
      <c r="E1134" s="14">
        <v>1</v>
      </c>
      <c r="F1134" s="14">
        <v>1</v>
      </c>
    </row>
    <row r="1135" spans="1:6" x14ac:dyDescent="0.25">
      <c r="A1135" s="15">
        <v>42503.740868055553</v>
      </c>
      <c r="B1135" s="14"/>
      <c r="C1135" s="14"/>
      <c r="D1135" s="14"/>
      <c r="E1135" s="14">
        <v>1</v>
      </c>
      <c r="F1135" s="14">
        <v>1</v>
      </c>
    </row>
    <row r="1136" spans="1:6" x14ac:dyDescent="0.25">
      <c r="A1136" s="15">
        <v>42505.738032407404</v>
      </c>
      <c r="B1136" s="14"/>
      <c r="C1136" s="14"/>
      <c r="D1136" s="14"/>
      <c r="E1136" s="14">
        <v>1</v>
      </c>
      <c r="F1136" s="14">
        <v>1</v>
      </c>
    </row>
    <row r="1137" spans="1:6" x14ac:dyDescent="0.25">
      <c r="A1137" s="15">
        <v>42505.774479166663</v>
      </c>
      <c r="B1137" s="14"/>
      <c r="C1137" s="14"/>
      <c r="D1137" s="14"/>
      <c r="E1137" s="14">
        <v>1</v>
      </c>
      <c r="F1137" s="14">
        <v>1</v>
      </c>
    </row>
    <row r="1138" spans="1:6" x14ac:dyDescent="0.25">
      <c r="A1138" s="15">
        <v>42506.709375000006</v>
      </c>
      <c r="B1138" s="14"/>
      <c r="C1138" s="14"/>
      <c r="D1138" s="14"/>
      <c r="E1138" s="14">
        <v>1</v>
      </c>
      <c r="F1138" s="14">
        <v>1</v>
      </c>
    </row>
    <row r="1139" spans="1:6" x14ac:dyDescent="0.25">
      <c r="A1139" s="15">
        <v>42506.760405092587</v>
      </c>
      <c r="B1139" s="14"/>
      <c r="C1139" s="14"/>
      <c r="D1139" s="14"/>
      <c r="E1139" s="14">
        <v>1</v>
      </c>
      <c r="F1139" s="14">
        <v>1</v>
      </c>
    </row>
    <row r="1140" spans="1:6" x14ac:dyDescent="0.25">
      <c r="A1140" s="15">
        <v>42507.264699074076</v>
      </c>
      <c r="B1140" s="14"/>
      <c r="C1140" s="14"/>
      <c r="D1140" s="14"/>
      <c r="E1140" s="14">
        <v>1</v>
      </c>
      <c r="F1140" s="14">
        <v>1</v>
      </c>
    </row>
    <row r="1141" spans="1:6" x14ac:dyDescent="0.25">
      <c r="A1141" s="15">
        <v>42508.179965277777</v>
      </c>
      <c r="B1141" s="14"/>
      <c r="C1141" s="14">
        <v>1</v>
      </c>
      <c r="D1141" s="14"/>
      <c r="E1141" s="14"/>
      <c r="F1141" s="14">
        <v>1</v>
      </c>
    </row>
    <row r="1142" spans="1:6" x14ac:dyDescent="0.25">
      <c r="A1142" s="15">
        <v>42509.374537037031</v>
      </c>
      <c r="B1142" s="14"/>
      <c r="C1142" s="14">
        <v>1</v>
      </c>
      <c r="D1142" s="14"/>
      <c r="E1142" s="14"/>
      <c r="F1142" s="14">
        <v>1</v>
      </c>
    </row>
    <row r="1143" spans="1:6" x14ac:dyDescent="0.25">
      <c r="A1143" s="15">
        <v>42509.814108796301</v>
      </c>
      <c r="B1143" s="14"/>
      <c r="C1143" s="14">
        <v>1</v>
      </c>
      <c r="D1143" s="14"/>
      <c r="E1143" s="14"/>
      <c r="F1143" s="14">
        <v>1</v>
      </c>
    </row>
    <row r="1144" spans="1:6" x14ac:dyDescent="0.25">
      <c r="A1144" s="15">
        <v>42510.798854166671</v>
      </c>
      <c r="B1144" s="14"/>
      <c r="C1144" s="14"/>
      <c r="D1144" s="14"/>
      <c r="E1144" s="14">
        <v>1</v>
      </c>
      <c r="F1144" s="14">
        <v>1</v>
      </c>
    </row>
    <row r="1145" spans="1:6" x14ac:dyDescent="0.25">
      <c r="A1145" s="15">
        <v>42510.938900462963</v>
      </c>
      <c r="B1145" s="14"/>
      <c r="C1145" s="14">
        <v>1</v>
      </c>
      <c r="D1145" s="14"/>
      <c r="E1145" s="14"/>
      <c r="F1145" s="14">
        <v>1</v>
      </c>
    </row>
    <row r="1146" spans="1:6" x14ac:dyDescent="0.25">
      <c r="A1146" s="15">
        <v>42511.362048611118</v>
      </c>
      <c r="B1146" s="14"/>
      <c r="C1146" s="14"/>
      <c r="D1146" s="14"/>
      <c r="E1146" s="14">
        <v>1</v>
      </c>
      <c r="F1146" s="14">
        <v>1</v>
      </c>
    </row>
    <row r="1147" spans="1:6" x14ac:dyDescent="0.25">
      <c r="A1147" s="15">
        <v>42511.698101851856</v>
      </c>
      <c r="B1147" s="14"/>
      <c r="C1147" s="14">
        <v>1</v>
      </c>
      <c r="D1147" s="14"/>
      <c r="E1147" s="14"/>
      <c r="F1147" s="14">
        <v>1</v>
      </c>
    </row>
    <row r="1148" spans="1:6" x14ac:dyDescent="0.25">
      <c r="A1148" s="15">
        <v>42511.741944444439</v>
      </c>
      <c r="B1148" s="14"/>
      <c r="C1148" s="14"/>
      <c r="D1148" s="14"/>
      <c r="E1148" s="14">
        <v>1</v>
      </c>
      <c r="F1148" s="14">
        <v>1</v>
      </c>
    </row>
    <row r="1149" spans="1:6" x14ac:dyDescent="0.25">
      <c r="A1149" s="15">
        <v>42512.58321759259</v>
      </c>
      <c r="B1149" s="14"/>
      <c r="C1149" s="14"/>
      <c r="D1149" s="14"/>
      <c r="E1149" s="14">
        <v>1</v>
      </c>
      <c r="F1149" s="14">
        <v>1</v>
      </c>
    </row>
    <row r="1150" spans="1:6" x14ac:dyDescent="0.25">
      <c r="A1150" s="15">
        <v>42512.626747685179</v>
      </c>
      <c r="B1150" s="14"/>
      <c r="C1150" s="14">
        <v>1</v>
      </c>
      <c r="D1150" s="14"/>
      <c r="E1150" s="14"/>
      <c r="F1150" s="14">
        <v>1</v>
      </c>
    </row>
    <row r="1151" spans="1:6" x14ac:dyDescent="0.25">
      <c r="A1151" s="15">
        <v>42512.698217592595</v>
      </c>
      <c r="B1151" s="14"/>
      <c r="C1151" s="14"/>
      <c r="D1151" s="14"/>
      <c r="E1151" s="14">
        <v>1</v>
      </c>
      <c r="F1151" s="14">
        <v>1</v>
      </c>
    </row>
    <row r="1152" spans="1:6" x14ac:dyDescent="0.25">
      <c r="A1152" s="15">
        <v>42513.045798611114</v>
      </c>
      <c r="B1152" s="14"/>
      <c r="C1152" s="14"/>
      <c r="D1152" s="14"/>
      <c r="E1152" s="14">
        <v>1</v>
      </c>
      <c r="F1152" s="14">
        <v>1</v>
      </c>
    </row>
    <row r="1153" spans="1:6" x14ac:dyDescent="0.25">
      <c r="A1153" s="15">
        <v>42513.110787037032</v>
      </c>
      <c r="B1153" s="14"/>
      <c r="C1153" s="14"/>
      <c r="D1153" s="14"/>
      <c r="E1153" s="14">
        <v>1</v>
      </c>
      <c r="F1153" s="14">
        <v>1</v>
      </c>
    </row>
    <row r="1154" spans="1:6" x14ac:dyDescent="0.25">
      <c r="A1154" s="15">
        <v>42513.976319444439</v>
      </c>
      <c r="B1154" s="14"/>
      <c r="C1154" s="14">
        <v>1</v>
      </c>
      <c r="D1154" s="14"/>
      <c r="E1154" s="14"/>
      <c r="F1154" s="14">
        <v>1</v>
      </c>
    </row>
    <row r="1155" spans="1:6" x14ac:dyDescent="0.25">
      <c r="A1155" s="15">
        <v>42515.078217592592</v>
      </c>
      <c r="B1155" s="14"/>
      <c r="C1155" s="14">
        <v>1</v>
      </c>
      <c r="D1155" s="14"/>
      <c r="E1155" s="14"/>
      <c r="F1155" s="14">
        <v>1</v>
      </c>
    </row>
    <row r="1156" spans="1:6" x14ac:dyDescent="0.25">
      <c r="A1156" s="15">
        <v>42517.003368055557</v>
      </c>
      <c r="B1156" s="14"/>
      <c r="C1156" s="14"/>
      <c r="D1156" s="14"/>
      <c r="E1156" s="14">
        <v>1</v>
      </c>
      <c r="F1156" s="14">
        <v>1</v>
      </c>
    </row>
    <row r="1157" spans="1:6" x14ac:dyDescent="0.25">
      <c r="A1157" s="15">
        <v>42521.010370370372</v>
      </c>
      <c r="B1157" s="14"/>
      <c r="C1157" s="14"/>
      <c r="D1157" s="14"/>
      <c r="E1157" s="14">
        <v>1</v>
      </c>
      <c r="F1157" s="14">
        <v>1</v>
      </c>
    </row>
    <row r="1158" spans="1:6" x14ac:dyDescent="0.25">
      <c r="A1158" s="15">
        <v>42521.291504629626</v>
      </c>
      <c r="B1158" s="14"/>
      <c r="C1158" s="14"/>
      <c r="D1158" s="14"/>
      <c r="E1158" s="14">
        <v>1</v>
      </c>
      <c r="F1158" s="14">
        <v>1</v>
      </c>
    </row>
    <row r="1159" spans="1:6" x14ac:dyDescent="0.25">
      <c r="A1159" s="15">
        <v>42521.654328703706</v>
      </c>
      <c r="B1159" s="14"/>
      <c r="C1159" s="14"/>
      <c r="D1159" s="14"/>
      <c r="E1159" s="14">
        <v>1</v>
      </c>
      <c r="F1159" s="14">
        <v>1</v>
      </c>
    </row>
    <row r="1160" spans="1:6" x14ac:dyDescent="0.25">
      <c r="A1160" s="15">
        <v>42522.347812499997</v>
      </c>
      <c r="B1160" s="14"/>
      <c r="C1160" s="14"/>
      <c r="D1160" s="14"/>
      <c r="E1160" s="14">
        <v>1</v>
      </c>
      <c r="F1160" s="14">
        <v>1</v>
      </c>
    </row>
    <row r="1161" spans="1:6" x14ac:dyDescent="0.25">
      <c r="A1161" s="15">
        <v>42523.025231481486</v>
      </c>
      <c r="B1161" s="14"/>
      <c r="C1161" s="14">
        <v>1</v>
      </c>
      <c r="D1161" s="14"/>
      <c r="E1161" s="14"/>
      <c r="F1161" s="14">
        <v>1</v>
      </c>
    </row>
    <row r="1162" spans="1:6" x14ac:dyDescent="0.25">
      <c r="A1162" s="15">
        <v>42523.248715277776</v>
      </c>
      <c r="B1162" s="14"/>
      <c r="C1162" s="14"/>
      <c r="D1162" s="14"/>
      <c r="E1162" s="14">
        <v>1</v>
      </c>
      <c r="F1162" s="14">
        <v>1</v>
      </c>
    </row>
    <row r="1163" spans="1:6" x14ac:dyDescent="0.25">
      <c r="A1163" s="15">
        <v>42523.739212962959</v>
      </c>
      <c r="B1163" s="14"/>
      <c r="C1163" s="14">
        <v>1</v>
      </c>
      <c r="D1163" s="14"/>
      <c r="E1163" s="14"/>
      <c r="F1163" s="14">
        <v>1</v>
      </c>
    </row>
    <row r="1164" spans="1:6" x14ac:dyDescent="0.25">
      <c r="A1164" s="15">
        <v>42524.53800925926</v>
      </c>
      <c r="B1164" s="14"/>
      <c r="C1164" s="14"/>
      <c r="D1164" s="14"/>
      <c r="E1164" s="14">
        <v>1</v>
      </c>
      <c r="F1164" s="14">
        <v>1</v>
      </c>
    </row>
    <row r="1165" spans="1:6" x14ac:dyDescent="0.25">
      <c r="A1165" s="15">
        <v>42524.782638888893</v>
      </c>
      <c r="B1165" s="14"/>
      <c r="C1165" s="14"/>
      <c r="D1165" s="14"/>
      <c r="E1165" s="14">
        <v>1</v>
      </c>
      <c r="F1165" s="14">
        <v>1</v>
      </c>
    </row>
    <row r="1166" spans="1:6" x14ac:dyDescent="0.25">
      <c r="A1166" s="15">
        <v>42527.00953703704</v>
      </c>
      <c r="B1166" s="14"/>
      <c r="C1166" s="14">
        <v>1</v>
      </c>
      <c r="D1166" s="14"/>
      <c r="E1166" s="14"/>
      <c r="F1166" s="14">
        <v>1</v>
      </c>
    </row>
    <row r="1167" spans="1:6" x14ac:dyDescent="0.25">
      <c r="A1167" s="15">
        <v>42528.542627314819</v>
      </c>
      <c r="B1167" s="14"/>
      <c r="C1167" s="14">
        <v>1</v>
      </c>
      <c r="D1167" s="14"/>
      <c r="E1167" s="14"/>
      <c r="F1167" s="14">
        <v>1</v>
      </c>
    </row>
    <row r="1168" spans="1:6" x14ac:dyDescent="0.25">
      <c r="A1168" s="15">
        <v>42529.022013888884</v>
      </c>
      <c r="B1168" s="14"/>
      <c r="C1168" s="14"/>
      <c r="D1168" s="14"/>
      <c r="E1168" s="14">
        <v>1</v>
      </c>
      <c r="F1168" s="14">
        <v>1</v>
      </c>
    </row>
    <row r="1169" spans="1:6" x14ac:dyDescent="0.25">
      <c r="A1169" s="15">
        <v>42530.993032407408</v>
      </c>
      <c r="B1169" s="14">
        <v>1</v>
      </c>
      <c r="C1169" s="14"/>
      <c r="D1169" s="14"/>
      <c r="E1169" s="14"/>
      <c r="F1169" s="14">
        <v>1</v>
      </c>
    </row>
    <row r="1170" spans="1:6" x14ac:dyDescent="0.25">
      <c r="A1170" s="15">
        <v>42531.195277777777</v>
      </c>
      <c r="B1170" s="14"/>
      <c r="C1170" s="14">
        <v>1</v>
      </c>
      <c r="D1170" s="14"/>
      <c r="E1170" s="14"/>
      <c r="F1170" s="14">
        <v>1</v>
      </c>
    </row>
    <row r="1171" spans="1:6" x14ac:dyDescent="0.25">
      <c r="A1171" s="15">
        <v>42531.228437500002</v>
      </c>
      <c r="B1171" s="14"/>
      <c r="C1171" s="14">
        <v>1</v>
      </c>
      <c r="D1171" s="14"/>
      <c r="E1171" s="14"/>
      <c r="F1171" s="14">
        <v>1</v>
      </c>
    </row>
    <row r="1172" spans="1:6" x14ac:dyDescent="0.25">
      <c r="A1172" s="15">
        <v>42531.980694444443</v>
      </c>
      <c r="B1172" s="14"/>
      <c r="C1172" s="14"/>
      <c r="D1172" s="14"/>
      <c r="E1172" s="14">
        <v>1</v>
      </c>
      <c r="F1172" s="14">
        <v>1</v>
      </c>
    </row>
    <row r="1173" spans="1:6" x14ac:dyDescent="0.25">
      <c r="A1173" s="15">
        <v>42532.052523148144</v>
      </c>
      <c r="B1173" s="14"/>
      <c r="C1173" s="14"/>
      <c r="D1173" s="14"/>
      <c r="E1173" s="14">
        <v>1</v>
      </c>
      <c r="F1173" s="14">
        <v>1</v>
      </c>
    </row>
    <row r="1174" spans="1:6" x14ac:dyDescent="0.25">
      <c r="A1174" s="15">
        <v>42534.631481481483</v>
      </c>
      <c r="B1174" s="14"/>
      <c r="C1174" s="14">
        <v>1</v>
      </c>
      <c r="D1174" s="14"/>
      <c r="E1174" s="14"/>
      <c r="F1174" s="14">
        <v>1</v>
      </c>
    </row>
    <row r="1175" spans="1:6" x14ac:dyDescent="0.25">
      <c r="A1175" s="15">
        <v>42534.649571759262</v>
      </c>
      <c r="B1175" s="14"/>
      <c r="C1175" s="14">
        <v>1</v>
      </c>
      <c r="D1175" s="14"/>
      <c r="E1175" s="14"/>
      <c r="F1175" s="14">
        <v>1</v>
      </c>
    </row>
    <row r="1176" spans="1:6" x14ac:dyDescent="0.25">
      <c r="A1176" s="15">
        <v>42534.866875</v>
      </c>
      <c r="B1176" s="14"/>
      <c r="C1176" s="14">
        <v>1</v>
      </c>
      <c r="D1176" s="14"/>
      <c r="E1176" s="14"/>
      <c r="F1176" s="14">
        <v>1</v>
      </c>
    </row>
    <row r="1177" spans="1:6" x14ac:dyDescent="0.25">
      <c r="A1177" s="15">
        <v>42534.895625000005</v>
      </c>
      <c r="B1177" s="14"/>
      <c r="C1177" s="14"/>
      <c r="D1177" s="14"/>
      <c r="E1177" s="14">
        <v>1</v>
      </c>
      <c r="F1177" s="14">
        <v>1</v>
      </c>
    </row>
    <row r="1178" spans="1:6" x14ac:dyDescent="0.25">
      <c r="A1178" s="15">
        <v>42534.933321759265</v>
      </c>
      <c r="B1178" s="14"/>
      <c r="C1178" s="14">
        <v>1</v>
      </c>
      <c r="D1178" s="14"/>
      <c r="E1178" s="14"/>
      <c r="F1178" s="14">
        <v>1</v>
      </c>
    </row>
    <row r="1179" spans="1:6" x14ac:dyDescent="0.25">
      <c r="A1179" s="15">
        <v>42535.049849537041</v>
      </c>
      <c r="B1179" s="14"/>
      <c r="C1179" s="14"/>
      <c r="D1179" s="14"/>
      <c r="E1179" s="14">
        <v>1</v>
      </c>
      <c r="F1179" s="14">
        <v>1</v>
      </c>
    </row>
    <row r="1180" spans="1:6" x14ac:dyDescent="0.25">
      <c r="A1180" s="15">
        <v>42535.97865740741</v>
      </c>
      <c r="B1180" s="14"/>
      <c r="C1180" s="14"/>
      <c r="D1180" s="14"/>
      <c r="E1180" s="14">
        <v>1</v>
      </c>
      <c r="F1180" s="14">
        <v>1</v>
      </c>
    </row>
    <row r="1181" spans="1:6" x14ac:dyDescent="0.25">
      <c r="A1181" s="15">
        <v>42536.815648148149</v>
      </c>
      <c r="B1181" s="14"/>
      <c r="C1181" s="14"/>
      <c r="D1181" s="14"/>
      <c r="E1181" s="14">
        <v>1</v>
      </c>
      <c r="F1181" s="14">
        <v>1</v>
      </c>
    </row>
    <row r="1182" spans="1:6" x14ac:dyDescent="0.25">
      <c r="A1182" s="15">
        <v>42538.73583333334</v>
      </c>
      <c r="B1182" s="14"/>
      <c r="C1182" s="14"/>
      <c r="D1182" s="14"/>
      <c r="E1182" s="14">
        <v>1</v>
      </c>
      <c r="F1182" s="14">
        <v>1</v>
      </c>
    </row>
    <row r="1183" spans="1:6" x14ac:dyDescent="0.25">
      <c r="A1183" s="15">
        <v>42538.742893518516</v>
      </c>
      <c r="B1183" s="14"/>
      <c r="C1183" s="14">
        <v>1</v>
      </c>
      <c r="D1183" s="14"/>
      <c r="E1183" s="14"/>
      <c r="F1183" s="14">
        <v>1</v>
      </c>
    </row>
    <row r="1184" spans="1:6" x14ac:dyDescent="0.25">
      <c r="A1184" s="15">
        <v>42538.755428240736</v>
      </c>
      <c r="B1184" s="14"/>
      <c r="C1184" s="14">
        <v>1</v>
      </c>
      <c r="D1184" s="14"/>
      <c r="E1184" s="14"/>
      <c r="F1184" s="14">
        <v>1</v>
      </c>
    </row>
    <row r="1185" spans="1:6" x14ac:dyDescent="0.25">
      <c r="A1185" s="15">
        <v>42538.968310185184</v>
      </c>
      <c r="B1185" s="14"/>
      <c r="C1185" s="14">
        <v>1</v>
      </c>
      <c r="D1185" s="14"/>
      <c r="E1185" s="14"/>
      <c r="F1185" s="14">
        <v>1</v>
      </c>
    </row>
    <row r="1186" spans="1:6" x14ac:dyDescent="0.25">
      <c r="A1186" s="15">
        <v>42540.593530092592</v>
      </c>
      <c r="B1186" s="14"/>
      <c r="C1186" s="14">
        <v>1</v>
      </c>
      <c r="D1186" s="14"/>
      <c r="E1186" s="14"/>
      <c r="F1186" s="14">
        <v>1</v>
      </c>
    </row>
    <row r="1187" spans="1:6" x14ac:dyDescent="0.25">
      <c r="A1187" s="15">
        <v>42541.501516203702</v>
      </c>
      <c r="B1187" s="14"/>
      <c r="C1187" s="14"/>
      <c r="D1187" s="14"/>
      <c r="E1187" s="14">
        <v>1</v>
      </c>
      <c r="F1187" s="14">
        <v>1</v>
      </c>
    </row>
    <row r="1188" spans="1:6" x14ac:dyDescent="0.25">
      <c r="A1188" s="15">
        <v>42543.788564814815</v>
      </c>
      <c r="B1188" s="14"/>
      <c r="C1188" s="14">
        <v>1</v>
      </c>
      <c r="D1188" s="14"/>
      <c r="E1188" s="14"/>
      <c r="F1188" s="14">
        <v>1</v>
      </c>
    </row>
    <row r="1189" spans="1:6" x14ac:dyDescent="0.25">
      <c r="A1189" s="15">
        <v>42544.814328703709</v>
      </c>
      <c r="B1189" s="14"/>
      <c r="C1189" s="14"/>
      <c r="D1189" s="14"/>
      <c r="E1189" s="14">
        <v>1</v>
      </c>
      <c r="F1189" s="14">
        <v>1</v>
      </c>
    </row>
    <row r="1190" spans="1:6" x14ac:dyDescent="0.25">
      <c r="A1190" s="15">
        <v>42545.478333333333</v>
      </c>
      <c r="B1190" s="14"/>
      <c r="C1190" s="14"/>
      <c r="D1190" s="14"/>
      <c r="E1190" s="14">
        <v>1</v>
      </c>
      <c r="F1190" s="14">
        <v>1</v>
      </c>
    </row>
    <row r="1191" spans="1:6" x14ac:dyDescent="0.25">
      <c r="A1191" s="15">
        <v>42545.774189814809</v>
      </c>
      <c r="B1191" s="14"/>
      <c r="C1191" s="14"/>
      <c r="D1191" s="14"/>
      <c r="E1191" s="14">
        <v>1</v>
      </c>
      <c r="F1191" s="14">
        <v>1</v>
      </c>
    </row>
    <row r="1192" spans="1:6" x14ac:dyDescent="0.25">
      <c r="A1192" s="15">
        <v>42546.862233796302</v>
      </c>
      <c r="B1192" s="14"/>
      <c r="C1192" s="14"/>
      <c r="D1192" s="14"/>
      <c r="E1192" s="14">
        <v>1</v>
      </c>
      <c r="F1192" s="14">
        <v>1</v>
      </c>
    </row>
    <row r="1193" spans="1:6" x14ac:dyDescent="0.25">
      <c r="A1193" s="15">
        <v>42548.449861111112</v>
      </c>
      <c r="B1193" s="14"/>
      <c r="C1193" s="14">
        <v>1</v>
      </c>
      <c r="D1193" s="14"/>
      <c r="E1193" s="14"/>
      <c r="F1193" s="14">
        <v>1</v>
      </c>
    </row>
    <row r="1194" spans="1:6" x14ac:dyDescent="0.25">
      <c r="A1194" s="15">
        <v>42548.63853009259</v>
      </c>
      <c r="B1194" s="14"/>
      <c r="C1194" s="14"/>
      <c r="D1194" s="14"/>
      <c r="E1194" s="14">
        <v>1</v>
      </c>
      <c r="F1194" s="14">
        <v>1</v>
      </c>
    </row>
    <row r="1195" spans="1:6" x14ac:dyDescent="0.25">
      <c r="A1195" s="15">
        <v>42549.665717592594</v>
      </c>
      <c r="B1195" s="14"/>
      <c r="C1195" s="14"/>
      <c r="D1195" s="14"/>
      <c r="E1195" s="14">
        <v>1</v>
      </c>
      <c r="F1195" s="14">
        <v>1</v>
      </c>
    </row>
    <row r="1196" spans="1:6" x14ac:dyDescent="0.25">
      <c r="A1196" s="15">
        <v>42550.048449074078</v>
      </c>
      <c r="B1196" s="14"/>
      <c r="C1196" s="14">
        <v>1</v>
      </c>
      <c r="D1196" s="14"/>
      <c r="E1196" s="14"/>
      <c r="F1196" s="14">
        <v>1</v>
      </c>
    </row>
    <row r="1197" spans="1:6" x14ac:dyDescent="0.25">
      <c r="A1197" s="15">
        <v>42550.701886574068</v>
      </c>
      <c r="B1197" s="14"/>
      <c r="C1197" s="14"/>
      <c r="D1197" s="14"/>
      <c r="E1197" s="14">
        <v>1</v>
      </c>
      <c r="F1197" s="14">
        <v>1</v>
      </c>
    </row>
    <row r="1198" spans="1:6" x14ac:dyDescent="0.25">
      <c r="A1198" s="15">
        <v>42551.102314814809</v>
      </c>
      <c r="B1198" s="14"/>
      <c r="C1198" s="14">
        <v>1</v>
      </c>
      <c r="D1198" s="14"/>
      <c r="E1198" s="14"/>
      <c r="F1198" s="14">
        <v>1</v>
      </c>
    </row>
    <row r="1199" spans="1:6" x14ac:dyDescent="0.25">
      <c r="A1199" s="15">
        <v>42552.048356481479</v>
      </c>
      <c r="B1199" s="14"/>
      <c r="C1199" s="14"/>
      <c r="D1199" s="14"/>
      <c r="E1199" s="14">
        <v>1</v>
      </c>
      <c r="F1199" s="14">
        <v>1</v>
      </c>
    </row>
    <row r="1200" spans="1:6" x14ac:dyDescent="0.25">
      <c r="A1200" s="15">
        <v>42553.583425925928</v>
      </c>
      <c r="B1200" s="14"/>
      <c r="C1200" s="14"/>
      <c r="D1200" s="14"/>
      <c r="E1200" s="14">
        <v>1</v>
      </c>
      <c r="F1200" s="14">
        <v>1</v>
      </c>
    </row>
    <row r="1201" spans="1:6" x14ac:dyDescent="0.25">
      <c r="A1201" s="15">
        <v>42553.926527777774</v>
      </c>
      <c r="B1201" s="14"/>
      <c r="C1201" s="14"/>
      <c r="D1201" s="14"/>
      <c r="E1201" s="14">
        <v>1</v>
      </c>
      <c r="F1201" s="14">
        <v>1</v>
      </c>
    </row>
    <row r="1202" spans="1:6" x14ac:dyDescent="0.25">
      <c r="A1202" s="15">
        <v>42555.340486111112</v>
      </c>
      <c r="B1202" s="14"/>
      <c r="C1202" s="14">
        <v>1</v>
      </c>
      <c r="D1202" s="14"/>
      <c r="E1202" s="14"/>
      <c r="F1202" s="14">
        <v>1</v>
      </c>
    </row>
    <row r="1203" spans="1:6" x14ac:dyDescent="0.25">
      <c r="A1203" s="15">
        <v>42555.671944444446</v>
      </c>
      <c r="B1203" s="14"/>
      <c r="C1203" s="14"/>
      <c r="D1203" s="14"/>
      <c r="E1203" s="14">
        <v>1</v>
      </c>
      <c r="F1203" s="14">
        <v>1</v>
      </c>
    </row>
    <row r="1204" spans="1:6" x14ac:dyDescent="0.25">
      <c r="A1204" s="15">
        <v>42556.504490740743</v>
      </c>
      <c r="B1204" s="14"/>
      <c r="C1204" s="14"/>
      <c r="D1204" s="14"/>
      <c r="E1204" s="14">
        <v>1</v>
      </c>
      <c r="F1204" s="14">
        <v>1</v>
      </c>
    </row>
    <row r="1205" spans="1:6" x14ac:dyDescent="0.25">
      <c r="A1205" s="15">
        <v>42556.873020833329</v>
      </c>
      <c r="B1205" s="14"/>
      <c r="C1205" s="14"/>
      <c r="D1205" s="14"/>
      <c r="E1205" s="14">
        <v>1</v>
      </c>
      <c r="F1205" s="14">
        <v>1</v>
      </c>
    </row>
    <row r="1206" spans="1:6" x14ac:dyDescent="0.25">
      <c r="A1206" s="15">
        <v>42558.189432870371</v>
      </c>
      <c r="B1206" s="14"/>
      <c r="C1206" s="14"/>
      <c r="D1206" s="14"/>
      <c r="E1206" s="14">
        <v>1</v>
      </c>
      <c r="F1206" s="14">
        <v>1</v>
      </c>
    </row>
    <row r="1207" spans="1:6" x14ac:dyDescent="0.25">
      <c r="A1207" s="15">
        <v>42559.431203703702</v>
      </c>
      <c r="B1207" s="14"/>
      <c r="C1207" s="14"/>
      <c r="D1207" s="14"/>
      <c r="E1207" s="14">
        <v>1</v>
      </c>
      <c r="F1207" s="14">
        <v>1</v>
      </c>
    </row>
    <row r="1208" spans="1:6" x14ac:dyDescent="0.25">
      <c r="A1208" s="15">
        <v>42559.474004629628</v>
      </c>
      <c r="B1208" s="14"/>
      <c r="C1208" s="14">
        <v>1</v>
      </c>
      <c r="D1208" s="14"/>
      <c r="E1208" s="14"/>
      <c r="F1208" s="14">
        <v>1</v>
      </c>
    </row>
    <row r="1209" spans="1:6" x14ac:dyDescent="0.25">
      <c r="A1209" s="15">
        <v>42559.776724537034</v>
      </c>
      <c r="B1209" s="14"/>
      <c r="C1209" s="14"/>
      <c r="D1209" s="14"/>
      <c r="E1209" s="14">
        <v>1</v>
      </c>
      <c r="F1209" s="14">
        <v>1</v>
      </c>
    </row>
    <row r="1210" spans="1:6" x14ac:dyDescent="0.25">
      <c r="A1210" s="15">
        <v>42561.154664351852</v>
      </c>
      <c r="B1210" s="14"/>
      <c r="C1210" s="14"/>
      <c r="D1210" s="14"/>
      <c r="E1210" s="14">
        <v>1</v>
      </c>
      <c r="F1210" s="14">
        <v>1</v>
      </c>
    </row>
    <row r="1211" spans="1:6" x14ac:dyDescent="0.25">
      <c r="A1211" s="15">
        <v>42561.783877314811</v>
      </c>
      <c r="B1211" s="14"/>
      <c r="C1211" s="14"/>
      <c r="D1211" s="14"/>
      <c r="E1211" s="14">
        <v>1</v>
      </c>
      <c r="F1211" s="14">
        <v>1</v>
      </c>
    </row>
    <row r="1212" spans="1:6" x14ac:dyDescent="0.25">
      <c r="A1212" s="15">
        <v>42564.95380787037</v>
      </c>
      <c r="B1212" s="14"/>
      <c r="C1212" s="14"/>
      <c r="D1212" s="14"/>
      <c r="E1212" s="14">
        <v>1</v>
      </c>
      <c r="F1212" s="14">
        <v>1</v>
      </c>
    </row>
    <row r="1213" spans="1:6" x14ac:dyDescent="0.25">
      <c r="A1213" s="15">
        <v>42566.441203703704</v>
      </c>
      <c r="B1213" s="14"/>
      <c r="C1213" s="14"/>
      <c r="D1213" s="14"/>
      <c r="E1213" s="14">
        <v>1</v>
      </c>
      <c r="F1213" s="14">
        <v>1</v>
      </c>
    </row>
    <row r="1214" spans="1:6" x14ac:dyDescent="0.25">
      <c r="A1214" s="15">
        <v>42566.604826388888</v>
      </c>
      <c r="B1214" s="14"/>
      <c r="C1214" s="14"/>
      <c r="D1214" s="14"/>
      <c r="E1214" s="14">
        <v>1</v>
      </c>
      <c r="F1214" s="14">
        <v>1</v>
      </c>
    </row>
    <row r="1215" spans="1:6" x14ac:dyDescent="0.25">
      <c r="A1215" s="15">
        <v>42566.948414351849</v>
      </c>
      <c r="B1215" s="14"/>
      <c r="C1215" s="14">
        <v>1</v>
      </c>
      <c r="D1215" s="14"/>
      <c r="E1215" s="14"/>
      <c r="F1215" s="14">
        <v>1</v>
      </c>
    </row>
    <row r="1216" spans="1:6" x14ac:dyDescent="0.25">
      <c r="A1216" s="15">
        <v>42567.264178240745</v>
      </c>
      <c r="B1216" s="14"/>
      <c r="C1216" s="14"/>
      <c r="D1216" s="14"/>
      <c r="E1216" s="14">
        <v>1</v>
      </c>
      <c r="F1216" s="14">
        <v>1</v>
      </c>
    </row>
    <row r="1217" spans="1:6" x14ac:dyDescent="0.25">
      <c r="A1217" s="15">
        <v>42567.531157407408</v>
      </c>
      <c r="B1217" s="14"/>
      <c r="C1217" s="14">
        <v>1</v>
      </c>
      <c r="D1217" s="14"/>
      <c r="E1217" s="14"/>
      <c r="F1217" s="14">
        <v>1</v>
      </c>
    </row>
    <row r="1218" spans="1:6" x14ac:dyDescent="0.25">
      <c r="A1218" s="15">
        <v>42567.840069444443</v>
      </c>
      <c r="B1218" s="14"/>
      <c r="C1218" s="14"/>
      <c r="D1218" s="14"/>
      <c r="E1218" s="14">
        <v>1</v>
      </c>
      <c r="F1218" s="14">
        <v>1</v>
      </c>
    </row>
    <row r="1219" spans="1:6" x14ac:dyDescent="0.25">
      <c r="A1219" s="15">
        <v>42570.110243055555</v>
      </c>
      <c r="B1219" s="14"/>
      <c r="C1219" s="14"/>
      <c r="D1219" s="14"/>
      <c r="E1219" s="14">
        <v>1</v>
      </c>
      <c r="F1219" s="14">
        <v>1</v>
      </c>
    </row>
    <row r="1220" spans="1:6" x14ac:dyDescent="0.25">
      <c r="A1220" s="15">
        <v>42570.850381944445</v>
      </c>
      <c r="B1220" s="14"/>
      <c r="C1220" s="14">
        <v>1</v>
      </c>
      <c r="D1220" s="14"/>
      <c r="E1220" s="14"/>
      <c r="F1220" s="14">
        <v>1</v>
      </c>
    </row>
    <row r="1221" spans="1:6" x14ac:dyDescent="0.25">
      <c r="A1221" s="15">
        <v>42571.420601851853</v>
      </c>
      <c r="B1221" s="14"/>
      <c r="C1221" s="14"/>
      <c r="D1221" s="14"/>
      <c r="E1221" s="14">
        <v>1</v>
      </c>
      <c r="F1221" s="14">
        <v>1</v>
      </c>
    </row>
    <row r="1222" spans="1:6" x14ac:dyDescent="0.25">
      <c r="A1222" s="15">
        <v>42571.626192129625</v>
      </c>
      <c r="B1222" s="14"/>
      <c r="C1222" s="14"/>
      <c r="D1222" s="14"/>
      <c r="E1222" s="14">
        <v>1</v>
      </c>
      <c r="F1222" s="14">
        <v>1</v>
      </c>
    </row>
    <row r="1223" spans="1:6" x14ac:dyDescent="0.25">
      <c r="A1223" s="15">
        <v>42572.61681712963</v>
      </c>
      <c r="B1223" s="14"/>
      <c r="C1223" s="14"/>
      <c r="D1223" s="14"/>
      <c r="E1223" s="14">
        <v>1</v>
      </c>
      <c r="F1223" s="14">
        <v>1</v>
      </c>
    </row>
    <row r="1224" spans="1:6" x14ac:dyDescent="0.25">
      <c r="A1224" s="15">
        <v>42575.130057870367</v>
      </c>
      <c r="B1224" s="14"/>
      <c r="C1224" s="14"/>
      <c r="D1224" s="14"/>
      <c r="E1224" s="14">
        <v>1</v>
      </c>
      <c r="F1224" s="14">
        <v>1</v>
      </c>
    </row>
    <row r="1225" spans="1:6" x14ac:dyDescent="0.25">
      <c r="A1225" s="15">
        <v>42576.278715277775</v>
      </c>
      <c r="B1225" s="14"/>
      <c r="C1225" s="14"/>
      <c r="D1225" s="14"/>
      <c r="E1225" s="14">
        <v>1</v>
      </c>
      <c r="F1225" s="14">
        <v>1</v>
      </c>
    </row>
    <row r="1226" spans="1:6" x14ac:dyDescent="0.25">
      <c r="A1226" s="15">
        <v>42576.697569444441</v>
      </c>
      <c r="B1226" s="14"/>
      <c r="C1226" s="14"/>
      <c r="D1226" s="14"/>
      <c r="E1226" s="14">
        <v>1</v>
      </c>
      <c r="F1226" s="14">
        <v>1</v>
      </c>
    </row>
    <row r="1227" spans="1:6" x14ac:dyDescent="0.25">
      <c r="A1227" s="15">
        <v>42581.397546296299</v>
      </c>
      <c r="B1227" s="14"/>
      <c r="C1227" s="14"/>
      <c r="D1227" s="14"/>
      <c r="E1227" s="14">
        <v>1</v>
      </c>
      <c r="F1227" s="14">
        <v>1</v>
      </c>
    </row>
    <row r="1228" spans="1:6" x14ac:dyDescent="0.25">
      <c r="A1228" s="15">
        <v>42584.846828703703</v>
      </c>
      <c r="B1228" s="14"/>
      <c r="C1228" s="14"/>
      <c r="D1228" s="14"/>
      <c r="E1228" s="14">
        <v>1</v>
      </c>
      <c r="F1228" s="14">
        <v>1</v>
      </c>
    </row>
    <row r="1229" spans="1:6" x14ac:dyDescent="0.25">
      <c r="A1229" s="15">
        <v>42585.523842592593</v>
      </c>
      <c r="B1229" s="14"/>
      <c r="C1229" s="14"/>
      <c r="D1229" s="14"/>
      <c r="E1229" s="14">
        <v>1</v>
      </c>
      <c r="F1229" s="14">
        <v>1</v>
      </c>
    </row>
    <row r="1230" spans="1:6" x14ac:dyDescent="0.25">
      <c r="A1230" s="15">
        <v>42590.472685185188</v>
      </c>
      <c r="B1230" s="14"/>
      <c r="C1230" s="14"/>
      <c r="D1230" s="14"/>
      <c r="E1230" s="14">
        <v>1</v>
      </c>
      <c r="F1230" s="14">
        <v>1</v>
      </c>
    </row>
    <row r="1231" spans="1:6" x14ac:dyDescent="0.25">
      <c r="A1231" s="15">
        <v>42590.677152777775</v>
      </c>
      <c r="B1231" s="14"/>
      <c r="C1231" s="14">
        <v>1</v>
      </c>
      <c r="D1231" s="14"/>
      <c r="E1231" s="14"/>
      <c r="F1231" s="14">
        <v>1</v>
      </c>
    </row>
    <row r="1232" spans="1:6" x14ac:dyDescent="0.25">
      <c r="A1232" s="15">
        <v>42590.90425925926</v>
      </c>
      <c r="B1232" s="14"/>
      <c r="C1232" s="14"/>
      <c r="D1232" s="14"/>
      <c r="E1232" s="14">
        <v>1</v>
      </c>
      <c r="F1232" s="14">
        <v>1</v>
      </c>
    </row>
    <row r="1233" spans="1:6" x14ac:dyDescent="0.25">
      <c r="A1233" s="15">
        <v>42591.899988425925</v>
      </c>
      <c r="B1233" s="14"/>
      <c r="C1233" s="14"/>
      <c r="D1233" s="14"/>
      <c r="E1233" s="14">
        <v>1</v>
      </c>
      <c r="F1233" s="14">
        <v>1</v>
      </c>
    </row>
    <row r="1234" spans="1:6" x14ac:dyDescent="0.25">
      <c r="A1234" s="15">
        <v>42592.066921296297</v>
      </c>
      <c r="B1234" s="14"/>
      <c r="C1234" s="14"/>
      <c r="D1234" s="14"/>
      <c r="E1234" s="14">
        <v>1</v>
      </c>
      <c r="F1234" s="14">
        <v>1</v>
      </c>
    </row>
    <row r="1235" spans="1:6" x14ac:dyDescent="0.25">
      <c r="A1235" s="15">
        <v>42593.865405092598</v>
      </c>
      <c r="B1235" s="14"/>
      <c r="C1235" s="14"/>
      <c r="D1235" s="14"/>
      <c r="E1235" s="14">
        <v>1</v>
      </c>
      <c r="F1235" s="14">
        <v>1</v>
      </c>
    </row>
    <row r="1236" spans="1:6" x14ac:dyDescent="0.25">
      <c r="A1236" s="15">
        <v>42596.644699074073</v>
      </c>
      <c r="B1236" s="14"/>
      <c r="C1236" s="14"/>
      <c r="D1236" s="14"/>
      <c r="E1236" s="14">
        <v>1</v>
      </c>
      <c r="F1236" s="14">
        <v>1</v>
      </c>
    </row>
    <row r="1237" spans="1:6" x14ac:dyDescent="0.25">
      <c r="A1237" s="15">
        <v>42597.882488425923</v>
      </c>
      <c r="B1237" s="14"/>
      <c r="C1237" s="14"/>
      <c r="D1237" s="14"/>
      <c r="E1237" s="14">
        <v>1</v>
      </c>
      <c r="F1237" s="14">
        <v>1</v>
      </c>
    </row>
    <row r="1238" spans="1:6" x14ac:dyDescent="0.25">
      <c r="A1238" s="15">
        <v>42598.749155092592</v>
      </c>
      <c r="B1238" s="14"/>
      <c r="C1238" s="14">
        <v>1</v>
      </c>
      <c r="D1238" s="14"/>
      <c r="E1238" s="14"/>
      <c r="F1238" s="14">
        <v>1</v>
      </c>
    </row>
    <row r="1239" spans="1:6" x14ac:dyDescent="0.25">
      <c r="A1239" s="15">
        <v>42600.756041666667</v>
      </c>
      <c r="B1239" s="14"/>
      <c r="C1239" s="14"/>
      <c r="D1239" s="14"/>
      <c r="E1239" s="14">
        <v>1</v>
      </c>
      <c r="F1239" s="14">
        <v>1</v>
      </c>
    </row>
    <row r="1240" spans="1:6" x14ac:dyDescent="0.25">
      <c r="A1240" s="15">
        <v>42601.827141203699</v>
      </c>
      <c r="B1240" s="14"/>
      <c r="C1240" s="14">
        <v>1</v>
      </c>
      <c r="D1240" s="14"/>
      <c r="E1240" s="14"/>
      <c r="F1240" s="14">
        <v>1</v>
      </c>
    </row>
    <row r="1241" spans="1:6" x14ac:dyDescent="0.25">
      <c r="A1241" s="15">
        <v>42601.854699074072</v>
      </c>
      <c r="B1241" s="14"/>
      <c r="C1241" s="14">
        <v>1</v>
      </c>
      <c r="D1241" s="14"/>
      <c r="E1241" s="14"/>
      <c r="F1241" s="14">
        <v>1</v>
      </c>
    </row>
    <row r="1242" spans="1:6" x14ac:dyDescent="0.25">
      <c r="A1242" s="15">
        <v>42602.576712962968</v>
      </c>
      <c r="B1242" s="14"/>
      <c r="C1242" s="14"/>
      <c r="D1242" s="14"/>
      <c r="E1242" s="14">
        <v>1</v>
      </c>
      <c r="F1242" s="14">
        <v>1</v>
      </c>
    </row>
    <row r="1243" spans="1:6" x14ac:dyDescent="0.25">
      <c r="A1243" s="15">
        <v>42605.765381944439</v>
      </c>
      <c r="B1243" s="14"/>
      <c r="C1243" s="14"/>
      <c r="D1243" s="14"/>
      <c r="E1243" s="14">
        <v>1</v>
      </c>
      <c r="F1243" s="14">
        <v>1</v>
      </c>
    </row>
    <row r="1244" spans="1:6" x14ac:dyDescent="0.25">
      <c r="A1244" s="15">
        <v>42606.056863425925</v>
      </c>
      <c r="B1244" s="14"/>
      <c r="C1244" s="14">
        <v>1</v>
      </c>
      <c r="D1244" s="14"/>
      <c r="E1244" s="14"/>
      <c r="F1244" s="14">
        <v>1</v>
      </c>
    </row>
    <row r="1245" spans="1:6" x14ac:dyDescent="0.25">
      <c r="A1245" s="15">
        <v>42608.36583333333</v>
      </c>
      <c r="B1245" s="14"/>
      <c r="C1245" s="14"/>
      <c r="D1245" s="14"/>
      <c r="E1245" s="14">
        <v>1</v>
      </c>
      <c r="F1245" s="14">
        <v>1</v>
      </c>
    </row>
    <row r="1246" spans="1:6" x14ac:dyDescent="0.25">
      <c r="A1246" s="15">
        <v>42609.442465277782</v>
      </c>
      <c r="B1246" s="14"/>
      <c r="C1246" s="14"/>
      <c r="D1246" s="14"/>
      <c r="E1246" s="14">
        <v>1</v>
      </c>
      <c r="F1246" s="14">
        <v>1</v>
      </c>
    </row>
    <row r="1247" spans="1:6" x14ac:dyDescent="0.25">
      <c r="A1247" s="15">
        <v>42611.261064814811</v>
      </c>
      <c r="B1247" s="14"/>
      <c r="C1247" s="14">
        <v>1</v>
      </c>
      <c r="D1247" s="14"/>
      <c r="E1247" s="14"/>
      <c r="F1247" s="14">
        <v>1</v>
      </c>
    </row>
    <row r="1248" spans="1:6" x14ac:dyDescent="0.25">
      <c r="A1248" s="15">
        <v>42611.801412037035</v>
      </c>
      <c r="B1248" s="14"/>
      <c r="C1248" s="14"/>
      <c r="D1248" s="14"/>
      <c r="E1248" s="14">
        <v>1</v>
      </c>
      <c r="F1248" s="14">
        <v>1</v>
      </c>
    </row>
    <row r="1249" spans="1:6" x14ac:dyDescent="0.25">
      <c r="A1249" s="15">
        <v>42612.149780092594</v>
      </c>
      <c r="B1249" s="14"/>
      <c r="C1249" s="14"/>
      <c r="D1249" s="14"/>
      <c r="E1249" s="14">
        <v>1</v>
      </c>
      <c r="F1249" s="14">
        <v>1</v>
      </c>
    </row>
    <row r="1250" spans="1:6" x14ac:dyDescent="0.25">
      <c r="A1250" s="15">
        <v>42612.918807870374</v>
      </c>
      <c r="B1250" s="14"/>
      <c r="C1250" s="14"/>
      <c r="D1250" s="14"/>
      <c r="E1250" s="14">
        <v>1</v>
      </c>
      <c r="F1250" s="14">
        <v>1</v>
      </c>
    </row>
    <row r="1251" spans="1:6" x14ac:dyDescent="0.25">
      <c r="A1251" s="15">
        <v>42613.841261574074</v>
      </c>
      <c r="B1251" s="14"/>
      <c r="C1251" s="14">
        <v>1</v>
      </c>
      <c r="D1251" s="14"/>
      <c r="E1251" s="14"/>
      <c r="F1251" s="14">
        <v>1</v>
      </c>
    </row>
    <row r="1252" spans="1:6" x14ac:dyDescent="0.25">
      <c r="A1252" s="15">
        <v>42614.268796296295</v>
      </c>
      <c r="B1252" s="14"/>
      <c r="C1252" s="14">
        <v>1</v>
      </c>
      <c r="D1252" s="14"/>
      <c r="E1252" s="14"/>
      <c r="F1252" s="14">
        <v>1</v>
      </c>
    </row>
    <row r="1253" spans="1:6" x14ac:dyDescent="0.25">
      <c r="A1253" s="15">
        <v>42614.760937500003</v>
      </c>
      <c r="B1253" s="14"/>
      <c r="C1253" s="14"/>
      <c r="D1253" s="14"/>
      <c r="E1253" s="14">
        <v>1</v>
      </c>
      <c r="F1253" s="14">
        <v>1</v>
      </c>
    </row>
    <row r="1254" spans="1:6" x14ac:dyDescent="0.25">
      <c r="A1254" s="15">
        <v>42615.121921296297</v>
      </c>
      <c r="B1254" s="14"/>
      <c r="C1254" s="14">
        <v>1</v>
      </c>
      <c r="D1254" s="14"/>
      <c r="E1254" s="14"/>
      <c r="F1254" s="14">
        <v>1</v>
      </c>
    </row>
    <row r="1255" spans="1:6" x14ac:dyDescent="0.25">
      <c r="A1255" s="15">
        <v>42615.142870370371</v>
      </c>
      <c r="B1255" s="14"/>
      <c r="C1255" s="14">
        <v>1</v>
      </c>
      <c r="D1255" s="14"/>
      <c r="E1255" s="14"/>
      <c r="F1255" s="14">
        <v>1</v>
      </c>
    </row>
    <row r="1256" spans="1:6" x14ac:dyDescent="0.25">
      <c r="A1256" s="15">
        <v>42615.346817129626</v>
      </c>
      <c r="B1256" s="14">
        <v>1</v>
      </c>
      <c r="C1256" s="14"/>
      <c r="D1256" s="14"/>
      <c r="E1256" s="14"/>
      <c r="F1256" s="14">
        <v>1</v>
      </c>
    </row>
    <row r="1257" spans="1:6" x14ac:dyDescent="0.25">
      <c r="A1257" s="15">
        <v>42618.827013888891</v>
      </c>
      <c r="B1257" s="14"/>
      <c r="C1257" s="14">
        <v>1</v>
      </c>
      <c r="D1257" s="14"/>
      <c r="E1257" s="14"/>
      <c r="F1257" s="14">
        <v>1</v>
      </c>
    </row>
    <row r="1258" spans="1:6" x14ac:dyDescent="0.25">
      <c r="A1258" s="15">
        <v>42619.802488425921</v>
      </c>
      <c r="B1258" s="14"/>
      <c r="C1258" s="14"/>
      <c r="D1258" s="14"/>
      <c r="E1258" s="14">
        <v>1</v>
      </c>
      <c r="F1258" s="14">
        <v>1</v>
      </c>
    </row>
    <row r="1259" spans="1:6" x14ac:dyDescent="0.25">
      <c r="A1259" s="15">
        <v>42619.935694444444</v>
      </c>
      <c r="B1259" s="14"/>
      <c r="C1259" s="14"/>
      <c r="D1259" s="14"/>
      <c r="E1259" s="14">
        <v>1</v>
      </c>
      <c r="F1259" s="14">
        <v>1</v>
      </c>
    </row>
    <row r="1260" spans="1:6" x14ac:dyDescent="0.25">
      <c r="A1260" s="15">
        <v>42620.91097222222</v>
      </c>
      <c r="B1260" s="14"/>
      <c r="C1260" s="14">
        <v>1</v>
      </c>
      <c r="D1260" s="14"/>
      <c r="E1260" s="14"/>
      <c r="F1260" s="14">
        <v>1</v>
      </c>
    </row>
    <row r="1261" spans="1:6" x14ac:dyDescent="0.25">
      <c r="A1261" s="15">
        <v>42621.389340277776</v>
      </c>
      <c r="B1261" s="14"/>
      <c r="C1261" s="14">
        <v>1</v>
      </c>
      <c r="D1261" s="14"/>
      <c r="E1261" s="14"/>
      <c r="F1261" s="14">
        <v>1</v>
      </c>
    </row>
    <row r="1262" spans="1:6" x14ac:dyDescent="0.25">
      <c r="A1262" s="15">
        <v>42622.436412037037</v>
      </c>
      <c r="B1262" s="14"/>
      <c r="C1262" s="14">
        <v>1</v>
      </c>
      <c r="D1262" s="14"/>
      <c r="E1262" s="14"/>
      <c r="F1262" s="14">
        <v>1</v>
      </c>
    </row>
    <row r="1263" spans="1:6" x14ac:dyDescent="0.25">
      <c r="A1263" s="15">
        <v>42622.767476851848</v>
      </c>
      <c r="B1263" s="14"/>
      <c r="C1263" s="14"/>
      <c r="D1263" s="14"/>
      <c r="E1263" s="14">
        <v>1</v>
      </c>
      <c r="F1263" s="14">
        <v>1</v>
      </c>
    </row>
    <row r="1264" spans="1:6" x14ac:dyDescent="0.25">
      <c r="A1264" s="15">
        <v>42626.7503125</v>
      </c>
      <c r="B1264" s="14"/>
      <c r="C1264" s="14"/>
      <c r="D1264" s="14"/>
      <c r="E1264" s="14">
        <v>1</v>
      </c>
      <c r="F1264" s="14">
        <v>1</v>
      </c>
    </row>
    <row r="1265" spans="1:6" x14ac:dyDescent="0.25">
      <c r="A1265" s="15">
        <v>42627.307303240741</v>
      </c>
      <c r="B1265" s="14"/>
      <c r="C1265" s="14"/>
      <c r="D1265" s="14"/>
      <c r="E1265" s="14">
        <v>1</v>
      </c>
      <c r="F1265" s="14">
        <v>1</v>
      </c>
    </row>
    <row r="1266" spans="1:6" x14ac:dyDescent="0.25">
      <c r="A1266" s="15">
        <v>42627.454097222217</v>
      </c>
      <c r="B1266" s="14"/>
      <c r="C1266" s="14"/>
      <c r="D1266" s="14"/>
      <c r="E1266" s="14">
        <v>1</v>
      </c>
      <c r="F1266" s="14">
        <v>1</v>
      </c>
    </row>
    <row r="1267" spans="1:6" x14ac:dyDescent="0.25">
      <c r="A1267" s="15">
        <v>42627.955104166671</v>
      </c>
      <c r="B1267" s="14"/>
      <c r="C1267" s="14">
        <v>1</v>
      </c>
      <c r="D1267" s="14"/>
      <c r="E1267" s="14"/>
      <c r="F1267" s="14">
        <v>1</v>
      </c>
    </row>
    <row r="1268" spans="1:6" x14ac:dyDescent="0.25">
      <c r="A1268" s="15">
        <v>42628.650208333333</v>
      </c>
      <c r="B1268" s="14"/>
      <c r="C1268" s="14"/>
      <c r="D1268" s="14"/>
      <c r="E1268" s="14">
        <v>1</v>
      </c>
      <c r="F1268" s="14">
        <v>1</v>
      </c>
    </row>
    <row r="1269" spans="1:6" x14ac:dyDescent="0.25">
      <c r="A1269" s="15">
        <v>42628.690266203703</v>
      </c>
      <c r="B1269" s="14">
        <v>1</v>
      </c>
      <c r="C1269" s="14"/>
      <c r="D1269" s="14"/>
      <c r="E1269" s="14"/>
      <c r="F1269" s="14">
        <v>1</v>
      </c>
    </row>
    <row r="1270" spans="1:6" x14ac:dyDescent="0.25">
      <c r="A1270" s="15">
        <v>42628.849120370374</v>
      </c>
      <c r="B1270" s="14"/>
      <c r="C1270" s="14"/>
      <c r="D1270" s="14"/>
      <c r="E1270" s="14">
        <v>1</v>
      </c>
      <c r="F1270" s="14">
        <v>1</v>
      </c>
    </row>
    <row r="1271" spans="1:6" x14ac:dyDescent="0.25">
      <c r="A1271" s="15">
        <v>42629.503483796296</v>
      </c>
      <c r="B1271" s="14"/>
      <c r="C1271" s="14">
        <v>1</v>
      </c>
      <c r="D1271" s="14"/>
      <c r="E1271" s="14"/>
      <c r="F1271" s="14">
        <v>1</v>
      </c>
    </row>
    <row r="1272" spans="1:6" x14ac:dyDescent="0.25">
      <c r="A1272" s="15">
        <v>42629.655046296291</v>
      </c>
      <c r="B1272" s="14"/>
      <c r="C1272" s="14"/>
      <c r="D1272" s="14"/>
      <c r="E1272" s="14">
        <v>1</v>
      </c>
      <c r="F1272" s="14">
        <v>1</v>
      </c>
    </row>
    <row r="1273" spans="1:6" x14ac:dyDescent="0.25">
      <c r="A1273" s="15">
        <v>42630.922893518517</v>
      </c>
      <c r="B1273" s="14"/>
      <c r="C1273" s="14">
        <v>1</v>
      </c>
      <c r="D1273" s="14"/>
      <c r="E1273" s="14"/>
      <c r="F1273" s="14">
        <v>1</v>
      </c>
    </row>
    <row r="1274" spans="1:6" x14ac:dyDescent="0.25">
      <c r="A1274" s="15">
        <v>42632.348310185189</v>
      </c>
      <c r="B1274" s="14"/>
      <c r="C1274" s="14"/>
      <c r="D1274" s="14"/>
      <c r="E1274" s="14">
        <v>1</v>
      </c>
      <c r="F1274" s="14">
        <v>1</v>
      </c>
    </row>
    <row r="1275" spans="1:6" x14ac:dyDescent="0.25">
      <c r="A1275" s="15">
        <v>42633.116851851853</v>
      </c>
      <c r="B1275" s="14"/>
      <c r="C1275" s="14"/>
      <c r="D1275" s="14"/>
      <c r="E1275" s="14">
        <v>1</v>
      </c>
      <c r="F1275" s="14">
        <v>1</v>
      </c>
    </row>
    <row r="1276" spans="1:6" x14ac:dyDescent="0.25">
      <c r="A1276" s="15">
        <v>42640.278171296297</v>
      </c>
      <c r="B1276" s="14"/>
      <c r="C1276" s="14">
        <v>1</v>
      </c>
      <c r="D1276" s="14"/>
      <c r="E1276" s="14"/>
      <c r="F1276" s="14">
        <v>1</v>
      </c>
    </row>
    <row r="1277" spans="1:6" x14ac:dyDescent="0.25">
      <c r="A1277" s="15">
        <v>42643.632858796293</v>
      </c>
      <c r="B1277" s="14"/>
      <c r="C1277" s="14"/>
      <c r="D1277" s="14"/>
      <c r="E1277" s="14">
        <v>1</v>
      </c>
      <c r="F1277" s="14">
        <v>1</v>
      </c>
    </row>
    <row r="1278" spans="1:6" x14ac:dyDescent="0.25">
      <c r="A1278" s="15">
        <v>42644.535358796296</v>
      </c>
      <c r="B1278" s="14"/>
      <c r="C1278" s="14"/>
      <c r="D1278" s="14"/>
      <c r="E1278" s="14">
        <v>1</v>
      </c>
      <c r="F1278" s="14">
        <v>1</v>
      </c>
    </row>
    <row r="1279" spans="1:6" x14ac:dyDescent="0.25">
      <c r="A1279" s="15">
        <v>42646.092812499999</v>
      </c>
      <c r="B1279" s="14"/>
      <c r="C1279" s="14"/>
      <c r="D1279" s="14"/>
      <c r="E1279" s="14">
        <v>1</v>
      </c>
      <c r="F1279" s="14">
        <v>1</v>
      </c>
    </row>
    <row r="1280" spans="1:6" x14ac:dyDescent="0.25">
      <c r="A1280" s="15">
        <v>42648.546111111107</v>
      </c>
      <c r="B1280" s="14"/>
      <c r="C1280" s="14"/>
      <c r="D1280" s="14"/>
      <c r="E1280" s="14">
        <v>1</v>
      </c>
      <c r="F1280" s="14">
        <v>1</v>
      </c>
    </row>
    <row r="1281" spans="1:6" x14ac:dyDescent="0.25">
      <c r="A1281" s="15">
        <v>42649.54923611111</v>
      </c>
      <c r="B1281" s="14"/>
      <c r="C1281" s="14"/>
      <c r="D1281" s="14"/>
      <c r="E1281" s="14">
        <v>1</v>
      </c>
      <c r="F1281" s="14">
        <v>1</v>
      </c>
    </row>
    <row r="1282" spans="1:6" x14ac:dyDescent="0.25">
      <c r="A1282" s="15">
        <v>42649.562118055561</v>
      </c>
      <c r="B1282" s="14"/>
      <c r="C1282" s="14">
        <v>1</v>
      </c>
      <c r="D1282" s="14"/>
      <c r="E1282" s="14"/>
      <c r="F1282" s="14">
        <v>1</v>
      </c>
    </row>
    <row r="1283" spans="1:6" x14ac:dyDescent="0.25">
      <c r="A1283" s="15">
        <v>42649.623460648145</v>
      </c>
      <c r="B1283" s="14"/>
      <c r="C1283" s="14">
        <v>1</v>
      </c>
      <c r="D1283" s="14"/>
      <c r="E1283" s="14"/>
      <c r="F1283" s="14">
        <v>1</v>
      </c>
    </row>
    <row r="1284" spans="1:6" x14ac:dyDescent="0.25">
      <c r="A1284" s="15">
        <v>42654.973703703698</v>
      </c>
      <c r="B1284" s="14"/>
      <c r="C1284" s="14"/>
      <c r="D1284" s="14"/>
      <c r="E1284" s="14">
        <v>1</v>
      </c>
      <c r="F1284" s="14">
        <v>1</v>
      </c>
    </row>
    <row r="1285" spans="1:6" x14ac:dyDescent="0.25">
      <c r="A1285" s="15">
        <v>42655.465891203698</v>
      </c>
      <c r="B1285" s="14"/>
      <c r="C1285" s="14"/>
      <c r="D1285" s="14"/>
      <c r="E1285" s="14">
        <v>1</v>
      </c>
      <c r="F1285" s="14">
        <v>1</v>
      </c>
    </row>
    <row r="1286" spans="1:6" x14ac:dyDescent="0.25">
      <c r="A1286" s="15">
        <v>42656.005173611105</v>
      </c>
      <c r="B1286" s="14"/>
      <c r="C1286" s="14"/>
      <c r="D1286" s="14"/>
      <c r="E1286" s="14">
        <v>1</v>
      </c>
      <c r="F1286" s="14">
        <v>1</v>
      </c>
    </row>
    <row r="1287" spans="1:6" x14ac:dyDescent="0.25">
      <c r="A1287" s="15">
        <v>42657.38726851852</v>
      </c>
      <c r="B1287" s="14"/>
      <c r="C1287" s="14">
        <v>1</v>
      </c>
      <c r="D1287" s="14"/>
      <c r="E1287" s="14"/>
      <c r="F1287" s="14">
        <v>1</v>
      </c>
    </row>
    <row r="1288" spans="1:6" x14ac:dyDescent="0.25">
      <c r="A1288" s="15">
        <v>42658.690532407403</v>
      </c>
      <c r="B1288" s="14"/>
      <c r="C1288" s="14">
        <v>1</v>
      </c>
      <c r="D1288" s="14"/>
      <c r="E1288" s="14"/>
      <c r="F1288" s="14">
        <v>1</v>
      </c>
    </row>
    <row r="1289" spans="1:6" x14ac:dyDescent="0.25">
      <c r="A1289" s="15">
        <v>42660.618854166663</v>
      </c>
      <c r="B1289" s="14"/>
      <c r="C1289" s="14"/>
      <c r="D1289" s="14"/>
      <c r="E1289" s="14">
        <v>1</v>
      </c>
      <c r="F1289" s="14">
        <v>1</v>
      </c>
    </row>
    <row r="1290" spans="1:6" x14ac:dyDescent="0.25">
      <c r="A1290" s="15">
        <v>42661.132245370376</v>
      </c>
      <c r="B1290" s="14"/>
      <c r="C1290" s="14"/>
      <c r="D1290" s="14"/>
      <c r="E1290" s="14">
        <v>1</v>
      </c>
      <c r="F1290" s="14">
        <v>1</v>
      </c>
    </row>
    <row r="1291" spans="1:6" x14ac:dyDescent="0.25">
      <c r="A1291" s="15">
        <v>42661.442060185189</v>
      </c>
      <c r="B1291" s="14"/>
      <c r="C1291" s="14"/>
      <c r="D1291" s="14"/>
      <c r="E1291" s="14">
        <v>1</v>
      </c>
      <c r="F1291" s="14">
        <v>1</v>
      </c>
    </row>
    <row r="1292" spans="1:6" x14ac:dyDescent="0.25">
      <c r="A1292" s="15">
        <v>42662.021539351852</v>
      </c>
      <c r="B1292" s="14"/>
      <c r="C1292" s="14"/>
      <c r="D1292" s="14"/>
      <c r="E1292" s="14">
        <v>1</v>
      </c>
      <c r="F1292" s="14">
        <v>1</v>
      </c>
    </row>
    <row r="1293" spans="1:6" x14ac:dyDescent="0.25">
      <c r="A1293" s="15">
        <v>42663.468078703707</v>
      </c>
      <c r="B1293" s="14"/>
      <c r="C1293" s="14">
        <v>1</v>
      </c>
      <c r="D1293" s="14"/>
      <c r="E1293" s="14"/>
      <c r="F1293" s="14">
        <v>1</v>
      </c>
    </row>
    <row r="1294" spans="1:6" x14ac:dyDescent="0.25">
      <c r="A1294" s="15">
        <v>42664.809560185182</v>
      </c>
      <c r="B1294" s="14"/>
      <c r="C1294" s="14"/>
      <c r="D1294" s="14"/>
      <c r="E1294" s="14">
        <v>1</v>
      </c>
      <c r="F1294" s="14">
        <v>1</v>
      </c>
    </row>
    <row r="1295" spans="1:6" x14ac:dyDescent="0.25">
      <c r="A1295" s="15">
        <v>42665.150347222225</v>
      </c>
      <c r="B1295" s="14"/>
      <c r="C1295" s="14">
        <v>1</v>
      </c>
      <c r="D1295" s="14"/>
      <c r="E1295" s="14"/>
      <c r="F1295" s="14">
        <v>1</v>
      </c>
    </row>
    <row r="1296" spans="1:6" x14ac:dyDescent="0.25">
      <c r="A1296" s="15">
        <v>42665.451736111107</v>
      </c>
      <c r="B1296" s="14"/>
      <c r="C1296" s="14"/>
      <c r="D1296" s="14"/>
      <c r="E1296" s="14">
        <v>1</v>
      </c>
      <c r="F1296" s="14">
        <v>1</v>
      </c>
    </row>
    <row r="1297" spans="1:6" x14ac:dyDescent="0.25">
      <c r="A1297" s="15">
        <v>42665.970347222217</v>
      </c>
      <c r="B1297" s="14"/>
      <c r="C1297" s="14">
        <v>1</v>
      </c>
      <c r="D1297" s="14"/>
      <c r="E1297" s="14"/>
      <c r="F1297" s="14">
        <v>1</v>
      </c>
    </row>
    <row r="1298" spans="1:6" x14ac:dyDescent="0.25">
      <c r="A1298" s="15">
        <v>42666.666932870372</v>
      </c>
      <c r="B1298" s="14"/>
      <c r="C1298" s="14">
        <v>1</v>
      </c>
      <c r="D1298" s="14"/>
      <c r="E1298" s="14"/>
      <c r="F1298" s="14">
        <v>1</v>
      </c>
    </row>
    <row r="1299" spans="1:6" x14ac:dyDescent="0.25">
      <c r="A1299" s="15">
        <v>42672.955138888887</v>
      </c>
      <c r="B1299" s="14"/>
      <c r="C1299" s="14">
        <v>1</v>
      </c>
      <c r="D1299" s="14"/>
      <c r="E1299" s="14"/>
      <c r="F1299" s="14">
        <v>1</v>
      </c>
    </row>
    <row r="1300" spans="1:6" x14ac:dyDescent="0.25">
      <c r="A1300" s="15">
        <v>42675.057997685188</v>
      </c>
      <c r="B1300" s="14"/>
      <c r="C1300" s="14"/>
      <c r="D1300" s="14"/>
      <c r="E1300" s="14">
        <v>1</v>
      </c>
      <c r="F1300" s="14">
        <v>1</v>
      </c>
    </row>
    <row r="1301" spans="1:6" x14ac:dyDescent="0.25">
      <c r="A1301" s="15">
        <v>42675.262962962966</v>
      </c>
      <c r="B1301" s="14"/>
      <c r="C1301" s="14">
        <v>1</v>
      </c>
      <c r="D1301" s="14"/>
      <c r="E1301" s="14"/>
      <c r="F1301" s="14">
        <v>1</v>
      </c>
    </row>
    <row r="1302" spans="1:6" x14ac:dyDescent="0.25">
      <c r="A1302" s="15">
        <v>42675.694236111114</v>
      </c>
      <c r="B1302" s="14"/>
      <c r="C1302" s="14"/>
      <c r="D1302" s="14"/>
      <c r="E1302" s="14">
        <v>1</v>
      </c>
      <c r="F1302" s="14">
        <v>1</v>
      </c>
    </row>
    <row r="1303" spans="1:6" x14ac:dyDescent="0.25">
      <c r="A1303" s="15">
        <v>42675.832465277781</v>
      </c>
      <c r="B1303" s="14"/>
      <c r="C1303" s="14"/>
      <c r="D1303" s="14"/>
      <c r="E1303" s="14">
        <v>1</v>
      </c>
      <c r="F1303" s="14">
        <v>1</v>
      </c>
    </row>
    <row r="1304" spans="1:6" x14ac:dyDescent="0.25">
      <c r="A1304" s="15">
        <v>42676.065150462964</v>
      </c>
      <c r="B1304" s="14"/>
      <c r="C1304" s="14"/>
      <c r="D1304" s="14"/>
      <c r="E1304" s="14">
        <v>1</v>
      </c>
      <c r="F1304" s="14">
        <v>1</v>
      </c>
    </row>
    <row r="1305" spans="1:6" x14ac:dyDescent="0.25">
      <c r="A1305" s="15">
        <v>42678.932083333333</v>
      </c>
      <c r="B1305" s="14">
        <v>1</v>
      </c>
      <c r="C1305" s="14"/>
      <c r="D1305" s="14"/>
      <c r="E1305" s="14"/>
      <c r="F1305" s="14">
        <v>1</v>
      </c>
    </row>
    <row r="1306" spans="1:6" x14ac:dyDescent="0.25">
      <c r="A1306" s="15">
        <v>42679.958472222221</v>
      </c>
      <c r="B1306" s="14"/>
      <c r="C1306" s="14">
        <v>1</v>
      </c>
      <c r="D1306" s="14"/>
      <c r="E1306" s="14"/>
      <c r="F1306" s="14">
        <v>1</v>
      </c>
    </row>
    <row r="1307" spans="1:6" x14ac:dyDescent="0.25">
      <c r="A1307" s="15">
        <v>42681.35157407407</v>
      </c>
      <c r="B1307" s="14"/>
      <c r="C1307" s="14"/>
      <c r="D1307" s="14"/>
      <c r="E1307" s="14">
        <v>1</v>
      </c>
      <c r="F1307" s="14">
        <v>1</v>
      </c>
    </row>
    <row r="1308" spans="1:6" x14ac:dyDescent="0.25">
      <c r="A1308" s="15">
        <v>42682.616967592592</v>
      </c>
      <c r="B1308" s="14"/>
      <c r="C1308" s="14"/>
      <c r="D1308" s="14"/>
      <c r="E1308" s="14">
        <v>1</v>
      </c>
      <c r="F1308" s="14">
        <v>1</v>
      </c>
    </row>
    <row r="1309" spans="1:6" x14ac:dyDescent="0.25">
      <c r="A1309" s="15">
        <v>42682.67768518519</v>
      </c>
      <c r="B1309" s="14">
        <v>1</v>
      </c>
      <c r="C1309" s="14"/>
      <c r="D1309" s="14"/>
      <c r="E1309" s="14"/>
      <c r="F1309" s="14">
        <v>1</v>
      </c>
    </row>
    <row r="1310" spans="1:6" x14ac:dyDescent="0.25">
      <c r="A1310" s="15">
        <v>42683.151331018518</v>
      </c>
      <c r="B1310" s="14"/>
      <c r="C1310" s="14">
        <v>1</v>
      </c>
      <c r="D1310" s="14"/>
      <c r="E1310" s="14"/>
      <c r="F1310" s="14">
        <v>1</v>
      </c>
    </row>
    <row r="1311" spans="1:6" x14ac:dyDescent="0.25">
      <c r="A1311" s="15">
        <v>42685.974004629628</v>
      </c>
      <c r="B1311" s="14"/>
      <c r="C1311" s="14"/>
      <c r="D1311" s="14"/>
      <c r="E1311" s="14">
        <v>1</v>
      </c>
      <c r="F1311" s="14">
        <v>1</v>
      </c>
    </row>
    <row r="1312" spans="1:6" x14ac:dyDescent="0.25">
      <c r="A1312" s="15">
        <v>42689.029583333337</v>
      </c>
      <c r="B1312" s="14"/>
      <c r="C1312" s="14">
        <v>1</v>
      </c>
      <c r="D1312" s="14"/>
      <c r="E1312" s="14"/>
      <c r="F1312" s="14">
        <v>1</v>
      </c>
    </row>
    <row r="1313" spans="1:6" x14ac:dyDescent="0.25">
      <c r="A1313" s="15">
        <v>42689.214988425927</v>
      </c>
      <c r="B1313" s="14"/>
      <c r="C1313" s="14"/>
      <c r="D1313" s="14"/>
      <c r="E1313" s="14">
        <v>1</v>
      </c>
      <c r="F1313" s="14">
        <v>1</v>
      </c>
    </row>
    <row r="1314" spans="1:6" x14ac:dyDescent="0.25">
      <c r="A1314" s="15">
        <v>42690.041435185187</v>
      </c>
      <c r="B1314" s="14"/>
      <c r="C1314" s="14"/>
      <c r="D1314" s="14"/>
      <c r="E1314" s="14">
        <v>1</v>
      </c>
      <c r="F1314" s="14">
        <v>1</v>
      </c>
    </row>
    <row r="1315" spans="1:6" x14ac:dyDescent="0.25">
      <c r="A1315" s="15">
        <v>42690.334317129629</v>
      </c>
      <c r="B1315" s="14"/>
      <c r="C1315" s="14"/>
      <c r="D1315" s="14"/>
      <c r="E1315" s="14">
        <v>1</v>
      </c>
      <c r="F1315" s="14">
        <v>1</v>
      </c>
    </row>
    <row r="1316" spans="1:6" x14ac:dyDescent="0.25">
      <c r="A1316" s="15">
        <v>42690.733437499999</v>
      </c>
      <c r="B1316" s="14"/>
      <c r="C1316" s="14">
        <v>1</v>
      </c>
      <c r="D1316" s="14"/>
      <c r="E1316" s="14"/>
      <c r="F1316" s="14">
        <v>1</v>
      </c>
    </row>
    <row r="1317" spans="1:6" x14ac:dyDescent="0.25">
      <c r="A1317" s="15">
        <v>42693.031828703708</v>
      </c>
      <c r="B1317" s="14"/>
      <c r="C1317" s="14">
        <v>1</v>
      </c>
      <c r="D1317" s="14"/>
      <c r="E1317" s="14"/>
      <c r="F1317" s="14">
        <v>1</v>
      </c>
    </row>
    <row r="1318" spans="1:6" x14ac:dyDescent="0.25">
      <c r="A1318" s="15">
        <v>42693.742604166662</v>
      </c>
      <c r="B1318" s="14"/>
      <c r="C1318" s="14"/>
      <c r="D1318" s="14"/>
      <c r="E1318" s="14">
        <v>1</v>
      </c>
      <c r="F1318" s="14">
        <v>1</v>
      </c>
    </row>
    <row r="1319" spans="1:6" x14ac:dyDescent="0.25">
      <c r="A1319" s="15">
        <v>42694.110185185185</v>
      </c>
      <c r="B1319" s="14"/>
      <c r="C1319" s="14"/>
      <c r="D1319" s="14"/>
      <c r="E1319" s="14">
        <v>1</v>
      </c>
      <c r="F1319" s="14">
        <v>1</v>
      </c>
    </row>
    <row r="1320" spans="1:6" x14ac:dyDescent="0.25">
      <c r="A1320" s="15">
        <v>42695.7105787037</v>
      </c>
      <c r="B1320" s="14"/>
      <c r="C1320" s="14">
        <v>1</v>
      </c>
      <c r="D1320" s="14"/>
      <c r="E1320" s="14"/>
      <c r="F1320" s="14">
        <v>1</v>
      </c>
    </row>
    <row r="1321" spans="1:6" x14ac:dyDescent="0.25">
      <c r="A1321" s="15">
        <v>42696.624444444446</v>
      </c>
      <c r="B1321" s="14"/>
      <c r="C1321" s="14"/>
      <c r="D1321" s="14"/>
      <c r="E1321" s="14">
        <v>1</v>
      </c>
      <c r="F1321" s="14">
        <v>1</v>
      </c>
    </row>
    <row r="1322" spans="1:6" x14ac:dyDescent="0.25">
      <c r="A1322" s="15">
        <v>42697.010520833333</v>
      </c>
      <c r="B1322" s="14"/>
      <c r="C1322" s="14">
        <v>1</v>
      </c>
      <c r="D1322" s="14"/>
      <c r="E1322" s="14"/>
      <c r="F1322" s="14">
        <v>1</v>
      </c>
    </row>
    <row r="1323" spans="1:6" x14ac:dyDescent="0.25">
      <c r="A1323" s="15">
        <v>42697.082673611112</v>
      </c>
      <c r="B1323" s="14"/>
      <c r="C1323" s="14"/>
      <c r="D1323" s="14"/>
      <c r="E1323" s="14">
        <v>1</v>
      </c>
      <c r="F1323" s="14">
        <v>1</v>
      </c>
    </row>
    <row r="1324" spans="1:6" x14ac:dyDescent="0.25">
      <c r="A1324" s="15">
        <v>42697.850844907407</v>
      </c>
      <c r="B1324" s="14"/>
      <c r="C1324" s="14"/>
      <c r="D1324" s="14"/>
      <c r="E1324" s="14">
        <v>1</v>
      </c>
      <c r="F1324" s="14">
        <v>1</v>
      </c>
    </row>
    <row r="1325" spans="1:6" x14ac:dyDescent="0.25">
      <c r="A1325" s="15">
        <v>42700.804756944446</v>
      </c>
      <c r="B1325" s="14"/>
      <c r="C1325" s="14">
        <v>1</v>
      </c>
      <c r="D1325" s="14"/>
      <c r="E1325" s="14"/>
      <c r="F1325" s="14">
        <v>1</v>
      </c>
    </row>
    <row r="1326" spans="1:6" x14ac:dyDescent="0.25">
      <c r="A1326" s="15">
        <v>42701.166365740741</v>
      </c>
      <c r="B1326" s="14"/>
      <c r="C1326" s="14">
        <v>1</v>
      </c>
      <c r="D1326" s="14"/>
      <c r="E1326" s="14"/>
      <c r="F1326" s="14">
        <v>1</v>
      </c>
    </row>
    <row r="1327" spans="1:6" x14ac:dyDescent="0.25">
      <c r="A1327" s="15">
        <v>42701.908807870372</v>
      </c>
      <c r="B1327" s="14"/>
      <c r="C1327" s="14">
        <v>1</v>
      </c>
      <c r="D1327" s="14"/>
      <c r="E1327" s="14"/>
      <c r="F1327" s="14">
        <v>1</v>
      </c>
    </row>
    <row r="1328" spans="1:6" x14ac:dyDescent="0.25">
      <c r="A1328" s="15">
        <v>42702.917048611111</v>
      </c>
      <c r="B1328" s="14"/>
      <c r="C1328" s="14"/>
      <c r="D1328" s="14"/>
      <c r="E1328" s="14">
        <v>1</v>
      </c>
      <c r="F1328" s="14">
        <v>1</v>
      </c>
    </row>
    <row r="1329" spans="1:6" x14ac:dyDescent="0.25">
      <c r="A1329" s="15">
        <v>42709.134780092587</v>
      </c>
      <c r="B1329" s="14"/>
      <c r="C1329" s="14"/>
      <c r="D1329" s="14"/>
      <c r="E1329" s="14">
        <v>1</v>
      </c>
      <c r="F1329" s="14">
        <v>1</v>
      </c>
    </row>
    <row r="1330" spans="1:6" x14ac:dyDescent="0.25">
      <c r="A1330" s="15">
        <v>42709.546064814815</v>
      </c>
      <c r="B1330" s="14"/>
      <c r="C1330" s="14">
        <v>1</v>
      </c>
      <c r="D1330" s="14"/>
      <c r="E1330" s="14"/>
      <c r="F1330" s="14">
        <v>1</v>
      </c>
    </row>
    <row r="1331" spans="1:6" x14ac:dyDescent="0.25">
      <c r="A1331" s="15">
        <v>42711.545196759253</v>
      </c>
      <c r="B1331" s="14"/>
      <c r="C1331" s="14"/>
      <c r="D1331" s="14"/>
      <c r="E1331" s="14">
        <v>1</v>
      </c>
      <c r="F1331" s="14">
        <v>1</v>
      </c>
    </row>
    <row r="1332" spans="1:6" x14ac:dyDescent="0.25">
      <c r="A1332" s="15">
        <v>42712.23474537037</v>
      </c>
      <c r="B1332" s="14"/>
      <c r="C1332" s="14"/>
      <c r="D1332" s="14"/>
      <c r="E1332" s="14">
        <v>1</v>
      </c>
      <c r="F1332" s="14">
        <v>1</v>
      </c>
    </row>
    <row r="1333" spans="1:6" x14ac:dyDescent="0.25">
      <c r="A1333" s="15">
        <v>42718.963599537034</v>
      </c>
      <c r="B1333" s="14"/>
      <c r="C1333" s="14">
        <v>1</v>
      </c>
      <c r="D1333" s="14"/>
      <c r="E1333" s="14"/>
      <c r="F1333" s="14">
        <v>1</v>
      </c>
    </row>
    <row r="1334" spans="1:6" x14ac:dyDescent="0.25">
      <c r="A1334" s="15">
        <v>42722.84474537037</v>
      </c>
      <c r="B1334" s="14"/>
      <c r="C1334" s="14">
        <v>1</v>
      </c>
      <c r="D1334" s="14"/>
      <c r="E1334" s="14"/>
      <c r="F1334" s="14">
        <v>1</v>
      </c>
    </row>
    <row r="1335" spans="1:6" x14ac:dyDescent="0.25">
      <c r="A1335" s="15">
        <v>42722.882361111115</v>
      </c>
      <c r="B1335" s="14"/>
      <c r="C1335" s="14"/>
      <c r="D1335" s="14"/>
      <c r="E1335" s="14">
        <v>1</v>
      </c>
      <c r="F1335" s="14">
        <v>1</v>
      </c>
    </row>
    <row r="1336" spans="1:6" x14ac:dyDescent="0.25">
      <c r="A1336" s="15">
        <v>42724.665173611109</v>
      </c>
      <c r="B1336" s="14"/>
      <c r="C1336" s="14"/>
      <c r="D1336" s="14"/>
      <c r="E1336" s="14">
        <v>1</v>
      </c>
      <c r="F1336" s="14">
        <v>1</v>
      </c>
    </row>
    <row r="1337" spans="1:6" x14ac:dyDescent="0.25">
      <c r="A1337" s="15">
        <v>42725.031180555554</v>
      </c>
      <c r="B1337" s="14"/>
      <c r="C1337" s="14"/>
      <c r="D1337" s="14"/>
      <c r="E1337" s="14">
        <v>1</v>
      </c>
      <c r="F1337" s="14">
        <v>1</v>
      </c>
    </row>
    <row r="1338" spans="1:6" x14ac:dyDescent="0.25">
      <c r="A1338" s="15">
        <v>42726.920081018514</v>
      </c>
      <c r="B1338" s="14"/>
      <c r="C1338" s="14">
        <v>1</v>
      </c>
      <c r="D1338" s="14"/>
      <c r="E1338" s="14"/>
      <c r="F1338" s="14">
        <v>1</v>
      </c>
    </row>
    <row r="1339" spans="1:6" x14ac:dyDescent="0.25">
      <c r="A1339" s="15">
        <v>42730.903726851851</v>
      </c>
      <c r="B1339" s="14"/>
      <c r="C1339" s="14">
        <v>1</v>
      </c>
      <c r="D1339" s="14"/>
      <c r="E1339" s="14"/>
      <c r="F1339" s="14">
        <v>1</v>
      </c>
    </row>
    <row r="1340" spans="1:6" x14ac:dyDescent="0.25">
      <c r="A1340" s="15">
        <v>42732.787523148145</v>
      </c>
      <c r="B1340" s="14"/>
      <c r="C1340" s="14">
        <v>1</v>
      </c>
      <c r="D1340" s="14"/>
      <c r="E1340" s="14"/>
      <c r="F1340" s="14">
        <v>1</v>
      </c>
    </row>
    <row r="1341" spans="1:6" x14ac:dyDescent="0.25">
      <c r="A1341" s="15">
        <v>42733.50136574074</v>
      </c>
      <c r="B1341" s="14"/>
      <c r="C1341" s="14"/>
      <c r="D1341" s="14"/>
      <c r="E1341" s="14">
        <v>1</v>
      </c>
      <c r="F1341" s="14">
        <v>1</v>
      </c>
    </row>
    <row r="1342" spans="1:6" x14ac:dyDescent="0.25">
      <c r="A1342" s="15">
        <v>42734.789444444439</v>
      </c>
      <c r="B1342" s="14"/>
      <c r="C1342" s="14"/>
      <c r="D1342" s="14"/>
      <c r="E1342" s="14">
        <v>1</v>
      </c>
      <c r="F1342" s="14">
        <v>1</v>
      </c>
    </row>
    <row r="1343" spans="1:6" x14ac:dyDescent="0.25">
      <c r="A1343" s="15">
        <v>42737.910138888896</v>
      </c>
      <c r="B1343" s="14"/>
      <c r="C1343" s="14"/>
      <c r="D1343" s="14"/>
      <c r="E1343" s="14">
        <v>1</v>
      </c>
      <c r="F1343" s="14">
        <v>1</v>
      </c>
    </row>
    <row r="1344" spans="1:6" x14ac:dyDescent="0.25">
      <c r="A1344" s="15">
        <v>42740.837152777778</v>
      </c>
      <c r="B1344" s="14"/>
      <c r="C1344" s="14"/>
      <c r="D1344" s="14"/>
      <c r="E1344" s="14">
        <v>1</v>
      </c>
      <c r="F1344" s="14">
        <v>1</v>
      </c>
    </row>
    <row r="1345" spans="1:6" x14ac:dyDescent="0.25">
      <c r="A1345" s="15">
        <v>42744.416030092587</v>
      </c>
      <c r="B1345" s="14"/>
      <c r="C1345" s="14">
        <v>1</v>
      </c>
      <c r="D1345" s="14"/>
      <c r="E1345" s="14"/>
      <c r="F1345" s="14">
        <v>1</v>
      </c>
    </row>
    <row r="1346" spans="1:6" x14ac:dyDescent="0.25">
      <c r="A1346" s="15">
        <v>42745.031469907408</v>
      </c>
      <c r="B1346" s="14"/>
      <c r="C1346" s="14">
        <v>1</v>
      </c>
      <c r="D1346" s="14"/>
      <c r="E1346" s="14"/>
      <c r="F1346" s="14">
        <v>1</v>
      </c>
    </row>
    <row r="1347" spans="1:6" x14ac:dyDescent="0.25">
      <c r="A1347" s="15">
        <v>42746.057106481487</v>
      </c>
      <c r="B1347" s="14"/>
      <c r="C1347" s="14"/>
      <c r="D1347" s="14"/>
      <c r="E1347" s="14">
        <v>1</v>
      </c>
      <c r="F1347" s="14">
        <v>1</v>
      </c>
    </row>
    <row r="1348" spans="1:6" x14ac:dyDescent="0.25">
      <c r="A1348" s="15">
        <v>42746.261782407411</v>
      </c>
      <c r="B1348" s="14"/>
      <c r="C1348" s="14"/>
      <c r="D1348" s="14"/>
      <c r="E1348" s="14">
        <v>1</v>
      </c>
      <c r="F1348" s="14">
        <v>1</v>
      </c>
    </row>
    <row r="1349" spans="1:6" x14ac:dyDescent="0.25">
      <c r="A1349" s="15">
        <v>42750.530312499999</v>
      </c>
      <c r="B1349" s="14"/>
      <c r="C1349" s="14">
        <v>1</v>
      </c>
      <c r="D1349" s="14"/>
      <c r="E1349" s="14"/>
      <c r="F1349" s="14">
        <v>1</v>
      </c>
    </row>
    <row r="1350" spans="1:6" x14ac:dyDescent="0.25">
      <c r="A1350" s="15">
        <v>42752.827199074076</v>
      </c>
      <c r="B1350" s="14"/>
      <c r="C1350" s="14"/>
      <c r="D1350" s="14"/>
      <c r="E1350" s="14">
        <v>1</v>
      </c>
      <c r="F1350" s="14">
        <v>1</v>
      </c>
    </row>
    <row r="1351" spans="1:6" x14ac:dyDescent="0.25">
      <c r="A1351" s="15">
        <v>42753.205625000002</v>
      </c>
      <c r="B1351" s="14"/>
      <c r="C1351" s="14"/>
      <c r="D1351" s="14"/>
      <c r="E1351" s="14">
        <v>1</v>
      </c>
      <c r="F1351" s="14">
        <v>1</v>
      </c>
    </row>
    <row r="1352" spans="1:6" x14ac:dyDescent="0.25">
      <c r="A1352" s="15">
        <v>42754.693842592591</v>
      </c>
      <c r="B1352" s="14"/>
      <c r="C1352" s="14"/>
      <c r="D1352" s="14"/>
      <c r="E1352" s="14">
        <v>1</v>
      </c>
      <c r="F1352" s="14">
        <v>1</v>
      </c>
    </row>
    <row r="1353" spans="1:6" x14ac:dyDescent="0.25">
      <c r="A1353" s="15">
        <v>42756.018506944441</v>
      </c>
      <c r="B1353" s="14">
        <v>1</v>
      </c>
      <c r="C1353" s="14"/>
      <c r="D1353" s="14"/>
      <c r="E1353" s="14"/>
      <c r="F1353" s="14">
        <v>1</v>
      </c>
    </row>
    <row r="1354" spans="1:6" x14ac:dyDescent="0.25">
      <c r="A1354" s="15">
        <v>42756.690162037034</v>
      </c>
      <c r="B1354" s="14"/>
      <c r="C1354" s="14"/>
      <c r="D1354" s="14">
        <v>1</v>
      </c>
      <c r="E1354" s="14"/>
      <c r="F1354" s="14">
        <v>1</v>
      </c>
    </row>
    <row r="1355" spans="1:6" x14ac:dyDescent="0.25">
      <c r="A1355" s="15">
        <v>42758.368078703701</v>
      </c>
      <c r="B1355" s="14"/>
      <c r="C1355" s="14"/>
      <c r="D1355" s="14"/>
      <c r="E1355" s="14">
        <v>1</v>
      </c>
      <c r="F1355" s="14">
        <v>1</v>
      </c>
    </row>
    <row r="1356" spans="1:6" x14ac:dyDescent="0.25">
      <c r="A1356" s="15">
        <v>42758.559629629628</v>
      </c>
      <c r="B1356" s="14"/>
      <c r="C1356" s="14"/>
      <c r="D1356" s="14"/>
      <c r="E1356" s="14">
        <v>1</v>
      </c>
      <c r="F1356" s="14">
        <v>1</v>
      </c>
    </row>
    <row r="1357" spans="1:6" x14ac:dyDescent="0.25">
      <c r="A1357" s="15">
        <v>42762.040902777779</v>
      </c>
      <c r="B1357" s="14"/>
      <c r="C1357" s="14"/>
      <c r="D1357" s="14">
        <v>1</v>
      </c>
      <c r="E1357" s="14"/>
      <c r="F1357" s="14">
        <v>1</v>
      </c>
    </row>
    <row r="1358" spans="1:6" x14ac:dyDescent="0.25">
      <c r="A1358" s="15">
        <v>42762.545810185184</v>
      </c>
      <c r="B1358" s="14"/>
      <c r="C1358" s="14">
        <v>1</v>
      </c>
      <c r="D1358" s="14"/>
      <c r="E1358" s="14"/>
      <c r="F1358" s="14">
        <v>1</v>
      </c>
    </row>
    <row r="1359" spans="1:6" x14ac:dyDescent="0.25">
      <c r="A1359" s="15">
        <v>42762.942430555559</v>
      </c>
      <c r="B1359" s="14"/>
      <c r="C1359" s="14"/>
      <c r="D1359" s="14"/>
      <c r="E1359" s="14">
        <v>1</v>
      </c>
      <c r="F1359" s="14">
        <v>1</v>
      </c>
    </row>
    <row r="1360" spans="1:6" x14ac:dyDescent="0.25">
      <c r="A1360" s="15">
        <v>42763.780671296292</v>
      </c>
      <c r="B1360" s="14">
        <v>1</v>
      </c>
      <c r="C1360" s="14"/>
      <c r="D1360" s="14"/>
      <c r="E1360" s="14"/>
      <c r="F1360" s="14">
        <v>1</v>
      </c>
    </row>
    <row r="1361" spans="1:6" x14ac:dyDescent="0.25">
      <c r="A1361" s="15">
        <v>42766.805034722223</v>
      </c>
      <c r="B1361" s="14"/>
      <c r="C1361" s="14"/>
      <c r="D1361" s="14"/>
      <c r="E1361" s="14">
        <v>1</v>
      </c>
      <c r="F1361" s="14">
        <v>1</v>
      </c>
    </row>
    <row r="1362" spans="1:6" x14ac:dyDescent="0.25">
      <c r="A1362" s="15">
        <v>42766.956921296296</v>
      </c>
      <c r="B1362" s="14"/>
      <c r="C1362" s="14">
        <v>1</v>
      </c>
      <c r="D1362" s="14"/>
      <c r="E1362" s="14"/>
      <c r="F1362" s="14">
        <v>1</v>
      </c>
    </row>
    <row r="1363" spans="1:6" x14ac:dyDescent="0.25">
      <c r="A1363" s="15">
        <v>42767.031678240746</v>
      </c>
      <c r="B1363" s="14"/>
      <c r="C1363" s="14">
        <v>1</v>
      </c>
      <c r="D1363" s="14"/>
      <c r="E1363" s="14"/>
      <c r="F1363" s="14">
        <v>1</v>
      </c>
    </row>
    <row r="1364" spans="1:6" x14ac:dyDescent="0.25">
      <c r="A1364" s="15">
        <v>42768.425370370373</v>
      </c>
      <c r="B1364" s="14"/>
      <c r="C1364" s="14"/>
      <c r="D1364" s="14"/>
      <c r="E1364" s="14">
        <v>1</v>
      </c>
      <c r="F1364" s="14">
        <v>1</v>
      </c>
    </row>
    <row r="1365" spans="1:6" x14ac:dyDescent="0.25">
      <c r="A1365" s="15">
        <v>42768.97084490741</v>
      </c>
      <c r="B1365" s="14"/>
      <c r="C1365" s="14">
        <v>1</v>
      </c>
      <c r="D1365" s="14"/>
      <c r="E1365" s="14"/>
      <c r="F1365" s="14">
        <v>1</v>
      </c>
    </row>
    <row r="1366" spans="1:6" x14ac:dyDescent="0.25">
      <c r="A1366" s="15">
        <v>42769.574999999997</v>
      </c>
      <c r="B1366" s="14"/>
      <c r="C1366" s="14"/>
      <c r="D1366" s="14"/>
      <c r="E1366" s="14">
        <v>1</v>
      </c>
      <c r="F1366" s="14">
        <v>1</v>
      </c>
    </row>
    <row r="1367" spans="1:6" x14ac:dyDescent="0.25">
      <c r="A1367" s="15">
        <v>42770.290590277778</v>
      </c>
      <c r="B1367" s="14"/>
      <c r="C1367" s="14">
        <v>1</v>
      </c>
      <c r="D1367" s="14"/>
      <c r="E1367" s="14"/>
      <c r="F1367" s="14">
        <v>1</v>
      </c>
    </row>
    <row r="1368" spans="1:6" x14ac:dyDescent="0.25">
      <c r="A1368" s="15">
        <v>42772.833379629628</v>
      </c>
      <c r="B1368" s="14"/>
      <c r="C1368" s="14"/>
      <c r="D1368" s="14"/>
      <c r="E1368" s="14">
        <v>1</v>
      </c>
      <c r="F1368" s="14">
        <v>1</v>
      </c>
    </row>
    <row r="1369" spans="1:6" x14ac:dyDescent="0.25">
      <c r="A1369" s="15">
        <v>42773.916180555556</v>
      </c>
      <c r="B1369" s="14"/>
      <c r="C1369" s="14"/>
      <c r="D1369" s="14">
        <v>1</v>
      </c>
      <c r="E1369" s="14"/>
      <c r="F1369" s="14">
        <v>1</v>
      </c>
    </row>
    <row r="1370" spans="1:6" x14ac:dyDescent="0.25">
      <c r="A1370" s="15">
        <v>42775.51494212963</v>
      </c>
      <c r="B1370" s="14"/>
      <c r="C1370" s="14"/>
      <c r="D1370" s="14"/>
      <c r="E1370" s="14">
        <v>1</v>
      </c>
      <c r="F1370" s="14">
        <v>1</v>
      </c>
    </row>
    <row r="1371" spans="1:6" x14ac:dyDescent="0.25">
      <c r="A1371" s="15">
        <v>42775.733715277776</v>
      </c>
      <c r="B1371" s="14"/>
      <c r="C1371" s="14"/>
      <c r="D1371" s="14"/>
      <c r="E1371" s="14">
        <v>1</v>
      </c>
      <c r="F1371" s="14">
        <v>1</v>
      </c>
    </row>
    <row r="1372" spans="1:6" x14ac:dyDescent="0.25">
      <c r="A1372" s="15">
        <v>42775.964212962965</v>
      </c>
      <c r="B1372" s="14"/>
      <c r="C1372" s="14">
        <v>1</v>
      </c>
      <c r="D1372" s="14"/>
      <c r="E1372" s="14"/>
      <c r="F1372" s="14">
        <v>1</v>
      </c>
    </row>
    <row r="1373" spans="1:6" x14ac:dyDescent="0.25">
      <c r="A1373" s="15">
        <v>42779.610289351855</v>
      </c>
      <c r="B1373" s="14"/>
      <c r="C1373" s="14"/>
      <c r="D1373" s="14"/>
      <c r="E1373" s="14">
        <v>1</v>
      </c>
      <c r="F1373" s="14">
        <v>1</v>
      </c>
    </row>
    <row r="1374" spans="1:6" x14ac:dyDescent="0.25">
      <c r="A1374" s="15">
        <v>42780.740277777775</v>
      </c>
      <c r="B1374" s="14"/>
      <c r="C1374" s="14"/>
      <c r="D1374" s="14"/>
      <c r="E1374" s="14">
        <v>1</v>
      </c>
      <c r="F1374" s="14">
        <v>1</v>
      </c>
    </row>
    <row r="1375" spans="1:6" x14ac:dyDescent="0.25">
      <c r="A1375" s="15">
        <v>42780.825706018513</v>
      </c>
      <c r="B1375" s="14"/>
      <c r="C1375" s="14"/>
      <c r="D1375" s="14">
        <v>1</v>
      </c>
      <c r="E1375" s="14"/>
      <c r="F1375" s="14">
        <v>1</v>
      </c>
    </row>
    <row r="1376" spans="1:6" x14ac:dyDescent="0.25">
      <c r="A1376" s="15">
        <v>42783.459398148145</v>
      </c>
      <c r="B1376" s="14"/>
      <c r="C1376" s="14"/>
      <c r="D1376" s="14"/>
      <c r="E1376" s="14">
        <v>1</v>
      </c>
      <c r="F1376" s="14">
        <v>1</v>
      </c>
    </row>
    <row r="1377" spans="1:6" x14ac:dyDescent="0.25">
      <c r="A1377" s="15">
        <v>42783.513182870374</v>
      </c>
      <c r="B1377" s="14"/>
      <c r="C1377" s="14"/>
      <c r="D1377" s="14">
        <v>1</v>
      </c>
      <c r="E1377" s="14"/>
      <c r="F1377" s="14">
        <v>1</v>
      </c>
    </row>
    <row r="1378" spans="1:6" x14ac:dyDescent="0.25">
      <c r="A1378" s="15">
        <v>42785.270370370374</v>
      </c>
      <c r="B1378" s="14"/>
      <c r="C1378" s="14"/>
      <c r="D1378" s="14">
        <v>1</v>
      </c>
      <c r="E1378" s="14"/>
      <c r="F1378" s="14">
        <v>1</v>
      </c>
    </row>
    <row r="1379" spans="1:6" x14ac:dyDescent="0.25">
      <c r="A1379" s="15">
        <v>42786.350231481483</v>
      </c>
      <c r="B1379" s="14"/>
      <c r="C1379" s="14"/>
      <c r="D1379" s="14">
        <v>1</v>
      </c>
      <c r="E1379" s="14"/>
      <c r="F1379" s="14">
        <v>1</v>
      </c>
    </row>
    <row r="1380" spans="1:6" x14ac:dyDescent="0.25">
      <c r="A1380" s="15">
        <v>42787.862430555557</v>
      </c>
      <c r="B1380" s="14"/>
      <c r="C1380" s="14"/>
      <c r="D1380" s="14">
        <v>1</v>
      </c>
      <c r="E1380" s="14"/>
      <c r="F1380" s="14">
        <v>1</v>
      </c>
    </row>
    <row r="1381" spans="1:6" x14ac:dyDescent="0.25">
      <c r="A1381" s="15">
        <v>42788.565208333333</v>
      </c>
      <c r="B1381" s="14"/>
      <c r="C1381" s="14"/>
      <c r="D1381" s="14">
        <v>1</v>
      </c>
      <c r="E1381" s="14"/>
      <c r="F1381" s="14">
        <v>1</v>
      </c>
    </row>
    <row r="1382" spans="1:6" x14ac:dyDescent="0.25">
      <c r="A1382" s="15">
        <v>42789.462430555555</v>
      </c>
      <c r="B1382" s="14"/>
      <c r="C1382" s="14"/>
      <c r="D1382" s="14">
        <v>1</v>
      </c>
      <c r="E1382" s="14"/>
      <c r="F1382" s="14">
        <v>1</v>
      </c>
    </row>
    <row r="1383" spans="1:6" x14ac:dyDescent="0.25">
      <c r="A1383" s="15">
        <v>42790.583368055552</v>
      </c>
      <c r="B1383" s="14">
        <v>1</v>
      </c>
      <c r="C1383" s="14"/>
      <c r="D1383" s="14"/>
      <c r="E1383" s="14"/>
      <c r="F1383" s="14">
        <v>1</v>
      </c>
    </row>
    <row r="1384" spans="1:6" x14ac:dyDescent="0.25">
      <c r="A1384" s="15">
        <v>42796.538275462968</v>
      </c>
      <c r="B1384" s="14"/>
      <c r="C1384" s="14"/>
      <c r="D1384" s="14">
        <v>1</v>
      </c>
      <c r="E1384" s="14"/>
      <c r="F1384" s="14">
        <v>1</v>
      </c>
    </row>
    <row r="1385" spans="1:6" x14ac:dyDescent="0.25">
      <c r="A1385" s="15">
        <v>42796.682476851856</v>
      </c>
      <c r="B1385" s="14"/>
      <c r="C1385" s="14"/>
      <c r="D1385" s="14">
        <v>1</v>
      </c>
      <c r="E1385" s="14"/>
      <c r="F1385" s="14">
        <v>1</v>
      </c>
    </row>
    <row r="1386" spans="1:6" x14ac:dyDescent="0.25">
      <c r="A1386" s="15">
        <v>42800.720127314817</v>
      </c>
      <c r="B1386" s="14"/>
      <c r="C1386" s="14"/>
      <c r="D1386" s="14">
        <v>1</v>
      </c>
      <c r="E1386" s="14"/>
      <c r="F1386" s="14">
        <v>1</v>
      </c>
    </row>
    <row r="1387" spans="1:6" x14ac:dyDescent="0.25">
      <c r="A1387" s="15">
        <v>42800.753333333334</v>
      </c>
      <c r="B1387" s="14"/>
      <c r="C1387" s="14"/>
      <c r="D1387" s="14">
        <v>1</v>
      </c>
      <c r="E1387" s="14"/>
      <c r="F1387" s="14">
        <v>1</v>
      </c>
    </row>
    <row r="1388" spans="1:6" x14ac:dyDescent="0.25">
      <c r="A1388" s="15">
        <v>42800.801817129628</v>
      </c>
      <c r="B1388" s="14"/>
      <c r="C1388" s="14"/>
      <c r="D1388" s="14">
        <v>1</v>
      </c>
      <c r="E1388" s="14"/>
      <c r="F1388" s="14">
        <v>1</v>
      </c>
    </row>
    <row r="1389" spans="1:6" x14ac:dyDescent="0.25">
      <c r="A1389" s="15">
        <v>42801.774699074071</v>
      </c>
      <c r="B1389" s="14"/>
      <c r="C1389" s="14"/>
      <c r="D1389" s="14">
        <v>1</v>
      </c>
      <c r="E1389" s="14"/>
      <c r="F1389" s="14">
        <v>1</v>
      </c>
    </row>
    <row r="1390" spans="1:6" x14ac:dyDescent="0.25">
      <c r="A1390" s="15">
        <v>42802.718784722223</v>
      </c>
      <c r="B1390" s="14"/>
      <c r="C1390" s="14"/>
      <c r="D1390" s="14">
        <v>1</v>
      </c>
      <c r="E1390" s="14"/>
      <c r="F1390" s="14">
        <v>1</v>
      </c>
    </row>
    <row r="1391" spans="1:6" x14ac:dyDescent="0.25">
      <c r="A1391" s="15">
        <v>42803.579224537039</v>
      </c>
      <c r="B1391" s="14"/>
      <c r="C1391" s="14"/>
      <c r="D1391" s="14">
        <v>1</v>
      </c>
      <c r="E1391" s="14"/>
      <c r="F1391" s="14">
        <v>1</v>
      </c>
    </row>
    <row r="1392" spans="1:6" x14ac:dyDescent="0.25">
      <c r="A1392" s="15">
        <v>42803.842812499999</v>
      </c>
      <c r="B1392" s="14"/>
      <c r="C1392" s="14"/>
      <c r="D1392" s="14">
        <v>1</v>
      </c>
      <c r="E1392" s="14"/>
      <c r="F1392" s="14">
        <v>1</v>
      </c>
    </row>
    <row r="1393" spans="1:6" x14ac:dyDescent="0.25">
      <c r="A1393" s="15">
        <v>42807.151863425926</v>
      </c>
      <c r="B1393" s="14"/>
      <c r="C1393" s="14"/>
      <c r="D1393" s="14">
        <v>1</v>
      </c>
      <c r="E1393" s="14"/>
      <c r="F1393" s="14">
        <v>1</v>
      </c>
    </row>
    <row r="1394" spans="1:6" x14ac:dyDescent="0.25">
      <c r="A1394" s="15">
        <v>42807.885057870371</v>
      </c>
      <c r="B1394" s="14"/>
      <c r="C1394" s="14"/>
      <c r="D1394" s="14">
        <v>1</v>
      </c>
      <c r="E1394" s="14"/>
      <c r="F1394" s="14">
        <v>1</v>
      </c>
    </row>
    <row r="1395" spans="1:6" x14ac:dyDescent="0.25">
      <c r="A1395" s="15">
        <v>42808.358287037037</v>
      </c>
      <c r="B1395" s="14"/>
      <c r="C1395" s="14"/>
      <c r="D1395" s="14">
        <v>1</v>
      </c>
      <c r="E1395" s="14"/>
      <c r="F1395" s="14">
        <v>1</v>
      </c>
    </row>
    <row r="1396" spans="1:6" x14ac:dyDescent="0.25">
      <c r="A1396" s="15">
        <v>42808.640231481477</v>
      </c>
      <c r="B1396" s="14"/>
      <c r="C1396" s="14"/>
      <c r="D1396" s="14">
        <v>1</v>
      </c>
      <c r="E1396" s="14"/>
      <c r="F1396" s="14">
        <v>1</v>
      </c>
    </row>
    <row r="1397" spans="1:6" x14ac:dyDescent="0.25">
      <c r="A1397" s="15">
        <v>42809.645914351851</v>
      </c>
      <c r="B1397" s="14"/>
      <c r="C1397" s="14"/>
      <c r="D1397" s="14">
        <v>1</v>
      </c>
      <c r="E1397" s="14"/>
      <c r="F1397" s="14">
        <v>1</v>
      </c>
    </row>
    <row r="1398" spans="1:6" x14ac:dyDescent="0.25">
      <c r="A1398" s="15" t="s">
        <v>8361</v>
      </c>
      <c r="B1398" s="14">
        <v>37</v>
      </c>
      <c r="C1398" s="14">
        <v>493</v>
      </c>
      <c r="D1398" s="14">
        <v>24</v>
      </c>
      <c r="E1398" s="14">
        <v>839</v>
      </c>
      <c r="F139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2" sqref="D2:D6"/>
    </sheetView>
  </sheetViews>
  <sheetFormatPr defaultRowHeight="15" x14ac:dyDescent="0.25"/>
  <cols>
    <col min="4" max="4" width="10.5703125" bestFit="1" customWidth="1"/>
  </cols>
  <sheetData>
    <row r="1" spans="1:4" x14ac:dyDescent="0.25">
      <c r="A1" s="12" t="s">
        <v>8367</v>
      </c>
      <c r="B1" s="12" t="s">
        <v>4110</v>
      </c>
      <c r="C1" s="12" t="s">
        <v>8368</v>
      </c>
      <c r="D1" s="12" t="s">
        <v>8369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autoFilter ref="A1:D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95" zoomScaleNormal="95" workbookViewId="0">
      <selection activeCell="G532" sqref="G53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>
        <f>(((J2/60)/60)/24)+DATE(1970,1,1)</f>
        <v>42177.007071759261</v>
      </c>
      <c r="T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>
        <f t="shared" ref="S3:S66" si="2">(((J3/60)/60)/24)+DATE(1970,1,1)</f>
        <v>42766.600497685184</v>
      </c>
      <c r="T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>
        <f t="shared" si="2"/>
        <v>42405.702349537038</v>
      </c>
      <c r="T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>
        <f t="shared" si="2"/>
        <v>41828.515127314815</v>
      </c>
      <c r="T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>
        <f t="shared" si="2"/>
        <v>42327.834247685183</v>
      </c>
      <c r="T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>
        <f t="shared" si="2"/>
        <v>42563.932951388888</v>
      </c>
      <c r="T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>
        <f t="shared" si="2"/>
        <v>41794.072337962964</v>
      </c>
      <c r="T8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>
        <f t="shared" si="2"/>
        <v>42516.047071759262</v>
      </c>
      <c r="T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>
        <f t="shared" si="2"/>
        <v>42468.94458333333</v>
      </c>
      <c r="T1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>
        <f t="shared" si="2"/>
        <v>42447.103518518517</v>
      </c>
      <c r="T11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>
        <f t="shared" si="2"/>
        <v>41780.068043981482</v>
      </c>
      <c r="T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>
        <f t="shared" si="2"/>
        <v>42572.778495370367</v>
      </c>
      <c r="T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>
        <f t="shared" si="2"/>
        <v>41791.713252314818</v>
      </c>
      <c r="T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>
        <f t="shared" si="2"/>
        <v>42508.677187499998</v>
      </c>
      <c r="T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>
        <f t="shared" si="2"/>
        <v>41808.02648148148</v>
      </c>
      <c r="T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>
        <f t="shared" si="2"/>
        <v>42256.391875000001</v>
      </c>
      <c r="T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>
        <f t="shared" si="2"/>
        <v>41760.796423611115</v>
      </c>
      <c r="T18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>
        <f t="shared" si="2"/>
        <v>41917.731736111113</v>
      </c>
      <c r="T1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>
        <f t="shared" si="2"/>
        <v>41869.542314814818</v>
      </c>
      <c r="T2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>
        <f t="shared" si="2"/>
        <v>42175.816365740742</v>
      </c>
      <c r="T21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>
        <f t="shared" si="2"/>
        <v>42200.758240740746</v>
      </c>
      <c r="T2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>
        <f t="shared" si="2"/>
        <v>41878.627187500002</v>
      </c>
      <c r="T2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>
        <f t="shared" si="2"/>
        <v>41989.91134259259</v>
      </c>
      <c r="T2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>
        <f t="shared" si="2"/>
        <v>42097.778946759259</v>
      </c>
      <c r="T2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>
        <f t="shared" si="2"/>
        <v>42229.820173611108</v>
      </c>
      <c r="T2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>
        <f t="shared" si="2"/>
        <v>42318.025011574078</v>
      </c>
      <c r="T2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>
        <f t="shared" si="2"/>
        <v>41828.515555555554</v>
      </c>
      <c r="T28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>
        <f t="shared" si="2"/>
        <v>41929.164733796293</v>
      </c>
      <c r="T2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>
        <f t="shared" si="2"/>
        <v>42324.96393518518</v>
      </c>
      <c r="T3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>
        <f t="shared" si="2"/>
        <v>41812.67324074074</v>
      </c>
      <c r="T31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>
        <f t="shared" si="2"/>
        <v>41842.292997685188</v>
      </c>
      <c r="T3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>
        <f t="shared" si="2"/>
        <v>42376.79206018518</v>
      </c>
      <c r="T3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>
        <f t="shared" si="2"/>
        <v>42461.627511574072</v>
      </c>
      <c r="T3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>
        <f t="shared" si="2"/>
        <v>42286.660891203705</v>
      </c>
      <c r="T3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>
        <f t="shared" si="2"/>
        <v>41841.321770833332</v>
      </c>
      <c r="T3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>
        <f t="shared" si="2"/>
        <v>42098.291828703703</v>
      </c>
      <c r="T3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>
        <f t="shared" si="2"/>
        <v>42068.307002314818</v>
      </c>
      <c r="T38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>
        <f t="shared" si="2"/>
        <v>42032.693043981482</v>
      </c>
      <c r="T3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>
        <f t="shared" si="2"/>
        <v>41375.057222222218</v>
      </c>
      <c r="T4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>
        <f t="shared" si="2"/>
        <v>41754.047083333331</v>
      </c>
      <c r="T41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>
        <f t="shared" si="2"/>
        <v>41789.21398148148</v>
      </c>
      <c r="T4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>
        <f t="shared" si="2"/>
        <v>41887.568912037037</v>
      </c>
      <c r="T4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>
        <f t="shared" si="2"/>
        <v>41971.639189814814</v>
      </c>
      <c r="T4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>
        <f t="shared" si="2"/>
        <v>41802.790347222224</v>
      </c>
      <c r="T4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>
        <f t="shared" si="2"/>
        <v>41874.098807870374</v>
      </c>
      <c r="T4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>
        <f t="shared" si="2"/>
        <v>42457.623923611114</v>
      </c>
      <c r="T4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>
        <f t="shared" si="2"/>
        <v>42323.964976851858</v>
      </c>
      <c r="T48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>
        <f t="shared" si="2"/>
        <v>41932.819525462961</v>
      </c>
      <c r="T4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>
        <f t="shared" si="2"/>
        <v>42033.516898148147</v>
      </c>
      <c r="T50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>
        <f t="shared" si="2"/>
        <v>42271.176446759258</v>
      </c>
      <c r="T51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>
        <f t="shared" si="2"/>
        <v>41995.752986111111</v>
      </c>
      <c r="T5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>
        <f t="shared" si="2"/>
        <v>42196.928668981483</v>
      </c>
      <c r="T5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>
        <f t="shared" si="2"/>
        <v>41807.701921296299</v>
      </c>
      <c r="T5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>
        <f t="shared" si="2"/>
        <v>41719.549131944441</v>
      </c>
      <c r="T5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>
        <f t="shared" si="2"/>
        <v>42333.713206018518</v>
      </c>
      <c r="T5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>
        <f t="shared" si="2"/>
        <v>42496.968935185185</v>
      </c>
      <c r="T5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>
        <f t="shared" si="2"/>
        <v>42149.548888888887</v>
      </c>
      <c r="T58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>
        <f t="shared" si="2"/>
        <v>42089.83289351852</v>
      </c>
      <c r="T5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>
        <f t="shared" si="2"/>
        <v>41932.745046296295</v>
      </c>
      <c r="T6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>
        <f t="shared" si="2"/>
        <v>42230.23583333334</v>
      </c>
      <c r="T61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>
        <f t="shared" si="2"/>
        <v>41701.901817129627</v>
      </c>
      <c r="T6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>
        <f t="shared" si="2"/>
        <v>41409.814317129632</v>
      </c>
      <c r="T6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>
        <f t="shared" si="2"/>
        <v>41311.799513888887</v>
      </c>
      <c r="T6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>
        <f t="shared" si="2"/>
        <v>41612.912187499998</v>
      </c>
      <c r="T6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>
        <f t="shared" si="2"/>
        <v>41433.01829861111</v>
      </c>
      <c r="T6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>
        <f t="shared" ref="S67:S130" si="6">(((J67/60)/60)/24)+DATE(1970,1,1)</f>
        <v>41835.821226851855</v>
      </c>
      <c r="T6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>
        <f t="shared" si="6"/>
        <v>42539.849768518514</v>
      </c>
      <c r="T68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>
        <f t="shared" si="6"/>
        <v>41075.583379629628</v>
      </c>
      <c r="T6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>
        <f t="shared" si="6"/>
        <v>41663.569340277776</v>
      </c>
      <c r="T7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>
        <f t="shared" si="6"/>
        <v>40786.187789351854</v>
      </c>
      <c r="T71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>
        <f t="shared" si="6"/>
        <v>40730.896354166667</v>
      </c>
      <c r="T7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>
        <f t="shared" si="6"/>
        <v>40997.271493055552</v>
      </c>
      <c r="T7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>
        <f t="shared" si="6"/>
        <v>41208.010196759256</v>
      </c>
      <c r="T7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>
        <f t="shared" si="6"/>
        <v>40587.75675925926</v>
      </c>
      <c r="T7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>
        <f t="shared" si="6"/>
        <v>42360.487210648149</v>
      </c>
      <c r="T7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>
        <f t="shared" si="6"/>
        <v>41357.209166666667</v>
      </c>
      <c r="T7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>
        <f t="shared" si="6"/>
        <v>40844.691643518519</v>
      </c>
      <c r="T78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>
        <f t="shared" si="6"/>
        <v>40997.144872685189</v>
      </c>
      <c r="T7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>
        <f t="shared" si="6"/>
        <v>42604.730567129634</v>
      </c>
      <c r="T8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>
        <f t="shared" si="6"/>
        <v>41724.776539351849</v>
      </c>
      <c r="T81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>
        <f t="shared" si="6"/>
        <v>41583.083981481483</v>
      </c>
      <c r="T8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>
        <f t="shared" si="6"/>
        <v>41100.158877314818</v>
      </c>
      <c r="T8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>
        <f t="shared" si="6"/>
        <v>40795.820150462961</v>
      </c>
      <c r="T8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>
        <f t="shared" si="6"/>
        <v>42042.615613425922</v>
      </c>
      <c r="T8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>
        <f t="shared" si="6"/>
        <v>40648.757939814815</v>
      </c>
      <c r="T8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>
        <f t="shared" si="6"/>
        <v>40779.125428240739</v>
      </c>
      <c r="T8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>
        <f t="shared" si="6"/>
        <v>42291.556076388893</v>
      </c>
      <c r="T88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>
        <f t="shared" si="6"/>
        <v>40322.53938657407</v>
      </c>
      <c r="T8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>
        <f t="shared" si="6"/>
        <v>41786.65892361111</v>
      </c>
      <c r="T9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>
        <f t="shared" si="6"/>
        <v>41402.752222222225</v>
      </c>
      <c r="T91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>
        <f t="shared" si="6"/>
        <v>40706.297442129631</v>
      </c>
      <c r="T9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>
        <f t="shared" si="6"/>
        <v>40619.402361111112</v>
      </c>
      <c r="T9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>
        <f t="shared" si="6"/>
        <v>42721.198877314819</v>
      </c>
      <c r="T9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>
        <f t="shared" si="6"/>
        <v>41065.858067129629</v>
      </c>
      <c r="T9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>
        <f t="shared" si="6"/>
        <v>41716.717847222222</v>
      </c>
      <c r="T9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>
        <f t="shared" si="6"/>
        <v>40935.005104166667</v>
      </c>
      <c r="T9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>
        <f t="shared" si="6"/>
        <v>40324.662511574075</v>
      </c>
      <c r="T98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>
        <f t="shared" si="6"/>
        <v>40706.135208333333</v>
      </c>
      <c r="T9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>
        <f t="shared" si="6"/>
        <v>41214.79483796296</v>
      </c>
      <c r="T10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>
        <f t="shared" si="6"/>
        <v>41631.902766203704</v>
      </c>
      <c r="T101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>
        <f t="shared" si="6"/>
        <v>41197.753310185188</v>
      </c>
      <c r="T10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>
        <f t="shared" si="6"/>
        <v>41274.776736111111</v>
      </c>
      <c r="T10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>
        <f t="shared" si="6"/>
        <v>40505.131168981483</v>
      </c>
      <c r="T10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>
        <f t="shared" si="6"/>
        <v>41682.805902777778</v>
      </c>
      <c r="T10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>
        <f t="shared" si="6"/>
        <v>40612.695208333331</v>
      </c>
      <c r="T10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>
        <f t="shared" si="6"/>
        <v>42485.724768518514</v>
      </c>
      <c r="T107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>
        <f t="shared" si="6"/>
        <v>40987.776631944449</v>
      </c>
      <c r="T108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>
        <f t="shared" si="6"/>
        <v>40635.982488425929</v>
      </c>
      <c r="T10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>
        <f t="shared" si="6"/>
        <v>41365.613078703704</v>
      </c>
      <c r="T11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>
        <f t="shared" si="6"/>
        <v>40570.025810185187</v>
      </c>
      <c r="T111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>
        <f t="shared" si="6"/>
        <v>41557.949687500004</v>
      </c>
      <c r="T1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>
        <f t="shared" si="6"/>
        <v>42125.333182870367</v>
      </c>
      <c r="T1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>
        <f t="shared" si="6"/>
        <v>41718.043032407404</v>
      </c>
      <c r="T1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>
        <f t="shared" si="6"/>
        <v>40753.758425925924</v>
      </c>
      <c r="T1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>
        <f t="shared" si="6"/>
        <v>40861.27416666667</v>
      </c>
      <c r="T1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>
        <f t="shared" si="6"/>
        <v>40918.738935185182</v>
      </c>
      <c r="T1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>
        <f t="shared" si="6"/>
        <v>40595.497164351851</v>
      </c>
      <c r="T118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>
        <f t="shared" si="6"/>
        <v>40248.834999999999</v>
      </c>
      <c r="T11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>
        <f t="shared" si="6"/>
        <v>40723.053657407407</v>
      </c>
      <c r="T12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>
        <f t="shared" si="6"/>
        <v>40739.069282407407</v>
      </c>
      <c r="T121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>
        <f t="shared" si="6"/>
        <v>42616.049849537041</v>
      </c>
      <c r="T12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>
        <f t="shared" si="6"/>
        <v>42096.704976851848</v>
      </c>
      <c r="T12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>
        <f t="shared" si="6"/>
        <v>42593.431793981479</v>
      </c>
      <c r="T12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>
        <f t="shared" si="6"/>
        <v>41904.781990740739</v>
      </c>
      <c r="T12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>
        <f t="shared" si="6"/>
        <v>42114.928726851853</v>
      </c>
      <c r="T12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>
        <f t="shared" si="6"/>
        <v>42709.993981481486</v>
      </c>
      <c r="T12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>
        <f t="shared" si="6"/>
        <v>42135.589548611111</v>
      </c>
      <c r="T128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>
        <f t="shared" si="6"/>
        <v>42067.62431712963</v>
      </c>
      <c r="T12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>
        <f t="shared" si="6"/>
        <v>42628.22792824074</v>
      </c>
      <c r="T13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>
        <f t="shared" ref="S131:S194" si="10">(((J131/60)/60)/24)+DATE(1970,1,1)</f>
        <v>41882.937303240738</v>
      </c>
      <c r="T131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>
        <f t="shared" si="10"/>
        <v>41778.915416666663</v>
      </c>
      <c r="T13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>
        <f t="shared" si="10"/>
        <v>42541.837511574078</v>
      </c>
      <c r="T13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>
        <f t="shared" si="10"/>
        <v>41905.812581018516</v>
      </c>
      <c r="T13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>
        <f t="shared" si="10"/>
        <v>42491.80768518518</v>
      </c>
      <c r="T13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>
        <f t="shared" si="10"/>
        <v>42221.909930555557</v>
      </c>
      <c r="T13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>
        <f t="shared" si="10"/>
        <v>41788.381909722222</v>
      </c>
      <c r="T13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>
        <f t="shared" si="10"/>
        <v>42096.410115740742</v>
      </c>
      <c r="T138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>
        <f t="shared" si="10"/>
        <v>42239.573993055557</v>
      </c>
      <c r="T13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>
        <f t="shared" si="10"/>
        <v>42186.257418981477</v>
      </c>
      <c r="T14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>
        <f t="shared" si="10"/>
        <v>42187.920972222222</v>
      </c>
      <c r="T141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>
        <f t="shared" si="10"/>
        <v>42053.198287037041</v>
      </c>
      <c r="T14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>
        <f t="shared" si="10"/>
        <v>42110.153043981481</v>
      </c>
      <c r="T14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>
        <f t="shared" si="10"/>
        <v>41938.893263888887</v>
      </c>
      <c r="T14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>
        <f t="shared" si="10"/>
        <v>42559.064143518524</v>
      </c>
      <c r="T14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>
        <f t="shared" si="10"/>
        <v>42047.762407407412</v>
      </c>
      <c r="T14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>
        <f t="shared" si="10"/>
        <v>42200.542268518519</v>
      </c>
      <c r="T14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>
        <f t="shared" si="10"/>
        <v>42693.016180555554</v>
      </c>
      <c r="T148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>
        <f t="shared" si="10"/>
        <v>41969.767824074079</v>
      </c>
      <c r="T14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>
        <f t="shared" si="10"/>
        <v>42397.281666666662</v>
      </c>
      <c r="T15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>
        <f t="shared" si="10"/>
        <v>41968.172106481477</v>
      </c>
      <c r="T151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>
        <f t="shared" si="10"/>
        <v>42090.161828703705</v>
      </c>
      <c r="T15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>
        <f t="shared" si="10"/>
        <v>42113.550821759258</v>
      </c>
      <c r="T15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>
        <f t="shared" si="10"/>
        <v>41875.077546296299</v>
      </c>
      <c r="T15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>
        <f t="shared" si="10"/>
        <v>41933.586157407408</v>
      </c>
      <c r="T15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>
        <f t="shared" si="10"/>
        <v>42115.547395833331</v>
      </c>
      <c r="T15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>
        <f t="shared" si="10"/>
        <v>42168.559432870374</v>
      </c>
      <c r="T15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>
        <f t="shared" si="10"/>
        <v>41794.124953703707</v>
      </c>
      <c r="T158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>
        <f t="shared" si="10"/>
        <v>42396.911712962959</v>
      </c>
      <c r="T15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>
        <f t="shared" si="10"/>
        <v>41904.07671296296</v>
      </c>
      <c r="T16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>
        <f t="shared" si="10"/>
        <v>42514.434548611112</v>
      </c>
      <c r="T161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>
        <f t="shared" si="10"/>
        <v>42171.913090277783</v>
      </c>
      <c r="T16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>
        <f t="shared" si="10"/>
        <v>41792.687442129631</v>
      </c>
      <c r="T16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>
        <f t="shared" si="10"/>
        <v>41835.126805555556</v>
      </c>
      <c r="T16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>
        <f t="shared" si="10"/>
        <v>42243.961273148147</v>
      </c>
      <c r="T16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>
        <f t="shared" si="10"/>
        <v>41841.762743055559</v>
      </c>
      <c r="T16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>
        <f t="shared" si="10"/>
        <v>42351.658842592587</v>
      </c>
      <c r="T16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>
        <f t="shared" si="10"/>
        <v>42721.075949074075</v>
      </c>
      <c r="T168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>
        <f t="shared" si="10"/>
        <v>42160.927488425921</v>
      </c>
      <c r="T16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>
        <f t="shared" si="10"/>
        <v>42052.83530092593</v>
      </c>
      <c r="T17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>
        <f t="shared" si="10"/>
        <v>41900.505312499998</v>
      </c>
      <c r="T171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>
        <f t="shared" si="10"/>
        <v>42216.977812500001</v>
      </c>
      <c r="T17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>
        <f t="shared" si="10"/>
        <v>42534.180717592593</v>
      </c>
      <c r="T17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>
        <f t="shared" si="10"/>
        <v>42047.394942129627</v>
      </c>
      <c r="T17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>
        <f t="shared" si="10"/>
        <v>42033.573009259257</v>
      </c>
      <c r="T17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>
        <f t="shared" si="10"/>
        <v>42072.758981481486</v>
      </c>
      <c r="T17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>
        <f t="shared" si="10"/>
        <v>41855.777905092589</v>
      </c>
      <c r="T17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>
        <f t="shared" si="10"/>
        <v>42191.824062500003</v>
      </c>
      <c r="T178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>
        <f t="shared" si="10"/>
        <v>42070.047754629632</v>
      </c>
      <c r="T17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>
        <f t="shared" si="10"/>
        <v>42304.955381944441</v>
      </c>
      <c r="T18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>
        <f t="shared" si="10"/>
        <v>42403.080497685187</v>
      </c>
      <c r="T181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>
        <f t="shared" si="10"/>
        <v>42067.991238425922</v>
      </c>
      <c r="T18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>
        <f t="shared" si="10"/>
        <v>42147.741840277777</v>
      </c>
      <c r="T18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>
        <f t="shared" si="10"/>
        <v>42712.011944444443</v>
      </c>
      <c r="T18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>
        <f t="shared" si="10"/>
        <v>41939.810300925928</v>
      </c>
      <c r="T18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>
        <f t="shared" si="10"/>
        <v>41825.791226851856</v>
      </c>
      <c r="T18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>
        <f t="shared" si="10"/>
        <v>42570.91133101852</v>
      </c>
      <c r="T18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>
        <f t="shared" si="10"/>
        <v>42767.812893518523</v>
      </c>
      <c r="T188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>
        <f t="shared" si="10"/>
        <v>42182.234456018516</v>
      </c>
      <c r="T18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>
        <f t="shared" si="10"/>
        <v>41857.18304398148</v>
      </c>
      <c r="T19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>
        <f t="shared" si="10"/>
        <v>42556.690706018519</v>
      </c>
      <c r="T191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>
        <f t="shared" si="10"/>
        <v>42527.650995370372</v>
      </c>
      <c r="T19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>
        <f t="shared" si="10"/>
        <v>42239.441412037035</v>
      </c>
      <c r="T19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>
        <f t="shared" si="10"/>
        <v>41899.792037037041</v>
      </c>
      <c r="T19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>
        <f t="shared" ref="S195:S258" si="14">(((J195/60)/60)/24)+DATE(1970,1,1)</f>
        <v>41911.934791666667</v>
      </c>
      <c r="T19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>
        <f t="shared" si="14"/>
        <v>42375.996886574074</v>
      </c>
      <c r="T19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>
        <f t="shared" si="14"/>
        <v>42135.67050925926</v>
      </c>
      <c r="T19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>
        <f t="shared" si="14"/>
        <v>42259.542800925927</v>
      </c>
      <c r="T198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>
        <f t="shared" si="14"/>
        <v>42741.848379629635</v>
      </c>
      <c r="T19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>
        <f t="shared" si="14"/>
        <v>41887.383356481485</v>
      </c>
      <c r="T20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>
        <f t="shared" si="14"/>
        <v>42584.123865740738</v>
      </c>
      <c r="T201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>
        <f t="shared" si="14"/>
        <v>41867.083368055559</v>
      </c>
      <c r="T20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>
        <f t="shared" si="14"/>
        <v>42023.818622685183</v>
      </c>
      <c r="T20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>
        <f t="shared" si="14"/>
        <v>42255.927824074075</v>
      </c>
      <c r="T20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>
        <f t="shared" si="14"/>
        <v>41973.847962962958</v>
      </c>
      <c r="T20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>
        <f t="shared" si="14"/>
        <v>42556.583368055552</v>
      </c>
      <c r="T20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>
        <f t="shared" si="14"/>
        <v>42248.632199074069</v>
      </c>
      <c r="T20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>
        <f t="shared" si="14"/>
        <v>42567.004432870366</v>
      </c>
      <c r="T208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>
        <f t="shared" si="14"/>
        <v>41978.197199074071</v>
      </c>
      <c r="T20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>
        <f t="shared" si="14"/>
        <v>41959.369988425926</v>
      </c>
      <c r="T21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>
        <f t="shared" si="14"/>
        <v>42165.922858796301</v>
      </c>
      <c r="T211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>
        <f t="shared" si="14"/>
        <v>42249.064722222218</v>
      </c>
      <c r="T2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>
        <f t="shared" si="14"/>
        <v>42236.159918981488</v>
      </c>
      <c r="T2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>
        <f t="shared" si="14"/>
        <v>42416.881018518514</v>
      </c>
      <c r="T2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>
        <f t="shared" si="14"/>
        <v>42202.594293981485</v>
      </c>
      <c r="T2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>
        <f t="shared" si="14"/>
        <v>42009.64061342593</v>
      </c>
      <c r="T2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>
        <f t="shared" si="14"/>
        <v>42375.230115740742</v>
      </c>
      <c r="T2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>
        <f t="shared" si="14"/>
        <v>42066.958761574075</v>
      </c>
      <c r="T218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>
        <f t="shared" si="14"/>
        <v>41970.64061342593</v>
      </c>
      <c r="T21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>
        <f t="shared" si="14"/>
        <v>42079.628344907411</v>
      </c>
      <c r="T22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>
        <f t="shared" si="14"/>
        <v>42429.326678240745</v>
      </c>
      <c r="T221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>
        <f t="shared" si="14"/>
        <v>42195.643865740742</v>
      </c>
      <c r="T22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>
        <f t="shared" si="14"/>
        <v>42031.837546296301</v>
      </c>
      <c r="T22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>
        <f t="shared" si="14"/>
        <v>42031.769884259258</v>
      </c>
      <c r="T22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>
        <f t="shared" si="14"/>
        <v>42482.048032407409</v>
      </c>
      <c r="T22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>
        <f t="shared" si="14"/>
        <v>42135.235254629632</v>
      </c>
      <c r="T22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>
        <f t="shared" si="14"/>
        <v>42438.961273148147</v>
      </c>
      <c r="T22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>
        <f t="shared" si="14"/>
        <v>42106.666018518517</v>
      </c>
      <c r="T228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>
        <f t="shared" si="14"/>
        <v>42164.893993055557</v>
      </c>
      <c r="T22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>
        <f t="shared" si="14"/>
        <v>42096.686400462961</v>
      </c>
      <c r="T23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>
        <f t="shared" si="14"/>
        <v>42383.933993055558</v>
      </c>
      <c r="T231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>
        <f t="shared" si="14"/>
        <v>42129.777210648142</v>
      </c>
      <c r="T23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>
        <f t="shared" si="14"/>
        <v>42341.958923611113</v>
      </c>
      <c r="T23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>
        <f t="shared" si="14"/>
        <v>42032.82576388889</v>
      </c>
      <c r="T23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>
        <f t="shared" si="14"/>
        <v>42612.911712962959</v>
      </c>
      <c r="T23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>
        <f t="shared" si="14"/>
        <v>42136.035405092596</v>
      </c>
      <c r="T23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>
        <f t="shared" si="14"/>
        <v>42164.908530092594</v>
      </c>
      <c r="T23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>
        <f t="shared" si="14"/>
        <v>42321.08447916666</v>
      </c>
      <c r="T238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>
        <f t="shared" si="14"/>
        <v>42377.577187499999</v>
      </c>
      <c r="T23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>
        <f t="shared" si="14"/>
        <v>42713.962499999994</v>
      </c>
      <c r="T24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>
        <f t="shared" si="14"/>
        <v>42297.110300925924</v>
      </c>
      <c r="T241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>
        <f t="shared" si="14"/>
        <v>41354.708460648151</v>
      </c>
      <c r="T24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>
        <f t="shared" si="14"/>
        <v>41949.697962962964</v>
      </c>
      <c r="T24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>
        <f t="shared" si="14"/>
        <v>40862.492939814816</v>
      </c>
      <c r="T24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>
        <f t="shared" si="14"/>
        <v>41662.047500000001</v>
      </c>
      <c r="T24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>
        <f t="shared" si="14"/>
        <v>40213.323599537034</v>
      </c>
      <c r="T24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>
        <f t="shared" si="14"/>
        <v>41107.053067129629</v>
      </c>
      <c r="T24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>
        <f t="shared" si="14"/>
        <v>40480.363483796296</v>
      </c>
      <c r="T248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>
        <f t="shared" si="14"/>
        <v>40430.604328703703</v>
      </c>
      <c r="T24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>
        <f t="shared" si="14"/>
        <v>40870.774409722224</v>
      </c>
      <c r="T25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>
        <f t="shared" si="14"/>
        <v>40332.923842592594</v>
      </c>
      <c r="T251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>
        <f t="shared" si="14"/>
        <v>41401.565868055557</v>
      </c>
      <c r="T25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>
        <f t="shared" si="14"/>
        <v>41013.787569444445</v>
      </c>
      <c r="T25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>
        <f t="shared" si="14"/>
        <v>40266.662708333337</v>
      </c>
      <c r="T25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>
        <f t="shared" si="14"/>
        <v>40924.650868055556</v>
      </c>
      <c r="T25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>
        <f t="shared" si="14"/>
        <v>42263.952662037031</v>
      </c>
      <c r="T25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>
        <f t="shared" si="14"/>
        <v>40588.526412037041</v>
      </c>
      <c r="T25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>
        <f t="shared" si="14"/>
        <v>41319.769293981481</v>
      </c>
      <c r="T258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>
        <f t="shared" ref="S259:S322" si="18">(((J259/60)/60)/24)+DATE(1970,1,1)</f>
        <v>42479.626875000002</v>
      </c>
      <c r="T25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>
        <f t="shared" si="18"/>
        <v>40682.051689814813</v>
      </c>
      <c r="T26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>
        <f t="shared" si="18"/>
        <v>42072.738067129627</v>
      </c>
      <c r="T261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>
        <f t="shared" si="18"/>
        <v>40330.755543981482</v>
      </c>
      <c r="T26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>
        <f t="shared" si="18"/>
        <v>41017.885462962964</v>
      </c>
      <c r="T26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>
        <f t="shared" si="18"/>
        <v>40555.24800925926</v>
      </c>
      <c r="T26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>
        <f t="shared" si="18"/>
        <v>41149.954791666663</v>
      </c>
      <c r="T26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>
        <f t="shared" si="18"/>
        <v>41010.620312500003</v>
      </c>
      <c r="T26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>
        <f t="shared" si="18"/>
        <v>40267.245717592588</v>
      </c>
      <c r="T26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>
        <f t="shared" si="18"/>
        <v>40205.174849537041</v>
      </c>
      <c r="T268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>
        <f t="shared" si="18"/>
        <v>41785.452534722222</v>
      </c>
      <c r="T26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>
        <f t="shared" si="18"/>
        <v>40809.15252314815</v>
      </c>
      <c r="T27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>
        <f t="shared" si="18"/>
        <v>42758.197013888886</v>
      </c>
      <c r="T271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>
        <f t="shared" si="18"/>
        <v>40637.866550925923</v>
      </c>
      <c r="T27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>
        <f t="shared" si="18"/>
        <v>41612.10024305556</v>
      </c>
      <c r="T27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>
        <f t="shared" si="18"/>
        <v>40235.900358796294</v>
      </c>
      <c r="T27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>
        <f t="shared" si="18"/>
        <v>40697.498449074075</v>
      </c>
      <c r="T27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>
        <f t="shared" si="18"/>
        <v>40969.912372685183</v>
      </c>
      <c r="T27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>
        <f t="shared" si="18"/>
        <v>41193.032013888893</v>
      </c>
      <c r="T27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>
        <f t="shared" si="18"/>
        <v>40967.081874999996</v>
      </c>
      <c r="T278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>
        <f t="shared" si="18"/>
        <v>42117.891423611116</v>
      </c>
      <c r="T27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>
        <f t="shared" si="18"/>
        <v>41164.040960648148</v>
      </c>
      <c r="T28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>
        <f t="shared" si="18"/>
        <v>42759.244166666671</v>
      </c>
      <c r="T281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>
        <f t="shared" si="18"/>
        <v>41744.590682870366</v>
      </c>
      <c r="T28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>
        <f t="shared" si="18"/>
        <v>39950.163344907407</v>
      </c>
      <c r="T28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>
        <f t="shared" si="18"/>
        <v>40194.920046296298</v>
      </c>
      <c r="T28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>
        <f t="shared" si="18"/>
        <v>40675.71</v>
      </c>
      <c r="T28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>
        <f t="shared" si="18"/>
        <v>40904.738194444442</v>
      </c>
      <c r="T28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>
        <f t="shared" si="18"/>
        <v>41506.756111111114</v>
      </c>
      <c r="T28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>
        <f t="shared" si="18"/>
        <v>41313.816249999996</v>
      </c>
      <c r="T288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>
        <f t="shared" si="18"/>
        <v>41184.277986111112</v>
      </c>
      <c r="T28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>
        <f t="shared" si="18"/>
        <v>41051.168900462959</v>
      </c>
      <c r="T29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>
        <f t="shared" si="18"/>
        <v>41550.456412037034</v>
      </c>
      <c r="T291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>
        <f t="shared" si="18"/>
        <v>40526.36917824074</v>
      </c>
      <c r="T29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>
        <f t="shared" si="18"/>
        <v>41376.769050925926</v>
      </c>
      <c r="T29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>
        <f t="shared" si="18"/>
        <v>40812.803229166668</v>
      </c>
      <c r="T29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>
        <f t="shared" si="18"/>
        <v>41719.667986111112</v>
      </c>
      <c r="T29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>
        <f t="shared" si="18"/>
        <v>40343.084421296298</v>
      </c>
      <c r="T29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>
        <f t="shared" si="18"/>
        <v>41519.004733796297</v>
      </c>
      <c r="T29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>
        <f t="shared" si="18"/>
        <v>41134.475497685184</v>
      </c>
      <c r="T298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>
        <f t="shared" si="18"/>
        <v>42089.72802083334</v>
      </c>
      <c r="T29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>
        <f t="shared" si="18"/>
        <v>41709.463518518518</v>
      </c>
      <c r="T30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>
        <f t="shared" si="18"/>
        <v>40469.225231481483</v>
      </c>
      <c r="T301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>
        <f t="shared" si="18"/>
        <v>40626.959930555553</v>
      </c>
      <c r="T30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>
        <f t="shared" si="18"/>
        <v>41312.737673611111</v>
      </c>
      <c r="T30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>
        <f t="shared" si="18"/>
        <v>40933.856921296298</v>
      </c>
      <c r="T30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>
        <f t="shared" si="18"/>
        <v>41032.071134259262</v>
      </c>
      <c r="T30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>
        <f t="shared" si="18"/>
        <v>41114.094872685186</v>
      </c>
      <c r="T30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>
        <f t="shared" si="18"/>
        <v>40948.630196759259</v>
      </c>
      <c r="T30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>
        <f t="shared" si="18"/>
        <v>41333.837187500001</v>
      </c>
      <c r="T308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>
        <f t="shared" si="18"/>
        <v>41282.944456018515</v>
      </c>
      <c r="T30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>
        <f t="shared" si="18"/>
        <v>40567.694560185184</v>
      </c>
      <c r="T31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>
        <f t="shared" si="18"/>
        <v>41134.751550925925</v>
      </c>
      <c r="T311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>
        <f t="shared" si="18"/>
        <v>40821.183136574073</v>
      </c>
      <c r="T3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>
        <f t="shared" si="18"/>
        <v>40868.219814814816</v>
      </c>
      <c r="T3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>
        <f t="shared" si="18"/>
        <v>41348.877685185187</v>
      </c>
      <c r="T3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>
        <f t="shared" si="18"/>
        <v>40357.227939814817</v>
      </c>
      <c r="T3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>
        <f t="shared" si="18"/>
        <v>41304.833194444444</v>
      </c>
      <c r="T3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>
        <f t="shared" si="18"/>
        <v>41113.77238425926</v>
      </c>
      <c r="T3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>
        <f t="shared" si="18"/>
        <v>41950.923576388886</v>
      </c>
      <c r="T318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>
        <f t="shared" si="18"/>
        <v>41589.676886574074</v>
      </c>
      <c r="T31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>
        <f t="shared" si="18"/>
        <v>41330.038784722223</v>
      </c>
      <c r="T32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>
        <f t="shared" si="18"/>
        <v>40123.83829861111</v>
      </c>
      <c r="T321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>
        <f t="shared" si="18"/>
        <v>42331.551307870366</v>
      </c>
      <c r="T32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>
        <f t="shared" ref="S323:S386" si="22">(((J323/60)/60)/24)+DATE(1970,1,1)</f>
        <v>42647.446597222224</v>
      </c>
      <c r="T32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>
        <f t="shared" si="22"/>
        <v>42473.57</v>
      </c>
      <c r="T32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>
        <f t="shared" si="22"/>
        <v>42697.32136574074</v>
      </c>
      <c r="T32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>
        <f t="shared" si="22"/>
        <v>42184.626250000001</v>
      </c>
      <c r="T32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>
        <f t="shared" si="22"/>
        <v>42689.187881944439</v>
      </c>
      <c r="T32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>
        <f t="shared" si="22"/>
        <v>42775.314884259264</v>
      </c>
      <c r="T328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>
        <f t="shared" si="22"/>
        <v>42058.235289351855</v>
      </c>
      <c r="T32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>
        <f t="shared" si="22"/>
        <v>42278.946620370371</v>
      </c>
      <c r="T33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>
        <f t="shared" si="22"/>
        <v>42291.46674768519</v>
      </c>
      <c r="T331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>
        <f t="shared" si="22"/>
        <v>41379.515775462962</v>
      </c>
      <c r="T33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>
        <f t="shared" si="22"/>
        <v>42507.581412037034</v>
      </c>
      <c r="T33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>
        <f t="shared" si="22"/>
        <v>42263.680289351847</v>
      </c>
      <c r="T33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>
        <f t="shared" si="22"/>
        <v>42437.636469907404</v>
      </c>
      <c r="T33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>
        <f t="shared" si="22"/>
        <v>42101.682372685187</v>
      </c>
      <c r="T33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>
        <f t="shared" si="22"/>
        <v>42101.737442129626</v>
      </c>
      <c r="T33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>
        <f t="shared" si="22"/>
        <v>42291.596273148149</v>
      </c>
      <c r="T338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>
        <f t="shared" si="22"/>
        <v>42047.128564814819</v>
      </c>
      <c r="T33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>
        <f t="shared" si="22"/>
        <v>42559.755671296298</v>
      </c>
      <c r="T34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>
        <f t="shared" si="22"/>
        <v>42093.760046296295</v>
      </c>
      <c r="T341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>
        <f t="shared" si="22"/>
        <v>42772.669062500005</v>
      </c>
      <c r="T34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>
        <f t="shared" si="22"/>
        <v>41894.879606481481</v>
      </c>
      <c r="T34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>
        <f t="shared" si="22"/>
        <v>42459.780844907407</v>
      </c>
      <c r="T34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>
        <f t="shared" si="22"/>
        <v>41926.73778935185</v>
      </c>
      <c r="T34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>
        <f t="shared" si="22"/>
        <v>42111.970995370371</v>
      </c>
      <c r="T34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>
        <f t="shared" si="22"/>
        <v>42114.944328703699</v>
      </c>
      <c r="T34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>
        <f t="shared" si="22"/>
        <v>42261.500243055561</v>
      </c>
      <c r="T348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>
        <f t="shared" si="22"/>
        <v>42292.495474537034</v>
      </c>
      <c r="T34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>
        <f t="shared" si="22"/>
        <v>42207.58699074074</v>
      </c>
      <c r="T35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>
        <f t="shared" si="22"/>
        <v>42760.498935185184</v>
      </c>
      <c r="T351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>
        <f t="shared" si="22"/>
        <v>42586.066076388888</v>
      </c>
      <c r="T35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>
        <f t="shared" si="22"/>
        <v>42427.964745370366</v>
      </c>
      <c r="T35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>
        <f t="shared" si="22"/>
        <v>41890.167453703703</v>
      </c>
      <c r="T35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>
        <f t="shared" si="22"/>
        <v>42297.791886574079</v>
      </c>
      <c r="T35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>
        <f t="shared" si="22"/>
        <v>42438.827789351853</v>
      </c>
      <c r="T35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>
        <f t="shared" si="22"/>
        <v>41943.293912037036</v>
      </c>
      <c r="T35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>
        <f t="shared" si="22"/>
        <v>42415.803159722222</v>
      </c>
      <c r="T358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>
        <f t="shared" si="22"/>
        <v>42078.222187499996</v>
      </c>
      <c r="T35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>
        <f t="shared" si="22"/>
        <v>42507.860196759255</v>
      </c>
      <c r="T36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>
        <f t="shared" si="22"/>
        <v>41935.070486111108</v>
      </c>
      <c r="T361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>
        <f t="shared" si="22"/>
        <v>42163.897916666669</v>
      </c>
      <c r="T36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>
        <f t="shared" si="22"/>
        <v>41936.001226851848</v>
      </c>
      <c r="T36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>
        <f t="shared" si="22"/>
        <v>41837.210543981484</v>
      </c>
      <c r="T36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>
        <f t="shared" si="22"/>
        <v>40255.744629629626</v>
      </c>
      <c r="T36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>
        <f t="shared" si="22"/>
        <v>41780.859629629631</v>
      </c>
      <c r="T36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>
        <f t="shared" si="22"/>
        <v>41668.606469907405</v>
      </c>
      <c r="T36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>
        <f t="shared" si="22"/>
        <v>41019.793032407404</v>
      </c>
      <c r="T368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>
        <f t="shared" si="22"/>
        <v>41355.577291666668</v>
      </c>
      <c r="T36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>
        <f t="shared" si="22"/>
        <v>42043.605578703704</v>
      </c>
      <c r="T370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>
        <f t="shared" si="22"/>
        <v>40893.551724537036</v>
      </c>
      <c r="T371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>
        <f t="shared" si="22"/>
        <v>42711.795138888891</v>
      </c>
      <c r="T37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>
        <f t="shared" si="22"/>
        <v>41261.767812500002</v>
      </c>
      <c r="T37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>
        <f t="shared" si="22"/>
        <v>42425.576898148152</v>
      </c>
      <c r="T37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>
        <f t="shared" si="22"/>
        <v>41078.91201388889</v>
      </c>
      <c r="T37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>
        <f t="shared" si="22"/>
        <v>40757.889247685183</v>
      </c>
      <c r="T37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>
        <f t="shared" si="22"/>
        <v>41657.985081018516</v>
      </c>
      <c r="T37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>
        <f t="shared" si="22"/>
        <v>42576.452731481477</v>
      </c>
      <c r="T378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>
        <f t="shared" si="22"/>
        <v>42292.250787037032</v>
      </c>
      <c r="T379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>
        <f t="shared" si="22"/>
        <v>42370.571851851855</v>
      </c>
      <c r="T380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>
        <f t="shared" si="22"/>
        <v>40987.688333333332</v>
      </c>
      <c r="T381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>
        <f t="shared" si="22"/>
        <v>42367.719814814816</v>
      </c>
      <c r="T38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>
        <f t="shared" si="22"/>
        <v>41085.698113425926</v>
      </c>
      <c r="T38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>
        <f t="shared" si="22"/>
        <v>41144.709490740745</v>
      </c>
      <c r="T38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>
        <f t="shared" si="22"/>
        <v>41755.117581018516</v>
      </c>
      <c r="T38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>
        <f t="shared" si="22"/>
        <v>41980.781793981485</v>
      </c>
      <c r="T38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>
        <f t="shared" ref="S387:S450" si="26">(((J387/60)/60)/24)+DATE(1970,1,1)</f>
        <v>41934.584502314814</v>
      </c>
      <c r="T38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>
        <f t="shared" si="26"/>
        <v>42211.951284722221</v>
      </c>
      <c r="T388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>
        <f t="shared" si="26"/>
        <v>42200.67659722222</v>
      </c>
      <c r="T38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>
        <f t="shared" si="26"/>
        <v>42549.076157407413</v>
      </c>
      <c r="T39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>
        <f t="shared" si="26"/>
        <v>41674.063078703701</v>
      </c>
      <c r="T391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>
        <f t="shared" si="26"/>
        <v>42112.036712962959</v>
      </c>
      <c r="T39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>
        <f t="shared" si="26"/>
        <v>40865.042256944449</v>
      </c>
      <c r="T39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>
        <f t="shared" si="26"/>
        <v>40763.717256944445</v>
      </c>
      <c r="T39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>
        <f t="shared" si="26"/>
        <v>41526.708935185183</v>
      </c>
      <c r="T39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>
        <f t="shared" si="26"/>
        <v>42417.818078703705</v>
      </c>
      <c r="T39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>
        <f t="shared" si="26"/>
        <v>40990.909259259257</v>
      </c>
      <c r="T39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>
        <f t="shared" si="26"/>
        <v>41082.564884259256</v>
      </c>
      <c r="T398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>
        <f t="shared" si="26"/>
        <v>40379.776435185187</v>
      </c>
      <c r="T39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>
        <f t="shared" si="26"/>
        <v>42078.793124999997</v>
      </c>
      <c r="T400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>
        <f t="shared" si="26"/>
        <v>42687.875775462962</v>
      </c>
      <c r="T401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>
        <f t="shared" si="26"/>
        <v>41745.635960648149</v>
      </c>
      <c r="T40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>
        <f t="shared" si="26"/>
        <v>40732.842245370368</v>
      </c>
      <c r="T40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>
        <f t="shared" si="26"/>
        <v>42292.539548611108</v>
      </c>
      <c r="T40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>
        <f t="shared" si="26"/>
        <v>40718.310659722221</v>
      </c>
      <c r="T40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>
        <f t="shared" si="26"/>
        <v>41646.628032407411</v>
      </c>
      <c r="T40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>
        <f t="shared" si="26"/>
        <v>41674.08494212963</v>
      </c>
      <c r="T40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>
        <f t="shared" si="26"/>
        <v>40638.162465277775</v>
      </c>
      <c r="T408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>
        <f t="shared" si="26"/>
        <v>40806.870949074073</v>
      </c>
      <c r="T40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>
        <f t="shared" si="26"/>
        <v>41543.735995370371</v>
      </c>
      <c r="T41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>
        <f t="shared" si="26"/>
        <v>42543.862777777773</v>
      </c>
      <c r="T411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>
        <f t="shared" si="26"/>
        <v>42113.981446759266</v>
      </c>
      <c r="T4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>
        <f t="shared" si="26"/>
        <v>41598.17597222222</v>
      </c>
      <c r="T4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>
        <f t="shared" si="26"/>
        <v>41099.742800925924</v>
      </c>
      <c r="T4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>
        <f t="shared" si="26"/>
        <v>41079.877442129626</v>
      </c>
      <c r="T4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>
        <f t="shared" si="26"/>
        <v>41529.063252314816</v>
      </c>
      <c r="T4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>
        <f t="shared" si="26"/>
        <v>41904.851875</v>
      </c>
      <c r="T4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>
        <f t="shared" si="26"/>
        <v>41648.396192129629</v>
      </c>
      <c r="T418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>
        <f t="shared" si="26"/>
        <v>41360.970601851855</v>
      </c>
      <c r="T41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>
        <f t="shared" si="26"/>
        <v>42178.282372685186</v>
      </c>
      <c r="T42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>
        <f t="shared" si="26"/>
        <v>41394.842442129629</v>
      </c>
      <c r="T421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>
        <f t="shared" si="26"/>
        <v>41682.23646990741</v>
      </c>
      <c r="T42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>
        <f t="shared" si="26"/>
        <v>42177.491388888884</v>
      </c>
      <c r="T42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>
        <f t="shared" si="26"/>
        <v>41863.260381944441</v>
      </c>
      <c r="T42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>
        <f t="shared" si="26"/>
        <v>41400.92627314815</v>
      </c>
      <c r="T42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>
        <f t="shared" si="26"/>
        <v>40934.376145833332</v>
      </c>
      <c r="T42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>
        <f t="shared" si="26"/>
        <v>42275.861157407402</v>
      </c>
      <c r="T42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>
        <f t="shared" si="26"/>
        <v>42400.711967592593</v>
      </c>
      <c r="T428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>
        <f t="shared" si="26"/>
        <v>42285.909027777772</v>
      </c>
      <c r="T42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>
        <f t="shared" si="26"/>
        <v>41778.766724537039</v>
      </c>
      <c r="T43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>
        <f t="shared" si="26"/>
        <v>40070.901412037041</v>
      </c>
      <c r="T431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>
        <f t="shared" si="26"/>
        <v>41513.107256944444</v>
      </c>
      <c r="T43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>
        <f t="shared" si="26"/>
        <v>42526.871331018512</v>
      </c>
      <c r="T43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>
        <f t="shared" si="26"/>
        <v>42238.726631944446</v>
      </c>
      <c r="T43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>
        <f t="shared" si="26"/>
        <v>42228.629884259266</v>
      </c>
      <c r="T43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>
        <f t="shared" si="26"/>
        <v>41576.834513888891</v>
      </c>
      <c r="T43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>
        <f t="shared" si="26"/>
        <v>41500.747453703705</v>
      </c>
      <c r="T43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>
        <f t="shared" si="26"/>
        <v>41456.36241898148</v>
      </c>
      <c r="T438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>
        <f t="shared" si="26"/>
        <v>42591.31858796296</v>
      </c>
      <c r="T43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>
        <f t="shared" si="26"/>
        <v>42296.261087962965</v>
      </c>
      <c r="T440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>
        <f t="shared" si="26"/>
        <v>41919.761782407404</v>
      </c>
      <c r="T441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>
        <f t="shared" si="26"/>
        <v>42423.985567129625</v>
      </c>
      <c r="T44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>
        <f t="shared" si="26"/>
        <v>41550.793935185182</v>
      </c>
      <c r="T44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>
        <f t="shared" si="26"/>
        <v>42024.888692129629</v>
      </c>
      <c r="T44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>
        <f t="shared" si="26"/>
        <v>41650.015057870369</v>
      </c>
      <c r="T44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>
        <f t="shared" si="26"/>
        <v>40894.906956018516</v>
      </c>
      <c r="T44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>
        <f t="shared" si="26"/>
        <v>42130.335358796292</v>
      </c>
      <c r="T44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>
        <f t="shared" si="26"/>
        <v>42037.083564814813</v>
      </c>
      <c r="T448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>
        <f t="shared" si="26"/>
        <v>41331.555127314816</v>
      </c>
      <c r="T44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>
        <f t="shared" si="26"/>
        <v>41753.758043981477</v>
      </c>
      <c r="T450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>
        <f t="shared" ref="S451:S514" si="30">(((J451/60)/60)/24)+DATE(1970,1,1)</f>
        <v>41534.568113425928</v>
      </c>
      <c r="T451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>
        <f t="shared" si="30"/>
        <v>41654.946759259255</v>
      </c>
      <c r="T45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>
        <f t="shared" si="30"/>
        <v>41634.715173611112</v>
      </c>
      <c r="T45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>
        <f t="shared" si="30"/>
        <v>42107.703877314809</v>
      </c>
      <c r="T45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>
        <f t="shared" si="30"/>
        <v>42038.824988425928</v>
      </c>
      <c r="T45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>
        <f t="shared" si="30"/>
        <v>41938.717256944445</v>
      </c>
      <c r="T45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>
        <f t="shared" si="30"/>
        <v>40971.002569444441</v>
      </c>
      <c r="T45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>
        <f t="shared" si="30"/>
        <v>41547.694456018515</v>
      </c>
      <c r="T458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>
        <f t="shared" si="30"/>
        <v>41837.767500000002</v>
      </c>
      <c r="T45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>
        <f t="shared" si="30"/>
        <v>41378.69976851852</v>
      </c>
      <c r="T460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>
        <f t="shared" si="30"/>
        <v>40800.6403587963</v>
      </c>
      <c r="T461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>
        <f t="shared" si="30"/>
        <v>41759.542534722219</v>
      </c>
      <c r="T46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>
        <f t="shared" si="30"/>
        <v>41407.84684027778</v>
      </c>
      <c r="T46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>
        <f t="shared" si="30"/>
        <v>40705.126631944448</v>
      </c>
      <c r="T46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>
        <f t="shared" si="30"/>
        <v>40750.710104166668</v>
      </c>
      <c r="T46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>
        <f t="shared" si="30"/>
        <v>42488.848784722228</v>
      </c>
      <c r="T46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>
        <f t="shared" si="30"/>
        <v>41801.120069444441</v>
      </c>
      <c r="T46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>
        <f t="shared" si="30"/>
        <v>41129.942870370374</v>
      </c>
      <c r="T468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>
        <f t="shared" si="30"/>
        <v>41135.679791666669</v>
      </c>
      <c r="T46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>
        <f t="shared" si="30"/>
        <v>41041.167627314811</v>
      </c>
      <c r="T47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>
        <f t="shared" si="30"/>
        <v>41827.989861111113</v>
      </c>
      <c r="T471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>
        <f t="shared" si="30"/>
        <v>41605.167696759258</v>
      </c>
      <c r="T47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>
        <f t="shared" si="30"/>
        <v>41703.721979166665</v>
      </c>
      <c r="T47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>
        <f t="shared" si="30"/>
        <v>41844.922662037039</v>
      </c>
      <c r="T47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>
        <f t="shared" si="30"/>
        <v>41869.698136574072</v>
      </c>
      <c r="T47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>
        <f t="shared" si="30"/>
        <v>42753.329039351855</v>
      </c>
      <c r="T47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>
        <f t="shared" si="30"/>
        <v>42100.086145833338</v>
      </c>
      <c r="T47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>
        <f t="shared" si="30"/>
        <v>41757.975011574075</v>
      </c>
      <c r="T478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>
        <f t="shared" si="30"/>
        <v>40987.83488425926</v>
      </c>
      <c r="T47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>
        <f t="shared" si="30"/>
        <v>42065.910983796297</v>
      </c>
      <c r="T48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>
        <f t="shared" si="30"/>
        <v>41904.407812500001</v>
      </c>
      <c r="T481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>
        <f t="shared" si="30"/>
        <v>41465.500173611108</v>
      </c>
      <c r="T48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>
        <f t="shared" si="30"/>
        <v>41162.672326388885</v>
      </c>
      <c r="T48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>
        <f t="shared" si="30"/>
        <v>42447.896875000006</v>
      </c>
      <c r="T48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>
        <f t="shared" si="30"/>
        <v>41243.197592592594</v>
      </c>
      <c r="T48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>
        <f t="shared" si="30"/>
        <v>42272.93949074074</v>
      </c>
      <c r="T48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>
        <f t="shared" si="30"/>
        <v>41381.50577546296</v>
      </c>
      <c r="T48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>
        <f t="shared" si="30"/>
        <v>41761.94258101852</v>
      </c>
      <c r="T488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>
        <f t="shared" si="30"/>
        <v>42669.594837962963</v>
      </c>
      <c r="T48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>
        <f t="shared" si="30"/>
        <v>42714.054398148146</v>
      </c>
      <c r="T49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>
        <f t="shared" si="30"/>
        <v>40882.481666666667</v>
      </c>
      <c r="T491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>
        <f t="shared" si="30"/>
        <v>41113.968576388892</v>
      </c>
      <c r="T49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>
        <f t="shared" si="30"/>
        <v>42366.982627314821</v>
      </c>
      <c r="T49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>
        <f t="shared" si="30"/>
        <v>42596.03506944445</v>
      </c>
      <c r="T49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>
        <f t="shared" si="30"/>
        <v>42114.726134259254</v>
      </c>
      <c r="T49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>
        <f t="shared" si="30"/>
        <v>41799.830613425926</v>
      </c>
      <c r="T49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>
        <f t="shared" si="30"/>
        <v>42171.827604166669</v>
      </c>
      <c r="T49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>
        <f t="shared" si="30"/>
        <v>41620.93141203704</v>
      </c>
      <c r="T498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>
        <f t="shared" si="30"/>
        <v>41945.037789351853</v>
      </c>
      <c r="T49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>
        <f t="shared" si="30"/>
        <v>40858.762141203704</v>
      </c>
      <c r="T50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>
        <f t="shared" si="30"/>
        <v>40043.895462962959</v>
      </c>
      <c r="T501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>
        <f t="shared" si="30"/>
        <v>40247.886006944449</v>
      </c>
      <c r="T50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>
        <f t="shared" si="30"/>
        <v>40703.234386574077</v>
      </c>
      <c r="T50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>
        <f t="shared" si="30"/>
        <v>40956.553530092591</v>
      </c>
      <c r="T50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>
        <f t="shared" si="30"/>
        <v>41991.526655092588</v>
      </c>
      <c r="T50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>
        <f t="shared" si="30"/>
        <v>40949.98364583333</v>
      </c>
      <c r="T50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>
        <f t="shared" si="30"/>
        <v>42318.098217592589</v>
      </c>
      <c r="T50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>
        <f t="shared" si="30"/>
        <v>41466.552314814813</v>
      </c>
      <c r="T508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>
        <f t="shared" si="30"/>
        <v>41156.958993055552</v>
      </c>
      <c r="T50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>
        <f t="shared" si="30"/>
        <v>40995.024317129632</v>
      </c>
      <c r="T51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>
        <f t="shared" si="30"/>
        <v>42153.631597222222</v>
      </c>
      <c r="T511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>
        <f t="shared" si="30"/>
        <v>42400.176377314812</v>
      </c>
      <c r="T5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>
        <f t="shared" si="30"/>
        <v>41340.303032407406</v>
      </c>
      <c r="T5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>
        <f t="shared" si="30"/>
        <v>42649.742210648154</v>
      </c>
      <c r="T5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>
        <f t="shared" ref="S515:S578" si="34">(((J515/60)/60)/24)+DATE(1970,1,1)</f>
        <v>42552.653993055559</v>
      </c>
      <c r="T5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>
        <f t="shared" si="34"/>
        <v>41830.613969907405</v>
      </c>
      <c r="T5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>
        <f t="shared" si="34"/>
        <v>42327.490752314814</v>
      </c>
      <c r="T5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>
        <f t="shared" si="34"/>
        <v>42091.778703703705</v>
      </c>
      <c r="T518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>
        <f t="shared" si="34"/>
        <v>42738.615289351852</v>
      </c>
      <c r="T51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>
        <f t="shared" si="34"/>
        <v>42223.616018518514</v>
      </c>
      <c r="T52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>
        <f t="shared" si="34"/>
        <v>41218.391446759262</v>
      </c>
      <c r="T521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>
        <f t="shared" si="34"/>
        <v>42318.702094907407</v>
      </c>
      <c r="T52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>
        <f t="shared" si="34"/>
        <v>42646.092812499999</v>
      </c>
      <c r="T52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>
        <f t="shared" si="34"/>
        <v>42430.040798611109</v>
      </c>
      <c r="T52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>
        <f t="shared" si="34"/>
        <v>42238.13282407407</v>
      </c>
      <c r="T52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>
        <f t="shared" si="34"/>
        <v>42492.717233796298</v>
      </c>
      <c r="T52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>
        <f t="shared" si="34"/>
        <v>41850.400937500002</v>
      </c>
      <c r="T52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>
        <f t="shared" si="34"/>
        <v>42192.591944444444</v>
      </c>
      <c r="T52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>
        <f t="shared" si="34"/>
        <v>42753.205625000002</v>
      </c>
      <c r="T52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>
        <f t="shared" si="34"/>
        <v>42155.920219907406</v>
      </c>
      <c r="T530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>
        <f t="shared" si="34"/>
        <v>42725.031180555554</v>
      </c>
      <c r="T53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>
        <f t="shared" si="34"/>
        <v>42157.591064814813</v>
      </c>
      <c r="T53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>
        <f t="shared" si="34"/>
        <v>42676.065150462964</v>
      </c>
      <c r="T53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>
        <f t="shared" si="34"/>
        <v>42473.007037037038</v>
      </c>
      <c r="T53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>
        <f t="shared" si="34"/>
        <v>42482.43478009259</v>
      </c>
      <c r="T53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>
        <f t="shared" si="34"/>
        <v>42270.810995370368</v>
      </c>
      <c r="T53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>
        <f t="shared" si="34"/>
        <v>42711.545196759253</v>
      </c>
      <c r="T53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>
        <f t="shared" si="34"/>
        <v>42179.344988425932</v>
      </c>
      <c r="T53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>
        <f t="shared" si="34"/>
        <v>42282.768414351856</v>
      </c>
      <c r="T53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>
        <f t="shared" si="34"/>
        <v>42473.794710648144</v>
      </c>
      <c r="T540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>
        <f t="shared" si="34"/>
        <v>42535.049849537041</v>
      </c>
      <c r="T541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>
        <f t="shared" si="34"/>
        <v>42009.817199074074</v>
      </c>
      <c r="T54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>
        <f t="shared" si="34"/>
        <v>42276.046689814815</v>
      </c>
      <c r="T54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>
        <f t="shared" si="34"/>
        <v>42433.737453703703</v>
      </c>
      <c r="T54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>
        <f t="shared" si="34"/>
        <v>41914.092152777775</v>
      </c>
      <c r="T54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>
        <f t="shared" si="34"/>
        <v>42525.656944444447</v>
      </c>
      <c r="T54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>
        <f t="shared" si="34"/>
        <v>42283.592465277776</v>
      </c>
      <c r="T54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>
        <f t="shared" si="34"/>
        <v>42249.667997685188</v>
      </c>
      <c r="T548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>
        <f t="shared" si="34"/>
        <v>42380.696342592593</v>
      </c>
      <c r="T54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>
        <f t="shared" si="34"/>
        <v>42276.903333333335</v>
      </c>
      <c r="T55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>
        <f t="shared" si="34"/>
        <v>42163.636828703704</v>
      </c>
      <c r="T551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>
        <f t="shared" si="34"/>
        <v>42753.678761574076</v>
      </c>
      <c r="T55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>
        <f t="shared" si="34"/>
        <v>42173.275740740741</v>
      </c>
      <c r="T55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>
        <f t="shared" si="34"/>
        <v>42318.616851851853</v>
      </c>
      <c r="T55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>
        <f t="shared" si="34"/>
        <v>41927.71980324074</v>
      </c>
      <c r="T55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>
        <f t="shared" si="34"/>
        <v>41901.684861111113</v>
      </c>
      <c r="T55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>
        <f t="shared" si="34"/>
        <v>42503.353506944448</v>
      </c>
      <c r="T55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>
        <f t="shared" si="34"/>
        <v>42345.860150462962</v>
      </c>
      <c r="T558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>
        <f t="shared" si="34"/>
        <v>42676.942164351851</v>
      </c>
      <c r="T55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>
        <f t="shared" si="34"/>
        <v>42057.883159722223</v>
      </c>
      <c r="T560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>
        <f t="shared" si="34"/>
        <v>42321.283101851848</v>
      </c>
      <c r="T561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>
        <f t="shared" si="34"/>
        <v>41960.771354166667</v>
      </c>
      <c r="T56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>
        <f t="shared" si="34"/>
        <v>42268.658715277779</v>
      </c>
      <c r="T56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>
        <f t="shared" si="34"/>
        <v>42692.389062500006</v>
      </c>
      <c r="T56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>
        <f t="shared" si="34"/>
        <v>42022.069988425923</v>
      </c>
      <c r="T56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>
        <f t="shared" si="34"/>
        <v>42411.942997685182</v>
      </c>
      <c r="T56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>
        <f t="shared" si="34"/>
        <v>42165.785289351858</v>
      </c>
      <c r="T56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>
        <f t="shared" si="34"/>
        <v>42535.68440972222</v>
      </c>
      <c r="T568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>
        <f t="shared" si="34"/>
        <v>41975.842523148152</v>
      </c>
      <c r="T56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>
        <f t="shared" si="34"/>
        <v>42348.9215625</v>
      </c>
      <c r="T57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>
        <f t="shared" si="34"/>
        <v>42340.847361111111</v>
      </c>
      <c r="T571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>
        <f t="shared" si="34"/>
        <v>42388.798252314817</v>
      </c>
      <c r="T57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>
        <f t="shared" si="34"/>
        <v>42192.816238425927</v>
      </c>
      <c r="T57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>
        <f t="shared" si="34"/>
        <v>42282.71629629629</v>
      </c>
      <c r="T57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>
        <f t="shared" si="34"/>
        <v>41963.050127314811</v>
      </c>
      <c r="T57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>
        <f t="shared" si="34"/>
        <v>42632.443368055552</v>
      </c>
      <c r="T57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>
        <f t="shared" si="34"/>
        <v>42138.692627314813</v>
      </c>
      <c r="T57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>
        <f t="shared" si="34"/>
        <v>42031.471666666665</v>
      </c>
      <c r="T578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>
        <f t="shared" ref="S579:S642" si="38">(((J579/60)/60)/24)+DATE(1970,1,1)</f>
        <v>42450.589143518519</v>
      </c>
      <c r="T57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>
        <f t="shared" si="38"/>
        <v>42230.578622685185</v>
      </c>
      <c r="T580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>
        <f t="shared" si="38"/>
        <v>41968.852118055554</v>
      </c>
      <c r="T581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>
        <f t="shared" si="38"/>
        <v>42605.908182870371</v>
      </c>
      <c r="T58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>
        <f t="shared" si="38"/>
        <v>42188.012777777782</v>
      </c>
      <c r="T58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>
        <f t="shared" si="38"/>
        <v>42055.739803240736</v>
      </c>
      <c r="T58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>
        <f t="shared" si="38"/>
        <v>42052.93850694444</v>
      </c>
      <c r="T58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>
        <f t="shared" si="38"/>
        <v>42049.716620370367</v>
      </c>
      <c r="T58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>
        <f t="shared" si="38"/>
        <v>42283.3909375</v>
      </c>
      <c r="T58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>
        <f t="shared" si="38"/>
        <v>42020.854247685187</v>
      </c>
      <c r="T588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>
        <f t="shared" si="38"/>
        <v>42080.757326388892</v>
      </c>
      <c r="T58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>
        <f t="shared" si="38"/>
        <v>42631.769513888896</v>
      </c>
      <c r="T590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>
        <f t="shared" si="38"/>
        <v>42178.614571759259</v>
      </c>
      <c r="T591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>
        <f t="shared" si="38"/>
        <v>42377.554756944446</v>
      </c>
      <c r="T59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>
        <f t="shared" si="38"/>
        <v>42177.543171296296</v>
      </c>
      <c r="T59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>
        <f t="shared" si="38"/>
        <v>41946.232175925928</v>
      </c>
      <c r="T59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>
        <f t="shared" si="38"/>
        <v>42070.677604166667</v>
      </c>
      <c r="T59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>
        <f t="shared" si="38"/>
        <v>42446.780162037037</v>
      </c>
      <c r="T59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>
        <f t="shared" si="38"/>
        <v>42083.069884259254</v>
      </c>
      <c r="T59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>
        <f t="shared" si="38"/>
        <v>42646.896898148145</v>
      </c>
      <c r="T598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>
        <f t="shared" si="38"/>
        <v>42545.705266203702</v>
      </c>
      <c r="T59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>
        <f t="shared" si="38"/>
        <v>41948.00209490741</v>
      </c>
      <c r="T600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>
        <f t="shared" si="38"/>
        <v>42047.812523148154</v>
      </c>
      <c r="T601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>
        <f t="shared" si="38"/>
        <v>42073.798171296294</v>
      </c>
      <c r="T60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>
        <f t="shared" si="38"/>
        <v>41969.858090277776</v>
      </c>
      <c r="T60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>
        <f t="shared" si="38"/>
        <v>42143.79415509259</v>
      </c>
      <c r="T60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>
        <f t="shared" si="38"/>
        <v>41835.639155092591</v>
      </c>
      <c r="T60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>
        <f t="shared" si="38"/>
        <v>41849.035370370373</v>
      </c>
      <c r="T60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>
        <f t="shared" si="38"/>
        <v>42194.357731481476</v>
      </c>
      <c r="T60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>
        <f t="shared" si="38"/>
        <v>42102.650567129633</v>
      </c>
      <c r="T608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>
        <f t="shared" si="38"/>
        <v>42300.825648148151</v>
      </c>
      <c r="T60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>
        <f t="shared" si="38"/>
        <v>42140.921064814815</v>
      </c>
      <c r="T610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>
        <f t="shared" si="38"/>
        <v>42307.034074074079</v>
      </c>
      <c r="T611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>
        <f t="shared" si="38"/>
        <v>42086.83085648148</v>
      </c>
      <c r="T6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>
        <f t="shared" si="38"/>
        <v>42328.560613425929</v>
      </c>
      <c r="T6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>
        <f t="shared" si="38"/>
        <v>42585.031782407401</v>
      </c>
      <c r="T6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>
        <f t="shared" si="38"/>
        <v>42247.496759259258</v>
      </c>
      <c r="T6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>
        <f t="shared" si="38"/>
        <v>42515.061805555553</v>
      </c>
      <c r="T6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>
        <f t="shared" si="38"/>
        <v>42242.122210648144</v>
      </c>
      <c r="T6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>
        <f t="shared" si="38"/>
        <v>42761.376238425932</v>
      </c>
      <c r="T618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>
        <f t="shared" si="38"/>
        <v>42087.343090277776</v>
      </c>
      <c r="T61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>
        <f t="shared" si="38"/>
        <v>42317.810219907406</v>
      </c>
      <c r="T62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>
        <f t="shared" si="38"/>
        <v>41908.650347222225</v>
      </c>
      <c r="T621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>
        <f t="shared" si="38"/>
        <v>41831.716874999998</v>
      </c>
      <c r="T62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>
        <f t="shared" si="38"/>
        <v>42528.987696759257</v>
      </c>
      <c r="T62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>
        <f t="shared" si="38"/>
        <v>42532.774745370371</v>
      </c>
      <c r="T62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>
        <f t="shared" si="38"/>
        <v>42122.009224537032</v>
      </c>
      <c r="T62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>
        <f t="shared" si="38"/>
        <v>42108.988900462966</v>
      </c>
      <c r="T62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>
        <f t="shared" si="38"/>
        <v>42790.895567129628</v>
      </c>
      <c r="T62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>
        <f t="shared" si="38"/>
        <v>42198.559479166666</v>
      </c>
      <c r="T628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>
        <f t="shared" si="38"/>
        <v>42384.306840277779</v>
      </c>
      <c r="T62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>
        <f t="shared" si="38"/>
        <v>41803.692789351851</v>
      </c>
      <c r="T630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>
        <f t="shared" si="38"/>
        <v>42474.637824074074</v>
      </c>
      <c r="T631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>
        <f t="shared" si="38"/>
        <v>42223.619456018518</v>
      </c>
      <c r="T63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>
        <f t="shared" si="38"/>
        <v>42489.772326388891</v>
      </c>
      <c r="T63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>
        <f t="shared" si="38"/>
        <v>42303.659317129626</v>
      </c>
      <c r="T63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>
        <f t="shared" si="38"/>
        <v>42507.29932870371</v>
      </c>
      <c r="T63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>
        <f t="shared" si="38"/>
        <v>42031.928576388891</v>
      </c>
      <c r="T63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>
        <f t="shared" si="38"/>
        <v>42076.092152777783</v>
      </c>
      <c r="T63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>
        <f t="shared" si="38"/>
        <v>42131.455439814818</v>
      </c>
      <c r="T638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>
        <f t="shared" si="38"/>
        <v>42762.962013888886</v>
      </c>
      <c r="T63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>
        <f t="shared" si="38"/>
        <v>42759.593310185184</v>
      </c>
      <c r="T64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>
        <f t="shared" si="38"/>
        <v>41865.583275462966</v>
      </c>
      <c r="T641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>
        <f t="shared" si="38"/>
        <v>42683.420312500006</v>
      </c>
      <c r="T64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>
        <f t="shared" ref="S643:S706" si="42">(((J643/60)/60)/24)+DATE(1970,1,1)</f>
        <v>42199.57</v>
      </c>
      <c r="T64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>
        <f t="shared" si="42"/>
        <v>42199.651319444441</v>
      </c>
      <c r="T64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>
        <f t="shared" si="42"/>
        <v>42100.642071759255</v>
      </c>
      <c r="T64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>
        <f t="shared" si="42"/>
        <v>41898.665960648148</v>
      </c>
      <c r="T64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>
        <f t="shared" si="42"/>
        <v>42564.026319444441</v>
      </c>
      <c r="T64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>
        <f t="shared" si="42"/>
        <v>41832.852627314816</v>
      </c>
      <c r="T648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>
        <f t="shared" si="42"/>
        <v>42416.767928240741</v>
      </c>
      <c r="T64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>
        <f t="shared" si="42"/>
        <v>41891.693379629629</v>
      </c>
      <c r="T650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>
        <f t="shared" si="42"/>
        <v>41877.912187499998</v>
      </c>
      <c r="T651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>
        <f t="shared" si="42"/>
        <v>41932.036851851852</v>
      </c>
      <c r="T65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>
        <f t="shared" si="42"/>
        <v>41956.017488425925</v>
      </c>
      <c r="T65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>
        <f t="shared" si="42"/>
        <v>42675.690393518518</v>
      </c>
      <c r="T65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>
        <f t="shared" si="42"/>
        <v>42199.618518518517</v>
      </c>
      <c r="T65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>
        <f t="shared" si="42"/>
        <v>42163.957326388889</v>
      </c>
      <c r="T65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>
        <f t="shared" si="42"/>
        <v>42045.957314814819</v>
      </c>
      <c r="T65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>
        <f t="shared" si="42"/>
        <v>42417.804618055554</v>
      </c>
      <c r="T658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>
        <f t="shared" si="42"/>
        <v>42331.84574074074</v>
      </c>
      <c r="T659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>
        <f t="shared" si="42"/>
        <v>42179.160752314812</v>
      </c>
      <c r="T660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>
        <f t="shared" si="42"/>
        <v>42209.593692129631</v>
      </c>
      <c r="T661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>
        <f t="shared" si="42"/>
        <v>41922.741655092592</v>
      </c>
      <c r="T66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>
        <f t="shared" si="42"/>
        <v>42636.645358796297</v>
      </c>
      <c r="T66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>
        <f t="shared" si="42"/>
        <v>41990.438043981485</v>
      </c>
      <c r="T66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>
        <f t="shared" si="42"/>
        <v>42173.843240740738</v>
      </c>
      <c r="T66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>
        <f t="shared" si="42"/>
        <v>42077.666377314818</v>
      </c>
      <c r="T66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>
        <f t="shared" si="42"/>
        <v>42688.711354166662</v>
      </c>
      <c r="T66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>
        <f t="shared" si="42"/>
        <v>41838.832152777781</v>
      </c>
      <c r="T668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>
        <f t="shared" si="42"/>
        <v>42632.373414351852</v>
      </c>
      <c r="T66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>
        <f t="shared" si="42"/>
        <v>42090.831273148149</v>
      </c>
      <c r="T67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>
        <f t="shared" si="42"/>
        <v>42527.625671296293</v>
      </c>
      <c r="T671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>
        <f t="shared" si="42"/>
        <v>42506.709722222222</v>
      </c>
      <c r="T67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>
        <f t="shared" si="42"/>
        <v>41984.692731481482</v>
      </c>
      <c r="T67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>
        <f t="shared" si="42"/>
        <v>41974.219490740739</v>
      </c>
      <c r="T67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>
        <f t="shared" si="42"/>
        <v>41838.840474537035</v>
      </c>
      <c r="T67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>
        <f t="shared" si="42"/>
        <v>41803.116053240738</v>
      </c>
      <c r="T67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>
        <f t="shared" si="42"/>
        <v>41975.930601851855</v>
      </c>
      <c r="T67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>
        <f t="shared" si="42"/>
        <v>42012.768298611118</v>
      </c>
      <c r="T678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>
        <f t="shared" si="42"/>
        <v>42504.403877314813</v>
      </c>
      <c r="T67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>
        <f t="shared" si="42"/>
        <v>42481.376597222217</v>
      </c>
      <c r="T680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>
        <f t="shared" si="42"/>
        <v>42556.695706018523</v>
      </c>
      <c r="T681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>
        <f t="shared" si="42"/>
        <v>41864.501516203702</v>
      </c>
      <c r="T68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>
        <f t="shared" si="42"/>
        <v>42639.805601851855</v>
      </c>
      <c r="T68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>
        <f t="shared" si="42"/>
        <v>42778.765300925923</v>
      </c>
      <c r="T68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>
        <f t="shared" si="42"/>
        <v>42634.900046296301</v>
      </c>
      <c r="T68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>
        <f t="shared" si="42"/>
        <v>41809.473275462966</v>
      </c>
      <c r="T68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>
        <f t="shared" si="42"/>
        <v>41971.866574074069</v>
      </c>
      <c r="T68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>
        <f t="shared" si="42"/>
        <v>42189.673263888893</v>
      </c>
      <c r="T688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>
        <f t="shared" si="42"/>
        <v>42711.750613425931</v>
      </c>
      <c r="T68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>
        <f t="shared" si="42"/>
        <v>42262.104780092588</v>
      </c>
      <c r="T690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>
        <f t="shared" si="42"/>
        <v>42675.66778935185</v>
      </c>
      <c r="T691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>
        <f t="shared" si="42"/>
        <v>42579.634733796294</v>
      </c>
      <c r="T69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>
        <f t="shared" si="42"/>
        <v>42158.028310185182</v>
      </c>
      <c r="T69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>
        <f t="shared" si="42"/>
        <v>42696.37572916667</v>
      </c>
      <c r="T69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>
        <f t="shared" si="42"/>
        <v>42094.808182870373</v>
      </c>
      <c r="T69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>
        <f t="shared" si="42"/>
        <v>42737.663877314815</v>
      </c>
      <c r="T69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>
        <f t="shared" si="42"/>
        <v>41913.521064814813</v>
      </c>
      <c r="T69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>
        <f t="shared" si="42"/>
        <v>41815.927106481482</v>
      </c>
      <c r="T698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>
        <f t="shared" si="42"/>
        <v>42388.523020833338</v>
      </c>
      <c r="T69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>
        <f t="shared" si="42"/>
        <v>41866.931076388886</v>
      </c>
      <c r="T700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>
        <f t="shared" si="42"/>
        <v>41563.485509259262</v>
      </c>
      <c r="T701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>
        <f t="shared" si="42"/>
        <v>42715.688437500001</v>
      </c>
      <c r="T70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>
        <f t="shared" si="42"/>
        <v>41813.662962962961</v>
      </c>
      <c r="T70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>
        <f t="shared" si="42"/>
        <v>42668.726701388892</v>
      </c>
      <c r="T70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>
        <f t="shared" si="42"/>
        <v>42711.950798611113</v>
      </c>
      <c r="T70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>
        <f t="shared" si="42"/>
        <v>42726.192916666667</v>
      </c>
      <c r="T70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>
        <f t="shared" ref="S707:S770" si="46">(((J707/60)/60)/24)+DATE(1970,1,1)</f>
        <v>42726.491643518515</v>
      </c>
      <c r="T70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>
        <f t="shared" si="46"/>
        <v>42676.995173611111</v>
      </c>
      <c r="T708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>
        <f t="shared" si="46"/>
        <v>42696.663506944446</v>
      </c>
      <c r="T70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>
        <f t="shared" si="46"/>
        <v>41835.581018518518</v>
      </c>
      <c r="T71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>
        <f t="shared" si="46"/>
        <v>41948.041192129633</v>
      </c>
      <c r="T711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>
        <f t="shared" si="46"/>
        <v>41837.984976851854</v>
      </c>
      <c r="T7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>
        <f t="shared" si="46"/>
        <v>42678.459120370375</v>
      </c>
      <c r="T7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>
        <f t="shared" si="46"/>
        <v>42384.680925925932</v>
      </c>
      <c r="T7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>
        <f t="shared" si="46"/>
        <v>42496.529305555552</v>
      </c>
      <c r="T7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>
        <f t="shared" si="46"/>
        <v>42734.787986111114</v>
      </c>
      <c r="T7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>
        <f t="shared" si="46"/>
        <v>42273.090740740736</v>
      </c>
      <c r="T7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>
        <f t="shared" si="46"/>
        <v>41940.658645833333</v>
      </c>
      <c r="T718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>
        <f t="shared" si="46"/>
        <v>41857.854189814818</v>
      </c>
      <c r="T71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>
        <f t="shared" si="46"/>
        <v>42752.845451388886</v>
      </c>
      <c r="T720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>
        <f t="shared" si="46"/>
        <v>42409.040231481486</v>
      </c>
      <c r="T721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>
        <f t="shared" si="46"/>
        <v>40909.649201388893</v>
      </c>
      <c r="T72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>
        <f t="shared" si="46"/>
        <v>41807.571840277778</v>
      </c>
      <c r="T72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>
        <f t="shared" si="46"/>
        <v>40977.805300925924</v>
      </c>
      <c r="T72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>
        <f t="shared" si="46"/>
        <v>42184.816539351858</v>
      </c>
      <c r="T72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>
        <f t="shared" si="46"/>
        <v>40694.638460648144</v>
      </c>
      <c r="T72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>
        <f t="shared" si="46"/>
        <v>42321.626296296294</v>
      </c>
      <c r="T72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>
        <f t="shared" si="46"/>
        <v>41346.042673611111</v>
      </c>
      <c r="T728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>
        <f t="shared" si="46"/>
        <v>41247.020243055551</v>
      </c>
      <c r="T729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>
        <f t="shared" si="46"/>
        <v>40731.837465277778</v>
      </c>
      <c r="T730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>
        <f t="shared" si="46"/>
        <v>41111.185891203706</v>
      </c>
      <c r="T731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>
        <f t="shared" si="46"/>
        <v>40854.745266203703</v>
      </c>
      <c r="T73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>
        <f t="shared" si="46"/>
        <v>40879.795682870368</v>
      </c>
      <c r="T73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>
        <f t="shared" si="46"/>
        <v>41486.424317129626</v>
      </c>
      <c r="T73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>
        <f t="shared" si="46"/>
        <v>41598.420046296298</v>
      </c>
      <c r="T73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>
        <f t="shared" si="46"/>
        <v>42102.164583333331</v>
      </c>
      <c r="T73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>
        <f t="shared" si="46"/>
        <v>41946.029467592591</v>
      </c>
      <c r="T73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>
        <f t="shared" si="46"/>
        <v>41579.734259259261</v>
      </c>
      <c r="T738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>
        <f t="shared" si="46"/>
        <v>41667.275312500002</v>
      </c>
      <c r="T73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>
        <f t="shared" si="46"/>
        <v>41943.604097222218</v>
      </c>
      <c r="T740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>
        <f t="shared" si="46"/>
        <v>41829.502650462964</v>
      </c>
      <c r="T741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>
        <f t="shared" si="46"/>
        <v>42162.146782407406</v>
      </c>
      <c r="T74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>
        <f t="shared" si="46"/>
        <v>41401.648217592592</v>
      </c>
      <c r="T74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>
        <f t="shared" si="46"/>
        <v>41689.917962962965</v>
      </c>
      <c r="T74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>
        <f t="shared" si="46"/>
        <v>40990.709317129629</v>
      </c>
      <c r="T74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>
        <f t="shared" si="46"/>
        <v>41226.95721064815</v>
      </c>
      <c r="T74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>
        <f t="shared" si="46"/>
        <v>41367.572280092594</v>
      </c>
      <c r="T74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>
        <f t="shared" si="46"/>
        <v>41157.042928240742</v>
      </c>
      <c r="T748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>
        <f t="shared" si="46"/>
        <v>41988.548831018517</v>
      </c>
      <c r="T74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>
        <f t="shared" si="46"/>
        <v>41831.846828703703</v>
      </c>
      <c r="T750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>
        <f t="shared" si="46"/>
        <v>42733.94131944445</v>
      </c>
      <c r="T751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>
        <f t="shared" si="46"/>
        <v>41299.878148148149</v>
      </c>
      <c r="T75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>
        <f t="shared" si="46"/>
        <v>40713.630497685182</v>
      </c>
      <c r="T75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>
        <f t="shared" si="46"/>
        <v>42639.421493055561</v>
      </c>
      <c r="T75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>
        <f t="shared" si="46"/>
        <v>42019.590173611112</v>
      </c>
      <c r="T75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>
        <f t="shared" si="46"/>
        <v>41249.749085648145</v>
      </c>
      <c r="T75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>
        <f t="shared" si="46"/>
        <v>41383.605057870373</v>
      </c>
      <c r="T75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>
        <f t="shared" si="46"/>
        <v>40590.766886574071</v>
      </c>
      <c r="T758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>
        <f t="shared" si="46"/>
        <v>41235.054560185185</v>
      </c>
      <c r="T759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>
        <f t="shared" si="46"/>
        <v>40429.836435185185</v>
      </c>
      <c r="T76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>
        <f t="shared" si="46"/>
        <v>41789.330312500002</v>
      </c>
      <c r="T761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>
        <f t="shared" si="46"/>
        <v>42670.764039351852</v>
      </c>
      <c r="T76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>
        <f t="shared" si="46"/>
        <v>41642.751458333332</v>
      </c>
      <c r="T76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>
        <f t="shared" si="46"/>
        <v>42690.858449074076</v>
      </c>
      <c r="T76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>
        <f t="shared" si="46"/>
        <v>41471.446851851848</v>
      </c>
      <c r="T76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>
        <f t="shared" si="46"/>
        <v>42227.173159722224</v>
      </c>
      <c r="T76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>
        <f t="shared" si="46"/>
        <v>41901.542638888888</v>
      </c>
      <c r="T76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>
        <f t="shared" si="46"/>
        <v>42021.783368055556</v>
      </c>
      <c r="T768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>
        <f t="shared" si="46"/>
        <v>42115.143634259264</v>
      </c>
      <c r="T76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>
        <f t="shared" si="46"/>
        <v>41594.207060185188</v>
      </c>
      <c r="T770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>
        <f t="shared" ref="S771:S834" si="50">(((J771/60)/60)/24)+DATE(1970,1,1)</f>
        <v>41604.996458333335</v>
      </c>
      <c r="T771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>
        <f t="shared" si="50"/>
        <v>41289.999641203707</v>
      </c>
      <c r="T77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>
        <f t="shared" si="50"/>
        <v>42349.824097222227</v>
      </c>
      <c r="T77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>
        <f t="shared" si="50"/>
        <v>40068.056932870371</v>
      </c>
      <c r="T77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>
        <f t="shared" si="50"/>
        <v>42100.735937499994</v>
      </c>
      <c r="T77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>
        <f t="shared" si="50"/>
        <v>41663.780300925922</v>
      </c>
      <c r="T77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>
        <f t="shared" si="50"/>
        <v>40863.060127314813</v>
      </c>
      <c r="T77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>
        <f t="shared" si="50"/>
        <v>42250.685706018514</v>
      </c>
      <c r="T778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>
        <f t="shared" si="50"/>
        <v>41456.981215277774</v>
      </c>
      <c r="T77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>
        <f t="shared" si="50"/>
        <v>41729.702314814815</v>
      </c>
      <c r="T780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>
        <f t="shared" si="50"/>
        <v>40436.68408564815</v>
      </c>
      <c r="T781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>
        <f t="shared" si="50"/>
        <v>40636.673900462964</v>
      </c>
      <c r="T78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>
        <f t="shared" si="50"/>
        <v>41403.000856481485</v>
      </c>
      <c r="T78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>
        <f t="shared" si="50"/>
        <v>41116.758125</v>
      </c>
      <c r="T78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>
        <f t="shared" si="50"/>
        <v>40987.773715277777</v>
      </c>
      <c r="T78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>
        <f t="shared" si="50"/>
        <v>41675.149525462963</v>
      </c>
      <c r="T78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>
        <f t="shared" si="50"/>
        <v>41303.593923611108</v>
      </c>
      <c r="T78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>
        <f t="shared" si="50"/>
        <v>40983.055949074071</v>
      </c>
      <c r="T788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>
        <f t="shared" si="50"/>
        <v>41549.627615740741</v>
      </c>
      <c r="T789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>
        <f t="shared" si="50"/>
        <v>41059.006805555553</v>
      </c>
      <c r="T79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>
        <f t="shared" si="50"/>
        <v>41277.186111111114</v>
      </c>
      <c r="T791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>
        <f t="shared" si="50"/>
        <v>41276.047905092593</v>
      </c>
      <c r="T79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>
        <f t="shared" si="50"/>
        <v>41557.780624999999</v>
      </c>
      <c r="T79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>
        <f t="shared" si="50"/>
        <v>41555.873645833337</v>
      </c>
      <c r="T79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>
        <f t="shared" si="50"/>
        <v>41442.741249999999</v>
      </c>
      <c r="T79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>
        <f t="shared" si="50"/>
        <v>40736.115011574075</v>
      </c>
      <c r="T79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>
        <f t="shared" si="50"/>
        <v>40963.613032407404</v>
      </c>
      <c r="T79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>
        <f t="shared" si="50"/>
        <v>41502.882928240739</v>
      </c>
      <c r="T798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>
        <f t="shared" si="50"/>
        <v>40996.994074074071</v>
      </c>
      <c r="T79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>
        <f t="shared" si="50"/>
        <v>41882.590127314819</v>
      </c>
      <c r="T800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>
        <f t="shared" si="50"/>
        <v>40996.667199074072</v>
      </c>
      <c r="T801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>
        <f t="shared" si="50"/>
        <v>41863.433495370373</v>
      </c>
      <c r="T80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>
        <f t="shared" si="50"/>
        <v>40695.795370370368</v>
      </c>
      <c r="T80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>
        <f t="shared" si="50"/>
        <v>41123.022268518522</v>
      </c>
      <c r="T80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>
        <f t="shared" si="50"/>
        <v>40665.949976851851</v>
      </c>
      <c r="T80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>
        <f t="shared" si="50"/>
        <v>40730.105625000004</v>
      </c>
      <c r="T80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>
        <f t="shared" si="50"/>
        <v>40690.823055555556</v>
      </c>
      <c r="T80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>
        <f t="shared" si="50"/>
        <v>40763.691423611112</v>
      </c>
      <c r="T808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>
        <f t="shared" si="50"/>
        <v>42759.628599537042</v>
      </c>
      <c r="T809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>
        <f t="shared" si="50"/>
        <v>41962.100532407407</v>
      </c>
      <c r="T81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>
        <f t="shared" si="50"/>
        <v>41628.833680555559</v>
      </c>
      <c r="T811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>
        <f t="shared" si="50"/>
        <v>41123.056273148148</v>
      </c>
      <c r="T8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>
        <f t="shared" si="50"/>
        <v>41443.643541666665</v>
      </c>
      <c r="T8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>
        <f t="shared" si="50"/>
        <v>41282.017962962964</v>
      </c>
      <c r="T8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>
        <f t="shared" si="50"/>
        <v>41080.960243055553</v>
      </c>
      <c r="T8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>
        <f t="shared" si="50"/>
        <v>40679.743067129632</v>
      </c>
      <c r="T8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>
        <f t="shared" si="50"/>
        <v>41914.917858796296</v>
      </c>
      <c r="T8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>
        <f t="shared" si="50"/>
        <v>41341.870868055557</v>
      </c>
      <c r="T818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>
        <f t="shared" si="50"/>
        <v>40925.599664351852</v>
      </c>
      <c r="T819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>
        <f t="shared" si="50"/>
        <v>41120.882881944446</v>
      </c>
      <c r="T82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>
        <f t="shared" si="50"/>
        <v>41619.998310185183</v>
      </c>
      <c r="T821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>
        <f t="shared" si="50"/>
        <v>41768.841921296298</v>
      </c>
      <c r="T82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>
        <f t="shared" si="50"/>
        <v>42093.922048611115</v>
      </c>
      <c r="T82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>
        <f t="shared" si="50"/>
        <v>41157.947337962964</v>
      </c>
      <c r="T82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>
        <f t="shared" si="50"/>
        <v>42055.972824074073</v>
      </c>
      <c r="T82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>
        <f t="shared" si="50"/>
        <v>40250.242106481484</v>
      </c>
      <c r="T82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>
        <f t="shared" si="50"/>
        <v>41186.306527777779</v>
      </c>
      <c r="T82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>
        <f t="shared" si="50"/>
        <v>40973.038541666669</v>
      </c>
      <c r="T828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>
        <f t="shared" si="50"/>
        <v>40927.473460648151</v>
      </c>
      <c r="T829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>
        <f t="shared" si="50"/>
        <v>41073.050717592596</v>
      </c>
      <c r="T830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>
        <f t="shared" si="50"/>
        <v>42504.801388888889</v>
      </c>
      <c r="T831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>
        <f t="shared" si="50"/>
        <v>41325.525752314818</v>
      </c>
      <c r="T83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>
        <f t="shared" si="50"/>
        <v>40996.646921296298</v>
      </c>
      <c r="T83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>
        <f t="shared" si="50"/>
        <v>40869.675173611111</v>
      </c>
      <c r="T83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>
        <f t="shared" ref="S835:S898" si="54">(((J835/60)/60)/24)+DATE(1970,1,1)</f>
        <v>41718.878182870372</v>
      </c>
      <c r="T83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>
        <f t="shared" si="54"/>
        <v>41422.822824074072</v>
      </c>
      <c r="T83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>
        <f t="shared" si="54"/>
        <v>41005.45784722222</v>
      </c>
      <c r="T837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>
        <f t="shared" si="54"/>
        <v>41524.056921296295</v>
      </c>
      <c r="T838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>
        <f t="shared" si="54"/>
        <v>41730.998402777775</v>
      </c>
      <c r="T839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>
        <f t="shared" si="54"/>
        <v>40895.897974537038</v>
      </c>
      <c r="T84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>
        <f t="shared" si="54"/>
        <v>41144.763379629629</v>
      </c>
      <c r="T841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>
        <f t="shared" si="54"/>
        <v>42607.226701388892</v>
      </c>
      <c r="T84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>
        <f t="shared" si="54"/>
        <v>41923.838692129626</v>
      </c>
      <c r="T84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>
        <f t="shared" si="54"/>
        <v>41526.592395833337</v>
      </c>
      <c r="T84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>
        <f t="shared" si="54"/>
        <v>42695.257870370369</v>
      </c>
      <c r="T84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>
        <f t="shared" si="54"/>
        <v>41905.684629629628</v>
      </c>
      <c r="T84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>
        <f t="shared" si="54"/>
        <v>42578.205972222218</v>
      </c>
      <c r="T84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>
        <f t="shared" si="54"/>
        <v>41694.391840277778</v>
      </c>
      <c r="T848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>
        <f t="shared" si="54"/>
        <v>42165.79833333334</v>
      </c>
      <c r="T84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>
        <f t="shared" si="54"/>
        <v>42078.792048611111</v>
      </c>
      <c r="T85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>
        <f t="shared" si="54"/>
        <v>42051.148888888885</v>
      </c>
      <c r="T851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>
        <f t="shared" si="54"/>
        <v>42452.827743055561</v>
      </c>
      <c r="T85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>
        <f t="shared" si="54"/>
        <v>42522.880243055552</v>
      </c>
      <c r="T85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>
        <f t="shared" si="54"/>
        <v>42656.805497685185</v>
      </c>
      <c r="T85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>
        <f t="shared" si="54"/>
        <v>42021.832280092596</v>
      </c>
      <c r="T85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>
        <f t="shared" si="54"/>
        <v>42702.212337962963</v>
      </c>
      <c r="T85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>
        <f t="shared" si="54"/>
        <v>42545.125196759262</v>
      </c>
      <c r="T85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>
        <f t="shared" si="54"/>
        <v>42609.311990740738</v>
      </c>
      <c r="T858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>
        <f t="shared" si="54"/>
        <v>42291.581377314811</v>
      </c>
      <c r="T859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>
        <f t="shared" si="54"/>
        <v>42079.745578703703</v>
      </c>
      <c r="T86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>
        <f t="shared" si="54"/>
        <v>42128.820231481484</v>
      </c>
      <c r="T861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>
        <f t="shared" si="54"/>
        <v>41570.482789351852</v>
      </c>
      <c r="T86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>
        <f t="shared" si="54"/>
        <v>42599.965324074074</v>
      </c>
      <c r="T86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>
        <f t="shared" si="54"/>
        <v>41559.5549537037</v>
      </c>
      <c r="T86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>
        <f t="shared" si="54"/>
        <v>40921.117662037039</v>
      </c>
      <c r="T86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>
        <f t="shared" si="54"/>
        <v>41541.106921296298</v>
      </c>
      <c r="T86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>
        <f t="shared" si="54"/>
        <v>41230.77311342593</v>
      </c>
      <c r="T86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>
        <f t="shared" si="54"/>
        <v>42025.637939814813</v>
      </c>
      <c r="T868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>
        <f t="shared" si="54"/>
        <v>40088.105393518519</v>
      </c>
      <c r="T86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>
        <f t="shared" si="54"/>
        <v>41616.027754629627</v>
      </c>
      <c r="T87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>
        <f t="shared" si="54"/>
        <v>41342.845567129632</v>
      </c>
      <c r="T871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>
        <f t="shared" si="54"/>
        <v>41488.022256944445</v>
      </c>
      <c r="T87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>
        <f t="shared" si="54"/>
        <v>41577.561284722222</v>
      </c>
      <c r="T87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>
        <f t="shared" si="54"/>
        <v>40567.825543981482</v>
      </c>
      <c r="T87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>
        <f t="shared" si="54"/>
        <v>41184.167129629634</v>
      </c>
      <c r="T87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>
        <f t="shared" si="54"/>
        <v>41368.583726851852</v>
      </c>
      <c r="T87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>
        <f t="shared" si="54"/>
        <v>42248.723738425921</v>
      </c>
      <c r="T87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>
        <f t="shared" si="54"/>
        <v>41276.496840277774</v>
      </c>
      <c r="T878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>
        <f t="shared" si="54"/>
        <v>41597.788888888892</v>
      </c>
      <c r="T87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>
        <f t="shared" si="54"/>
        <v>40505.232916666668</v>
      </c>
      <c r="T880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>
        <f t="shared" si="54"/>
        <v>41037.829918981479</v>
      </c>
      <c r="T881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>
        <f t="shared" si="54"/>
        <v>41179.32104166667</v>
      </c>
      <c r="T88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>
        <f t="shared" si="54"/>
        <v>40877.25099537037</v>
      </c>
      <c r="T88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>
        <f t="shared" si="54"/>
        <v>40759.860532407409</v>
      </c>
      <c r="T88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>
        <f t="shared" si="54"/>
        <v>42371.935590277775</v>
      </c>
      <c r="T88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>
        <f t="shared" si="54"/>
        <v>40981.802615740737</v>
      </c>
      <c r="T88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>
        <f t="shared" si="54"/>
        <v>42713.941099537042</v>
      </c>
      <c r="T88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>
        <f t="shared" si="54"/>
        <v>42603.870520833334</v>
      </c>
      <c r="T888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>
        <f t="shared" si="54"/>
        <v>41026.958969907406</v>
      </c>
      <c r="T88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>
        <f t="shared" si="54"/>
        <v>40751.753298611111</v>
      </c>
      <c r="T89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>
        <f t="shared" si="54"/>
        <v>41887.784062500003</v>
      </c>
      <c r="T891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>
        <f t="shared" si="54"/>
        <v>41569.698831018519</v>
      </c>
      <c r="T89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>
        <f t="shared" si="54"/>
        <v>41842.031597222223</v>
      </c>
      <c r="T89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>
        <f t="shared" si="54"/>
        <v>40304.20003472222</v>
      </c>
      <c r="T89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>
        <f t="shared" si="54"/>
        <v>42065.897719907407</v>
      </c>
      <c r="T89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>
        <f t="shared" si="54"/>
        <v>42496.981597222228</v>
      </c>
      <c r="T89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>
        <f t="shared" si="54"/>
        <v>40431.127650462964</v>
      </c>
      <c r="T89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>
        <f t="shared" si="54"/>
        <v>42218.872986111113</v>
      </c>
      <c r="T898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>
        <f t="shared" ref="S899:S962" si="58">(((J899/60)/60)/24)+DATE(1970,1,1)</f>
        <v>41211.688750000001</v>
      </c>
      <c r="T89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>
        <f t="shared" si="58"/>
        <v>40878.758217592593</v>
      </c>
      <c r="T90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>
        <f t="shared" si="58"/>
        <v>40646.099097222221</v>
      </c>
      <c r="T901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>
        <f t="shared" si="58"/>
        <v>42429.84956018519</v>
      </c>
      <c r="T90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>
        <f t="shared" si="58"/>
        <v>40291.81150462963</v>
      </c>
      <c r="T90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>
        <f t="shared" si="58"/>
        <v>41829.965532407405</v>
      </c>
      <c r="T90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>
        <f t="shared" si="58"/>
        <v>41149.796064814815</v>
      </c>
      <c r="T90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>
        <f t="shared" si="58"/>
        <v>42342.080289351856</v>
      </c>
      <c r="T90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>
        <f t="shared" si="58"/>
        <v>40507.239884259259</v>
      </c>
      <c r="T90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>
        <f t="shared" si="58"/>
        <v>41681.189699074072</v>
      </c>
      <c r="T908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>
        <f t="shared" si="58"/>
        <v>40767.192395833335</v>
      </c>
      <c r="T90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>
        <f t="shared" si="58"/>
        <v>40340.801562499997</v>
      </c>
      <c r="T910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>
        <f t="shared" si="58"/>
        <v>41081.69027777778</v>
      </c>
      <c r="T911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>
        <f t="shared" si="58"/>
        <v>42737.545358796298</v>
      </c>
      <c r="T9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>
        <f t="shared" si="58"/>
        <v>41642.005150462966</v>
      </c>
      <c r="T9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>
        <f t="shared" si="58"/>
        <v>41194.109340277777</v>
      </c>
      <c r="T9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>
        <f t="shared" si="58"/>
        <v>41004.139108796298</v>
      </c>
      <c r="T9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>
        <f t="shared" si="58"/>
        <v>41116.763275462967</v>
      </c>
      <c r="T9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>
        <f t="shared" si="58"/>
        <v>40937.679560185185</v>
      </c>
      <c r="T9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>
        <f t="shared" si="58"/>
        <v>40434.853402777779</v>
      </c>
      <c r="T918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>
        <f t="shared" si="58"/>
        <v>41802.94363425926</v>
      </c>
      <c r="T91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>
        <f t="shared" si="58"/>
        <v>41944.916215277779</v>
      </c>
      <c r="T92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>
        <f t="shared" si="58"/>
        <v>41227.641724537039</v>
      </c>
      <c r="T921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>
        <f t="shared" si="58"/>
        <v>41562.67155092593</v>
      </c>
      <c r="T92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>
        <f t="shared" si="58"/>
        <v>40847.171018518515</v>
      </c>
      <c r="T92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>
        <f t="shared" si="58"/>
        <v>41878.530011574076</v>
      </c>
      <c r="T92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>
        <f t="shared" si="58"/>
        <v>41934.959756944445</v>
      </c>
      <c r="T92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>
        <f t="shared" si="58"/>
        <v>41288.942928240744</v>
      </c>
      <c r="T92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>
        <f t="shared" si="58"/>
        <v>41575.880914351852</v>
      </c>
      <c r="T92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>
        <f t="shared" si="58"/>
        <v>40338.02002314815</v>
      </c>
      <c r="T928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>
        <f t="shared" si="58"/>
        <v>41013.822858796295</v>
      </c>
      <c r="T92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>
        <f t="shared" si="58"/>
        <v>41180.86241898148</v>
      </c>
      <c r="T93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>
        <f t="shared" si="58"/>
        <v>40978.238067129627</v>
      </c>
      <c r="T931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>
        <f t="shared" si="58"/>
        <v>40312.915578703702</v>
      </c>
      <c r="T93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>
        <f t="shared" si="58"/>
        <v>41680.359976851854</v>
      </c>
      <c r="T93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>
        <f t="shared" si="58"/>
        <v>41310.969270833331</v>
      </c>
      <c r="T93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>
        <f t="shared" si="58"/>
        <v>41711.169085648151</v>
      </c>
      <c r="T93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>
        <f t="shared" si="58"/>
        <v>41733.737083333333</v>
      </c>
      <c r="T93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>
        <f t="shared" si="58"/>
        <v>42368.333668981482</v>
      </c>
      <c r="T93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>
        <f t="shared" si="58"/>
        <v>40883.024178240739</v>
      </c>
      <c r="T938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>
        <f t="shared" si="58"/>
        <v>41551.798113425924</v>
      </c>
      <c r="T93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>
        <f t="shared" si="58"/>
        <v>41124.479722222226</v>
      </c>
      <c r="T940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>
        <f t="shared" si="58"/>
        <v>41416.763171296298</v>
      </c>
      <c r="T941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>
        <f t="shared" si="58"/>
        <v>42182.008402777778</v>
      </c>
      <c r="T94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>
        <f t="shared" si="58"/>
        <v>42746.096585648149</v>
      </c>
      <c r="T94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>
        <f t="shared" si="58"/>
        <v>42382.843287037031</v>
      </c>
      <c r="T94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>
        <f t="shared" si="58"/>
        <v>42673.66788194445</v>
      </c>
      <c r="T94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>
        <f t="shared" si="58"/>
        <v>42444.583912037036</v>
      </c>
      <c r="T94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>
        <f t="shared" si="58"/>
        <v>42732.872986111113</v>
      </c>
      <c r="T94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>
        <f t="shared" si="58"/>
        <v>42592.750555555554</v>
      </c>
      <c r="T948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>
        <f t="shared" si="58"/>
        <v>42491.781319444446</v>
      </c>
      <c r="T94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>
        <f t="shared" si="58"/>
        <v>42411.828287037039</v>
      </c>
      <c r="T95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>
        <f t="shared" si="58"/>
        <v>42361.043703703705</v>
      </c>
      <c r="T951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>
        <f t="shared" si="58"/>
        <v>42356.750706018516</v>
      </c>
      <c r="T95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>
        <f t="shared" si="58"/>
        <v>42480.653611111105</v>
      </c>
      <c r="T95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>
        <f t="shared" si="58"/>
        <v>42662.613564814819</v>
      </c>
      <c r="T95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>
        <f t="shared" si="58"/>
        <v>41999.164340277777</v>
      </c>
      <c r="T95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>
        <f t="shared" si="58"/>
        <v>42194.833784722221</v>
      </c>
      <c r="T95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>
        <f t="shared" si="58"/>
        <v>42586.295138888891</v>
      </c>
      <c r="T95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>
        <f t="shared" si="58"/>
        <v>42060.913877314815</v>
      </c>
      <c r="T958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>
        <f t="shared" si="58"/>
        <v>42660.552465277782</v>
      </c>
      <c r="T95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>
        <f t="shared" si="58"/>
        <v>42082.802812499998</v>
      </c>
      <c r="T960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>
        <f t="shared" si="58"/>
        <v>41993.174363425926</v>
      </c>
      <c r="T961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>
        <f t="shared" si="58"/>
        <v>42766.626793981486</v>
      </c>
      <c r="T96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>
        <f t="shared" ref="S963:S1026" si="62">(((J963/60)/60)/24)+DATE(1970,1,1)</f>
        <v>42740.693692129629</v>
      </c>
      <c r="T96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>
        <f t="shared" si="62"/>
        <v>42373.712418981479</v>
      </c>
      <c r="T96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>
        <f t="shared" si="62"/>
        <v>42625.635636574079</v>
      </c>
      <c r="T96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>
        <f t="shared" si="62"/>
        <v>42208.628692129627</v>
      </c>
      <c r="T96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>
        <f t="shared" si="62"/>
        <v>42637.016736111109</v>
      </c>
      <c r="T96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>
        <f t="shared" si="62"/>
        <v>42619.635787037041</v>
      </c>
      <c r="T968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>
        <f t="shared" si="62"/>
        <v>42422.254328703704</v>
      </c>
      <c r="T96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>
        <f t="shared" si="62"/>
        <v>41836.847615740742</v>
      </c>
      <c r="T97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>
        <f t="shared" si="62"/>
        <v>42742.30332175926</v>
      </c>
      <c r="T971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>
        <f t="shared" si="62"/>
        <v>42721.220520833333</v>
      </c>
      <c r="T97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>
        <f t="shared" si="62"/>
        <v>42111.709027777775</v>
      </c>
      <c r="T97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>
        <f t="shared" si="62"/>
        <v>41856.865717592591</v>
      </c>
      <c r="T97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>
        <f t="shared" si="62"/>
        <v>42257.014965277776</v>
      </c>
      <c r="T97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>
        <f t="shared" si="62"/>
        <v>42424.749490740738</v>
      </c>
      <c r="T97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>
        <f t="shared" si="62"/>
        <v>42489.696585648147</v>
      </c>
      <c r="T97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>
        <f t="shared" si="62"/>
        <v>42185.058993055558</v>
      </c>
      <c r="T978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>
        <f t="shared" si="62"/>
        <v>42391.942094907412</v>
      </c>
      <c r="T97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>
        <f t="shared" si="62"/>
        <v>42395.309039351851</v>
      </c>
      <c r="T980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>
        <f t="shared" si="62"/>
        <v>42506.416990740734</v>
      </c>
      <c r="T981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>
        <f t="shared" si="62"/>
        <v>41928.904189814813</v>
      </c>
      <c r="T98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>
        <f t="shared" si="62"/>
        <v>41830.947013888886</v>
      </c>
      <c r="T98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>
        <f t="shared" si="62"/>
        <v>42615.753310185188</v>
      </c>
      <c r="T98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>
        <f t="shared" si="62"/>
        <v>42574.667650462965</v>
      </c>
      <c r="T98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>
        <f t="shared" si="62"/>
        <v>42061.11583333333</v>
      </c>
      <c r="T98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>
        <f t="shared" si="62"/>
        <v>42339.967708333337</v>
      </c>
      <c r="T98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>
        <f t="shared" si="62"/>
        <v>42324.767361111109</v>
      </c>
      <c r="T988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>
        <f t="shared" si="62"/>
        <v>41773.294560185182</v>
      </c>
      <c r="T98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>
        <f t="shared" si="62"/>
        <v>42614.356770833328</v>
      </c>
      <c r="T990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>
        <f t="shared" si="62"/>
        <v>42611.933969907404</v>
      </c>
      <c r="T991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>
        <f t="shared" si="62"/>
        <v>41855.784305555557</v>
      </c>
      <c r="T99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>
        <f t="shared" si="62"/>
        <v>42538.75680555556</v>
      </c>
      <c r="T99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>
        <f t="shared" si="62"/>
        <v>42437.924988425926</v>
      </c>
      <c r="T99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>
        <f t="shared" si="62"/>
        <v>42652.964907407411</v>
      </c>
      <c r="T99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>
        <f t="shared" si="62"/>
        <v>41921.263078703705</v>
      </c>
      <c r="T99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>
        <f t="shared" si="62"/>
        <v>41947.940740740742</v>
      </c>
      <c r="T99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>
        <f t="shared" si="62"/>
        <v>41817.866435185184</v>
      </c>
      <c r="T998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>
        <f t="shared" si="62"/>
        <v>41941.10297453704</v>
      </c>
      <c r="T99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>
        <f t="shared" si="62"/>
        <v>42282.168993055559</v>
      </c>
      <c r="T100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>
        <f t="shared" si="62"/>
        <v>41926.29965277778</v>
      </c>
      <c r="T1001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>
        <f t="shared" si="62"/>
        <v>42749.059722222228</v>
      </c>
      <c r="T100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>
        <f t="shared" si="62"/>
        <v>42720.720057870371</v>
      </c>
      <c r="T100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>
        <f t="shared" si="62"/>
        <v>42325.684189814812</v>
      </c>
      <c r="T100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>
        <f t="shared" si="62"/>
        <v>42780.709039351852</v>
      </c>
      <c r="T100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>
        <f t="shared" si="62"/>
        <v>42388.708645833336</v>
      </c>
      <c r="T100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>
        <f t="shared" si="62"/>
        <v>42276.624803240738</v>
      </c>
      <c r="T100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>
        <f t="shared" si="62"/>
        <v>41977.040185185186</v>
      </c>
      <c r="T1008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>
        <f t="shared" si="62"/>
        <v>42676.583599537036</v>
      </c>
      <c r="T100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>
        <f t="shared" si="62"/>
        <v>42702.809201388889</v>
      </c>
      <c r="T101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>
        <f t="shared" si="62"/>
        <v>42510.604699074072</v>
      </c>
      <c r="T1011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>
        <f t="shared" si="62"/>
        <v>42561.829421296294</v>
      </c>
      <c r="T10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>
        <f t="shared" si="62"/>
        <v>41946.898090277777</v>
      </c>
      <c r="T10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>
        <f t="shared" si="62"/>
        <v>42714.440416666665</v>
      </c>
      <c r="T10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>
        <f t="shared" si="62"/>
        <v>42339.833981481483</v>
      </c>
      <c r="T10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>
        <f t="shared" si="62"/>
        <v>41955.002488425926</v>
      </c>
      <c r="T10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>
        <f t="shared" si="62"/>
        <v>42303.878414351857</v>
      </c>
      <c r="T10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>
        <f t="shared" si="62"/>
        <v>42422.107129629629</v>
      </c>
      <c r="T1018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>
        <f t="shared" si="62"/>
        <v>42289.675173611111</v>
      </c>
      <c r="T101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>
        <f t="shared" si="62"/>
        <v>42535.492280092592</v>
      </c>
      <c r="T102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>
        <f t="shared" si="62"/>
        <v>42009.973946759259</v>
      </c>
      <c r="T1021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>
        <f t="shared" si="62"/>
        <v>42127.069548611107</v>
      </c>
      <c r="T102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>
        <f t="shared" si="62"/>
        <v>42271.251979166671</v>
      </c>
      <c r="T102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>
        <f t="shared" si="62"/>
        <v>42111.646724537044</v>
      </c>
      <c r="T102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>
        <f t="shared" si="62"/>
        <v>42145.919687500005</v>
      </c>
      <c r="T102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>
        <f t="shared" si="62"/>
        <v>42370.580590277779</v>
      </c>
      <c r="T102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>
        <f t="shared" ref="S1027:S1090" si="66">(((J1027/60)/60)/24)+DATE(1970,1,1)</f>
        <v>42049.833761574075</v>
      </c>
      <c r="T102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>
        <f t="shared" si="66"/>
        <v>42426.407592592594</v>
      </c>
      <c r="T1028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>
        <f t="shared" si="66"/>
        <v>41905.034108796295</v>
      </c>
      <c r="T1029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>
        <f t="shared" si="66"/>
        <v>42755.627372685187</v>
      </c>
      <c r="T1030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>
        <f t="shared" si="66"/>
        <v>42044.711886574078</v>
      </c>
      <c r="T1031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>
        <f t="shared" si="66"/>
        <v>42611.483206018514</v>
      </c>
      <c r="T103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>
        <f t="shared" si="66"/>
        <v>42324.764004629629</v>
      </c>
      <c r="T103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>
        <f t="shared" si="66"/>
        <v>42514.666956018518</v>
      </c>
      <c r="T103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>
        <f t="shared" si="66"/>
        <v>42688.732407407413</v>
      </c>
      <c r="T103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>
        <f t="shared" si="66"/>
        <v>42555.166712962964</v>
      </c>
      <c r="T103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>
        <f t="shared" si="66"/>
        <v>42016.641435185185</v>
      </c>
      <c r="T103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>
        <f t="shared" si="66"/>
        <v>41249.448958333334</v>
      </c>
      <c r="T1038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>
        <f t="shared" si="66"/>
        <v>42119.822476851856</v>
      </c>
      <c r="T103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>
        <f t="shared" si="66"/>
        <v>42418.231747685189</v>
      </c>
      <c r="T1040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>
        <f t="shared" si="66"/>
        <v>42692.109328703707</v>
      </c>
      <c r="T1041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>
        <f t="shared" si="66"/>
        <v>42579.708437499998</v>
      </c>
      <c r="T104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>
        <f t="shared" si="66"/>
        <v>41831.060092592597</v>
      </c>
      <c r="T104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>
        <f t="shared" si="66"/>
        <v>41851.696157407408</v>
      </c>
      <c r="T104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>
        <f t="shared" si="66"/>
        <v>42114.252951388888</v>
      </c>
      <c r="T104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>
        <f t="shared" si="66"/>
        <v>42011.925937499997</v>
      </c>
      <c r="T104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>
        <f t="shared" si="66"/>
        <v>41844.874421296299</v>
      </c>
      <c r="T104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>
        <f t="shared" si="66"/>
        <v>42319.851388888885</v>
      </c>
      <c r="T1048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>
        <f t="shared" si="66"/>
        <v>41918.818460648145</v>
      </c>
      <c r="T104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>
        <f t="shared" si="66"/>
        <v>42598.053113425922</v>
      </c>
      <c r="T105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>
        <f t="shared" si="66"/>
        <v>42382.431076388893</v>
      </c>
      <c r="T1051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>
        <f t="shared" si="66"/>
        <v>42231.7971875</v>
      </c>
      <c r="T105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>
        <f t="shared" si="66"/>
        <v>41850.014178240745</v>
      </c>
      <c r="T105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>
        <f t="shared" si="66"/>
        <v>42483.797395833331</v>
      </c>
      <c r="T105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>
        <f t="shared" si="66"/>
        <v>42775.172824074078</v>
      </c>
      <c r="T105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>
        <f t="shared" si="66"/>
        <v>41831.851840277777</v>
      </c>
      <c r="T105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>
        <f t="shared" si="66"/>
        <v>42406.992418981477</v>
      </c>
      <c r="T105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>
        <f t="shared" si="66"/>
        <v>42058.719641203701</v>
      </c>
      <c r="T1058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>
        <f t="shared" si="66"/>
        <v>42678.871331018512</v>
      </c>
      <c r="T105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>
        <f t="shared" si="66"/>
        <v>42047.900960648149</v>
      </c>
      <c r="T106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>
        <f t="shared" si="66"/>
        <v>42046.79</v>
      </c>
      <c r="T1061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>
        <f t="shared" si="66"/>
        <v>42079.913113425922</v>
      </c>
      <c r="T106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>
        <f t="shared" si="66"/>
        <v>42432.276712962965</v>
      </c>
      <c r="T106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>
        <f t="shared" si="66"/>
        <v>42556.807187500002</v>
      </c>
      <c r="T106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>
        <f t="shared" si="66"/>
        <v>42583.030810185184</v>
      </c>
      <c r="T106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>
        <f t="shared" si="66"/>
        <v>41417.228043981479</v>
      </c>
      <c r="T106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>
        <f t="shared" si="66"/>
        <v>41661.381041666667</v>
      </c>
      <c r="T106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>
        <f t="shared" si="66"/>
        <v>41445.962754629632</v>
      </c>
      <c r="T1068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>
        <f t="shared" si="66"/>
        <v>41599.855682870373</v>
      </c>
      <c r="T106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>
        <f t="shared" si="66"/>
        <v>42440.371111111104</v>
      </c>
      <c r="T107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>
        <f t="shared" si="66"/>
        <v>41572.229849537034</v>
      </c>
      <c r="T1071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>
        <f t="shared" si="66"/>
        <v>41163.011828703704</v>
      </c>
      <c r="T107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>
        <f t="shared" si="66"/>
        <v>42295.753391203703</v>
      </c>
      <c r="T107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>
        <f t="shared" si="66"/>
        <v>41645.832141203704</v>
      </c>
      <c r="T107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>
        <f t="shared" si="66"/>
        <v>40802.964594907404</v>
      </c>
      <c r="T107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>
        <f t="shared" si="66"/>
        <v>41613.172974537039</v>
      </c>
      <c r="T107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>
        <f t="shared" si="66"/>
        <v>41005.904120370367</v>
      </c>
      <c r="T107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>
        <f t="shared" si="66"/>
        <v>41838.377893518518</v>
      </c>
      <c r="T1078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>
        <f t="shared" si="66"/>
        <v>42353.16679398148</v>
      </c>
      <c r="T107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>
        <f t="shared" si="66"/>
        <v>40701.195844907408</v>
      </c>
      <c r="T1080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>
        <f t="shared" si="66"/>
        <v>42479.566388888896</v>
      </c>
      <c r="T1081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>
        <f t="shared" si="66"/>
        <v>41740.138113425928</v>
      </c>
      <c r="T108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>
        <f t="shared" si="66"/>
        <v>42002.926990740743</v>
      </c>
      <c r="T108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>
        <f t="shared" si="66"/>
        <v>41101.906111111115</v>
      </c>
      <c r="T108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>
        <f t="shared" si="66"/>
        <v>41793.659525462965</v>
      </c>
      <c r="T108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>
        <f t="shared" si="66"/>
        <v>41829.912083333329</v>
      </c>
      <c r="T108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>
        <f t="shared" si="66"/>
        <v>42413.671006944445</v>
      </c>
      <c r="T1087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>
        <f t="shared" si="66"/>
        <v>41845.866793981484</v>
      </c>
      <c r="T1088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>
        <f t="shared" si="66"/>
        <v>41775.713969907411</v>
      </c>
      <c r="T108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>
        <f t="shared" si="66"/>
        <v>41723.799386574072</v>
      </c>
      <c r="T109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>
        <f t="shared" ref="S1091:S1154" si="70">(((J1091/60)/60)/24)+DATE(1970,1,1)</f>
        <v>42151.189525462964</v>
      </c>
      <c r="T1091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>
        <f t="shared" si="70"/>
        <v>42123.185798611114</v>
      </c>
      <c r="T109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>
        <f t="shared" si="70"/>
        <v>42440.820277777777</v>
      </c>
      <c r="T109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>
        <f t="shared" si="70"/>
        <v>41250.025902777779</v>
      </c>
      <c r="T109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>
        <f t="shared" si="70"/>
        <v>42396.973807870367</v>
      </c>
      <c r="T109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>
        <f t="shared" si="70"/>
        <v>40795.713344907403</v>
      </c>
      <c r="T109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>
        <f t="shared" si="70"/>
        <v>41486.537268518521</v>
      </c>
      <c r="T109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>
        <f t="shared" si="70"/>
        <v>41885.51798611111</v>
      </c>
      <c r="T1098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>
        <f t="shared" si="70"/>
        <v>41660.792557870373</v>
      </c>
      <c r="T109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>
        <f t="shared" si="70"/>
        <v>41712.762673611112</v>
      </c>
      <c r="T1100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>
        <f t="shared" si="70"/>
        <v>42107.836435185185</v>
      </c>
      <c r="T1101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>
        <f t="shared" si="70"/>
        <v>42384.110775462963</v>
      </c>
      <c r="T110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>
        <f t="shared" si="70"/>
        <v>42538.77243055556</v>
      </c>
      <c r="T110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>
        <f t="shared" si="70"/>
        <v>41577.045428240745</v>
      </c>
      <c r="T110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>
        <f t="shared" si="70"/>
        <v>42479.22210648148</v>
      </c>
      <c r="T110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>
        <f t="shared" si="70"/>
        <v>41771.40996527778</v>
      </c>
      <c r="T110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>
        <f t="shared" si="70"/>
        <v>41692.135729166665</v>
      </c>
      <c r="T110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>
        <f t="shared" si="70"/>
        <v>40973.740451388891</v>
      </c>
      <c r="T1108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>
        <f t="shared" si="70"/>
        <v>41813.861388888887</v>
      </c>
      <c r="T110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>
        <f t="shared" si="70"/>
        <v>40952.636979166666</v>
      </c>
      <c r="T1110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>
        <f t="shared" si="70"/>
        <v>42662.752199074079</v>
      </c>
      <c r="T1111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>
        <f t="shared" si="70"/>
        <v>41220.933124999996</v>
      </c>
      <c r="T11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>
        <f t="shared" si="70"/>
        <v>42347.203587962969</v>
      </c>
      <c r="T11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>
        <f t="shared" si="70"/>
        <v>41963.759386574078</v>
      </c>
      <c r="T11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>
        <f t="shared" si="70"/>
        <v>41835.977083333331</v>
      </c>
      <c r="T11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>
        <f t="shared" si="70"/>
        <v>41526.345914351856</v>
      </c>
      <c r="T11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>
        <f t="shared" si="70"/>
        <v>42429.695543981477</v>
      </c>
      <c r="T11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>
        <f t="shared" si="70"/>
        <v>41009.847314814811</v>
      </c>
      <c r="T1118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>
        <f t="shared" si="70"/>
        <v>42333.598530092597</v>
      </c>
      <c r="T111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>
        <f t="shared" si="70"/>
        <v>41704.16642361111</v>
      </c>
      <c r="T1120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>
        <f t="shared" si="70"/>
        <v>41722.792407407411</v>
      </c>
      <c r="T1121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>
        <f t="shared" si="70"/>
        <v>40799.872685185182</v>
      </c>
      <c r="T112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>
        <f t="shared" si="70"/>
        <v>42412.934212962966</v>
      </c>
      <c r="T112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>
        <f t="shared" si="70"/>
        <v>41410.703993055555</v>
      </c>
      <c r="T112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>
        <f t="shared" si="70"/>
        <v>41718.5237037037</v>
      </c>
      <c r="T112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>
        <f t="shared" si="70"/>
        <v>42094.667256944449</v>
      </c>
      <c r="T112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>
        <f t="shared" si="70"/>
        <v>42212.624189814815</v>
      </c>
      <c r="T112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>
        <f t="shared" si="70"/>
        <v>42535.327476851846</v>
      </c>
      <c r="T1128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>
        <f t="shared" si="70"/>
        <v>41926.854166666664</v>
      </c>
      <c r="T112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>
        <f t="shared" si="70"/>
        <v>41828.649502314816</v>
      </c>
      <c r="T113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>
        <f t="shared" si="70"/>
        <v>42496.264965277776</v>
      </c>
      <c r="T1131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>
        <f t="shared" si="70"/>
        <v>41908.996527777781</v>
      </c>
      <c r="T113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>
        <f t="shared" si="70"/>
        <v>42332.908194444448</v>
      </c>
      <c r="T113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>
        <f t="shared" si="70"/>
        <v>42706.115405092598</v>
      </c>
      <c r="T113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>
        <f t="shared" si="70"/>
        <v>41821.407187500001</v>
      </c>
      <c r="T113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>
        <f t="shared" si="70"/>
        <v>41958.285046296296</v>
      </c>
      <c r="T113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>
        <f t="shared" si="70"/>
        <v>42558.989513888882</v>
      </c>
      <c r="T113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>
        <f t="shared" si="70"/>
        <v>42327.671631944439</v>
      </c>
      <c r="T1138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>
        <f t="shared" si="70"/>
        <v>42453.819687499999</v>
      </c>
      <c r="T113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>
        <f t="shared" si="70"/>
        <v>42736.9066087963</v>
      </c>
      <c r="T1140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>
        <f t="shared" si="70"/>
        <v>41975.347523148142</v>
      </c>
      <c r="T1141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>
        <f t="shared" si="70"/>
        <v>42192.462048611109</v>
      </c>
      <c r="T114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>
        <f t="shared" si="70"/>
        <v>42164.699652777781</v>
      </c>
      <c r="T114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>
        <f t="shared" si="70"/>
        <v>42022.006099537044</v>
      </c>
      <c r="T114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>
        <f t="shared" si="70"/>
        <v>42325.19358796296</v>
      </c>
      <c r="T114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>
        <f t="shared" si="70"/>
        <v>42093.181944444441</v>
      </c>
      <c r="T114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>
        <f t="shared" si="70"/>
        <v>41854.747592592597</v>
      </c>
      <c r="T114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>
        <f t="shared" si="70"/>
        <v>41723.9533912037</v>
      </c>
      <c r="T1148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>
        <f t="shared" si="70"/>
        <v>41871.972025462965</v>
      </c>
      <c r="T114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>
        <f t="shared" si="70"/>
        <v>42675.171076388884</v>
      </c>
      <c r="T115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>
        <f t="shared" si="70"/>
        <v>42507.71025462963</v>
      </c>
      <c r="T1151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>
        <f t="shared" si="70"/>
        <v>42317.954571759255</v>
      </c>
      <c r="T115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>
        <f t="shared" si="70"/>
        <v>42224.102581018517</v>
      </c>
      <c r="T115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>
        <f t="shared" si="70"/>
        <v>42109.709629629629</v>
      </c>
      <c r="T115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>
        <f t="shared" ref="S1155:S1218" si="74">(((J1155/60)/60)/24)+DATE(1970,1,1)</f>
        <v>42143.714178240742</v>
      </c>
      <c r="T115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>
        <f t="shared" si="74"/>
        <v>42223.108865740738</v>
      </c>
      <c r="T115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>
        <f t="shared" si="74"/>
        <v>41835.763981481483</v>
      </c>
      <c r="T115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>
        <f t="shared" si="74"/>
        <v>42029.07131944444</v>
      </c>
      <c r="T1158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>
        <f t="shared" si="74"/>
        <v>41918.628240740742</v>
      </c>
      <c r="T115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>
        <f t="shared" si="74"/>
        <v>41952.09175925926</v>
      </c>
      <c r="T1160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>
        <f t="shared" si="74"/>
        <v>42154.726446759261</v>
      </c>
      <c r="T1161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>
        <f t="shared" si="74"/>
        <v>42061.154930555553</v>
      </c>
      <c r="T116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>
        <f t="shared" si="74"/>
        <v>42122.629502314812</v>
      </c>
      <c r="T116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>
        <f t="shared" si="74"/>
        <v>41876.683611111112</v>
      </c>
      <c r="T116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>
        <f t="shared" si="74"/>
        <v>41830.723611111112</v>
      </c>
      <c r="T116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>
        <f t="shared" si="74"/>
        <v>42509.724328703705</v>
      </c>
      <c r="T116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>
        <f t="shared" si="74"/>
        <v>41792.214467592588</v>
      </c>
      <c r="T116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>
        <f t="shared" si="74"/>
        <v>42150.485439814816</v>
      </c>
      <c r="T1168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>
        <f t="shared" si="74"/>
        <v>41863.734895833331</v>
      </c>
      <c r="T116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>
        <f t="shared" si="74"/>
        <v>42605.053993055553</v>
      </c>
      <c r="T117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>
        <f t="shared" si="74"/>
        <v>42027.353738425925</v>
      </c>
      <c r="T1171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>
        <f t="shared" si="74"/>
        <v>42124.893182870372</v>
      </c>
      <c r="T117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>
        <f t="shared" si="74"/>
        <v>41938.804710648146</v>
      </c>
      <c r="T117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>
        <f t="shared" si="74"/>
        <v>41841.682314814818</v>
      </c>
      <c r="T117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>
        <f t="shared" si="74"/>
        <v>42184.185844907406</v>
      </c>
      <c r="T117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>
        <f t="shared" si="74"/>
        <v>42468.84174768519</v>
      </c>
      <c r="T117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>
        <f t="shared" si="74"/>
        <v>42170.728460648148</v>
      </c>
      <c r="T117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>
        <f t="shared" si="74"/>
        <v>42746.019652777773</v>
      </c>
      <c r="T1178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>
        <f t="shared" si="74"/>
        <v>41897.660833333335</v>
      </c>
      <c r="T117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>
        <f t="shared" si="74"/>
        <v>41837.905694444446</v>
      </c>
      <c r="T118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>
        <f t="shared" si="74"/>
        <v>42275.720219907409</v>
      </c>
      <c r="T1181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>
        <f t="shared" si="74"/>
        <v>41781.806875000002</v>
      </c>
      <c r="T118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>
        <f t="shared" si="74"/>
        <v>42034.339363425926</v>
      </c>
      <c r="T118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>
        <f t="shared" si="74"/>
        <v>42728.827407407407</v>
      </c>
      <c r="T118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>
        <f t="shared" si="74"/>
        <v>42656.86137731481</v>
      </c>
      <c r="T118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>
        <f t="shared" si="74"/>
        <v>42741.599664351852</v>
      </c>
      <c r="T118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>
        <f t="shared" si="74"/>
        <v>42130.865150462967</v>
      </c>
      <c r="T118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>
        <f t="shared" si="74"/>
        <v>42123.86336805555</v>
      </c>
      <c r="T1188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>
        <f t="shared" si="74"/>
        <v>42109.894942129627</v>
      </c>
      <c r="T118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>
        <f t="shared" si="74"/>
        <v>42711.700694444444</v>
      </c>
      <c r="T1190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>
        <f t="shared" si="74"/>
        <v>42529.979108796295</v>
      </c>
      <c r="T1191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>
        <f t="shared" si="74"/>
        <v>41852.665798611109</v>
      </c>
      <c r="T119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>
        <f t="shared" si="74"/>
        <v>42419.603703703702</v>
      </c>
      <c r="T119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>
        <f t="shared" si="74"/>
        <v>42747.506689814814</v>
      </c>
      <c r="T119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>
        <f t="shared" si="74"/>
        <v>42409.776076388895</v>
      </c>
      <c r="T119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>
        <f t="shared" si="74"/>
        <v>42072.488182870366</v>
      </c>
      <c r="T119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>
        <f t="shared" si="74"/>
        <v>42298.34783564815</v>
      </c>
      <c r="T119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>
        <f t="shared" si="74"/>
        <v>42326.818738425922</v>
      </c>
      <c r="T1198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>
        <f t="shared" si="74"/>
        <v>42503.66474537037</v>
      </c>
      <c r="T1199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>
        <f t="shared" si="74"/>
        <v>42333.619050925925</v>
      </c>
      <c r="T1200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>
        <f t="shared" si="74"/>
        <v>42161.770833333328</v>
      </c>
      <c r="T1201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>
        <f t="shared" si="74"/>
        <v>42089.477500000001</v>
      </c>
      <c r="T120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>
        <f t="shared" si="74"/>
        <v>42536.60701388889</v>
      </c>
      <c r="T120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>
        <f t="shared" si="74"/>
        <v>42152.288819444439</v>
      </c>
      <c r="T120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>
        <f t="shared" si="74"/>
        <v>42125.614895833336</v>
      </c>
      <c r="T120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>
        <f t="shared" si="74"/>
        <v>42297.748067129629</v>
      </c>
      <c r="T120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>
        <f t="shared" si="74"/>
        <v>42138.506377314814</v>
      </c>
      <c r="T120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>
        <f t="shared" si="74"/>
        <v>42772.776076388895</v>
      </c>
      <c r="T1208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>
        <f t="shared" si="74"/>
        <v>42430.430243055554</v>
      </c>
      <c r="T1209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>
        <f t="shared" si="74"/>
        <v>42423.709074074075</v>
      </c>
      <c r="T1210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>
        <f t="shared" si="74"/>
        <v>42761.846122685187</v>
      </c>
      <c r="T1211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>
        <f t="shared" si="74"/>
        <v>42132.941805555558</v>
      </c>
      <c r="T12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>
        <f t="shared" si="74"/>
        <v>42515.866446759261</v>
      </c>
      <c r="T12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>
        <f t="shared" si="74"/>
        <v>42318.950173611112</v>
      </c>
      <c r="T12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>
        <f t="shared" si="74"/>
        <v>42731.755787037036</v>
      </c>
      <c r="T12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>
        <f t="shared" si="74"/>
        <v>42104.840335648143</v>
      </c>
      <c r="T12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>
        <f t="shared" si="74"/>
        <v>41759.923101851848</v>
      </c>
      <c r="T12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>
        <f t="shared" si="74"/>
        <v>42247.616400462968</v>
      </c>
      <c r="T1218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>
        <f t="shared" ref="S1219:S1282" si="78">(((J1219/60)/60)/24)+DATE(1970,1,1)</f>
        <v>42535.809490740736</v>
      </c>
      <c r="T121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>
        <f t="shared" si="78"/>
        <v>42278.662037037036</v>
      </c>
      <c r="T1220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>
        <f t="shared" si="78"/>
        <v>42633.461956018517</v>
      </c>
      <c r="T1221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>
        <f t="shared" si="78"/>
        <v>42211.628611111111</v>
      </c>
      <c r="T122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>
        <f t="shared" si="78"/>
        <v>42680.47555555556</v>
      </c>
      <c r="T122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>
        <f t="shared" si="78"/>
        <v>42430.720451388886</v>
      </c>
      <c r="T122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>
        <f t="shared" si="78"/>
        <v>42654.177187499998</v>
      </c>
      <c r="T122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>
        <f t="shared" si="78"/>
        <v>41736.549791666665</v>
      </c>
      <c r="T122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>
        <f t="shared" si="78"/>
        <v>41509.905995370369</v>
      </c>
      <c r="T122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>
        <f t="shared" si="78"/>
        <v>41715.874780092592</v>
      </c>
      <c r="T1228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>
        <f t="shared" si="78"/>
        <v>41827.919166666667</v>
      </c>
      <c r="T122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>
        <f t="shared" si="78"/>
        <v>40754.729259259257</v>
      </c>
      <c r="T123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>
        <f t="shared" si="78"/>
        <v>40985.459803240738</v>
      </c>
      <c r="T1231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>
        <f t="shared" si="78"/>
        <v>40568.972569444442</v>
      </c>
      <c r="T123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>
        <f t="shared" si="78"/>
        <v>42193.941759259258</v>
      </c>
      <c r="T123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>
        <f t="shared" si="78"/>
        <v>41506.848032407412</v>
      </c>
      <c r="T123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>
        <f t="shared" si="78"/>
        <v>40939.948773148149</v>
      </c>
      <c r="T123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>
        <f t="shared" si="78"/>
        <v>42007.788680555561</v>
      </c>
      <c r="T123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>
        <f t="shared" si="78"/>
        <v>41583.135405092595</v>
      </c>
      <c r="T123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>
        <f t="shared" si="78"/>
        <v>41110.680138888885</v>
      </c>
      <c r="T1238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>
        <f t="shared" si="78"/>
        <v>41125.283159722225</v>
      </c>
      <c r="T123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>
        <f t="shared" si="78"/>
        <v>40731.61037037037</v>
      </c>
      <c r="T124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>
        <f t="shared" si="78"/>
        <v>40883.962581018517</v>
      </c>
      <c r="T1241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>
        <f t="shared" si="78"/>
        <v>41409.040011574078</v>
      </c>
      <c r="T124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>
        <f t="shared" si="78"/>
        <v>41923.837731481479</v>
      </c>
      <c r="T124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>
        <f t="shared" si="78"/>
        <v>40782.165532407409</v>
      </c>
      <c r="T124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>
        <f t="shared" si="78"/>
        <v>40671.879293981481</v>
      </c>
      <c r="T124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>
        <f t="shared" si="78"/>
        <v>41355.825497685182</v>
      </c>
      <c r="T124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>
        <f t="shared" si="78"/>
        <v>41774.599930555552</v>
      </c>
      <c r="T124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>
        <f t="shared" si="78"/>
        <v>40838.043391203704</v>
      </c>
      <c r="T1248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>
        <f t="shared" si="78"/>
        <v>41370.292303240742</v>
      </c>
      <c r="T1249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>
        <f t="shared" si="78"/>
        <v>41767.656863425924</v>
      </c>
      <c r="T125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>
        <f t="shared" si="78"/>
        <v>41067.74086805556</v>
      </c>
      <c r="T1251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>
        <f t="shared" si="78"/>
        <v>41843.64271990741</v>
      </c>
      <c r="T125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>
        <f t="shared" si="78"/>
        <v>40751.814432870371</v>
      </c>
      <c r="T125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>
        <f t="shared" si="78"/>
        <v>41543.988067129627</v>
      </c>
      <c r="T125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>
        <f t="shared" si="78"/>
        <v>41855.783645833333</v>
      </c>
      <c r="T125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>
        <f t="shared" si="78"/>
        <v>40487.621365740742</v>
      </c>
      <c r="T125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>
        <f t="shared" si="78"/>
        <v>41579.845509259263</v>
      </c>
      <c r="T125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>
        <f t="shared" si="78"/>
        <v>40921.919340277782</v>
      </c>
      <c r="T1258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>
        <f t="shared" si="78"/>
        <v>40587.085532407407</v>
      </c>
      <c r="T125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>
        <f t="shared" si="78"/>
        <v>41487.611250000002</v>
      </c>
      <c r="T1260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>
        <f t="shared" si="78"/>
        <v>41766.970648148148</v>
      </c>
      <c r="T1261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>
        <f t="shared" si="78"/>
        <v>41666.842824074076</v>
      </c>
      <c r="T126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>
        <f t="shared" si="78"/>
        <v>41638.342905092592</v>
      </c>
      <c r="T126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>
        <f t="shared" si="78"/>
        <v>41656.762638888889</v>
      </c>
      <c r="T126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>
        <f t="shared" si="78"/>
        <v>41692.084143518521</v>
      </c>
      <c r="T126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>
        <f t="shared" si="78"/>
        <v>41547.662997685184</v>
      </c>
      <c r="T126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>
        <f t="shared" si="78"/>
        <v>40465.655266203699</v>
      </c>
      <c r="T126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>
        <f t="shared" si="78"/>
        <v>41620.87667824074</v>
      </c>
      <c r="T1268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>
        <f t="shared" si="78"/>
        <v>41449.585162037038</v>
      </c>
      <c r="T1269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>
        <f t="shared" si="78"/>
        <v>41507.845451388886</v>
      </c>
      <c r="T1270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>
        <f t="shared" si="78"/>
        <v>42445.823055555549</v>
      </c>
      <c r="T1271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>
        <f t="shared" si="78"/>
        <v>40933.856967592597</v>
      </c>
      <c r="T127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>
        <f t="shared" si="78"/>
        <v>41561.683553240742</v>
      </c>
      <c r="T127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>
        <f t="shared" si="78"/>
        <v>40274.745127314818</v>
      </c>
      <c r="T127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>
        <f t="shared" si="78"/>
        <v>41852.730219907404</v>
      </c>
      <c r="T127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>
        <f t="shared" si="78"/>
        <v>41116.690104166664</v>
      </c>
      <c r="T127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>
        <f t="shared" si="78"/>
        <v>41458.867905092593</v>
      </c>
      <c r="T127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>
        <f t="shared" si="78"/>
        <v>40007.704247685186</v>
      </c>
      <c r="T1278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>
        <f t="shared" si="78"/>
        <v>41121.561886574076</v>
      </c>
      <c r="T1279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>
        <f t="shared" si="78"/>
        <v>41786.555162037039</v>
      </c>
      <c r="T1280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>
        <f t="shared" si="78"/>
        <v>41682.099189814813</v>
      </c>
      <c r="T1281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>
        <f t="shared" si="78"/>
        <v>40513.757569444446</v>
      </c>
      <c r="T128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>
        <f t="shared" ref="S1283:S1346" si="82">(((J1283/60)/60)/24)+DATE(1970,1,1)</f>
        <v>41463.743472222224</v>
      </c>
      <c r="T128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>
        <f t="shared" si="82"/>
        <v>41586.475173611114</v>
      </c>
      <c r="T128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>
        <f t="shared" si="82"/>
        <v>41320.717465277776</v>
      </c>
      <c r="T128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>
        <f t="shared" si="82"/>
        <v>42712.23474537037</v>
      </c>
      <c r="T128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>
        <f t="shared" si="82"/>
        <v>42160.583043981482</v>
      </c>
      <c r="T128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>
        <f t="shared" si="82"/>
        <v>42039.384571759263</v>
      </c>
      <c r="T1288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>
        <f t="shared" si="82"/>
        <v>42107.621018518519</v>
      </c>
      <c r="T128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>
        <f t="shared" si="82"/>
        <v>42561.154664351852</v>
      </c>
      <c r="T129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>
        <f t="shared" si="82"/>
        <v>42709.134780092587</v>
      </c>
      <c r="T129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>
        <f t="shared" si="82"/>
        <v>42086.614942129629</v>
      </c>
      <c r="T129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>
        <f t="shared" si="82"/>
        <v>42064.652673611112</v>
      </c>
      <c r="T129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>
        <f t="shared" si="82"/>
        <v>42256.764212962968</v>
      </c>
      <c r="T129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>
        <f t="shared" si="82"/>
        <v>42292.701053240744</v>
      </c>
      <c r="T129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>
        <f t="shared" si="82"/>
        <v>42278.453668981485</v>
      </c>
      <c r="T129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>
        <f t="shared" si="82"/>
        <v>42184.572881944448</v>
      </c>
      <c r="T129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>
        <f t="shared" si="82"/>
        <v>42423.050613425927</v>
      </c>
      <c r="T129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>
        <f t="shared" si="82"/>
        <v>42461.747199074074</v>
      </c>
      <c r="T1299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>
        <f t="shared" si="82"/>
        <v>42458.680925925932</v>
      </c>
      <c r="T130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>
        <f t="shared" si="82"/>
        <v>42169.814340277779</v>
      </c>
      <c r="T130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>
        <f t="shared" si="82"/>
        <v>42483.675208333334</v>
      </c>
      <c r="T130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>
        <f t="shared" si="82"/>
        <v>42195.749745370369</v>
      </c>
      <c r="T130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>
        <f t="shared" si="82"/>
        <v>42675.057997685188</v>
      </c>
      <c r="T130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>
        <f t="shared" si="82"/>
        <v>42566.441203703704</v>
      </c>
      <c r="T130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>
        <f t="shared" si="82"/>
        <v>42747.194502314815</v>
      </c>
      <c r="T130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>
        <f t="shared" si="82"/>
        <v>42543.665601851855</v>
      </c>
      <c r="T130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>
        <f t="shared" si="82"/>
        <v>41947.457569444443</v>
      </c>
      <c r="T1308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>
        <f t="shared" si="82"/>
        <v>42387.503229166665</v>
      </c>
      <c r="T130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>
        <f t="shared" si="82"/>
        <v>42611.613564814819</v>
      </c>
      <c r="T131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>
        <f t="shared" si="82"/>
        <v>42257.882731481484</v>
      </c>
      <c r="T1311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>
        <f t="shared" si="82"/>
        <v>42556.667245370365</v>
      </c>
      <c r="T13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>
        <f t="shared" si="82"/>
        <v>42669.802303240736</v>
      </c>
      <c r="T13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>
        <f t="shared" si="82"/>
        <v>42082.702800925923</v>
      </c>
      <c r="T13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>
        <f t="shared" si="82"/>
        <v>42402.709652777776</v>
      </c>
      <c r="T13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>
        <f t="shared" si="82"/>
        <v>42604.669675925921</v>
      </c>
      <c r="T13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>
        <f t="shared" si="82"/>
        <v>42278.498240740737</v>
      </c>
      <c r="T13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>
        <f t="shared" si="82"/>
        <v>42393.961909722217</v>
      </c>
      <c r="T1318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>
        <f t="shared" si="82"/>
        <v>42520.235486111109</v>
      </c>
      <c r="T131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>
        <f t="shared" si="82"/>
        <v>41985.043657407412</v>
      </c>
      <c r="T132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>
        <f t="shared" si="82"/>
        <v>41816.812094907407</v>
      </c>
      <c r="T1321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>
        <f t="shared" si="82"/>
        <v>42705.690347222218</v>
      </c>
      <c r="T132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>
        <f t="shared" si="82"/>
        <v>42697.74927083333</v>
      </c>
      <c r="T132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>
        <f t="shared" si="82"/>
        <v>42115.656539351854</v>
      </c>
      <c r="T132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>
        <f t="shared" si="82"/>
        <v>42451.698449074072</v>
      </c>
      <c r="T132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>
        <f t="shared" si="82"/>
        <v>42626.633703703701</v>
      </c>
      <c r="T132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>
        <f t="shared" si="82"/>
        <v>42704.086053240739</v>
      </c>
      <c r="T132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>
        <f t="shared" si="82"/>
        <v>41974.791990740734</v>
      </c>
      <c r="T1328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>
        <f t="shared" si="82"/>
        <v>42123.678645833337</v>
      </c>
      <c r="T132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>
        <f t="shared" si="82"/>
        <v>42612.642754629633</v>
      </c>
      <c r="T133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>
        <f t="shared" si="82"/>
        <v>41935.221585648149</v>
      </c>
      <c r="T1331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>
        <f t="shared" si="82"/>
        <v>42522.276724537034</v>
      </c>
      <c r="T133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>
        <f t="shared" si="82"/>
        <v>42569.50409722222</v>
      </c>
      <c r="T133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>
        <f t="shared" si="82"/>
        <v>42732.060277777782</v>
      </c>
      <c r="T133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>
        <f t="shared" si="82"/>
        <v>41806.106770833336</v>
      </c>
      <c r="T133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>
        <f t="shared" si="82"/>
        <v>42410.774155092593</v>
      </c>
      <c r="T133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>
        <f t="shared" si="82"/>
        <v>42313.936365740738</v>
      </c>
      <c r="T133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>
        <f t="shared" si="82"/>
        <v>41955.863750000004</v>
      </c>
      <c r="T1338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>
        <f t="shared" si="82"/>
        <v>42767.577303240745</v>
      </c>
      <c r="T133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>
        <f t="shared" si="82"/>
        <v>42188.803622685184</v>
      </c>
      <c r="T134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>
        <f t="shared" si="82"/>
        <v>41936.647164351853</v>
      </c>
      <c r="T1341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>
        <f t="shared" si="82"/>
        <v>41836.595520833333</v>
      </c>
      <c r="T134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>
        <f t="shared" si="82"/>
        <v>42612.624039351853</v>
      </c>
      <c r="T134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>
        <f t="shared" si="82"/>
        <v>42172.816423611104</v>
      </c>
      <c r="T134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>
        <f t="shared" si="82"/>
        <v>42542.526423611111</v>
      </c>
      <c r="T134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>
        <f t="shared" si="82"/>
        <v>42522.789803240739</v>
      </c>
      <c r="T134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>
        <f t="shared" ref="S1347:S1410" si="86">(((J1347/60)/60)/24)+DATE(1970,1,1)</f>
        <v>41799.814340277779</v>
      </c>
      <c r="T134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>
        <f t="shared" si="86"/>
        <v>41422.075821759259</v>
      </c>
      <c r="T1348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>
        <f t="shared" si="86"/>
        <v>42040.638020833328</v>
      </c>
      <c r="T1349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>
        <f t="shared" si="86"/>
        <v>41963.506168981476</v>
      </c>
      <c r="T1350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>
        <f t="shared" si="86"/>
        <v>42317.33258101852</v>
      </c>
      <c r="T1351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>
        <f t="shared" si="86"/>
        <v>42334.013124999998</v>
      </c>
      <c r="T135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>
        <f t="shared" si="86"/>
        <v>42382.74009259259</v>
      </c>
      <c r="T135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>
        <f t="shared" si="86"/>
        <v>42200.578310185185</v>
      </c>
      <c r="T135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>
        <f t="shared" si="86"/>
        <v>41309.11791666667</v>
      </c>
      <c r="T135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>
        <f t="shared" si="86"/>
        <v>42502.807627314818</v>
      </c>
      <c r="T135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>
        <f t="shared" si="86"/>
        <v>41213.254687499997</v>
      </c>
      <c r="T135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>
        <f t="shared" si="86"/>
        <v>41430.038888888892</v>
      </c>
      <c r="T1358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>
        <f t="shared" si="86"/>
        <v>41304.962233796294</v>
      </c>
      <c r="T135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>
        <f t="shared" si="86"/>
        <v>40689.570868055554</v>
      </c>
      <c r="T1360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>
        <f t="shared" si="86"/>
        <v>40668.814699074072</v>
      </c>
      <c r="T1361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>
        <f t="shared" si="86"/>
        <v>41095.900694444441</v>
      </c>
      <c r="T136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>
        <f t="shared" si="86"/>
        <v>41781.717268518521</v>
      </c>
      <c r="T136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>
        <f t="shared" si="86"/>
        <v>41464.934386574074</v>
      </c>
      <c r="T136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>
        <f t="shared" si="86"/>
        <v>42396.8440625</v>
      </c>
      <c r="T136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>
        <f t="shared" si="86"/>
        <v>41951.695671296293</v>
      </c>
      <c r="T136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>
        <f t="shared" si="86"/>
        <v>42049.733240740738</v>
      </c>
      <c r="T1367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>
        <f t="shared" si="86"/>
        <v>41924.996099537035</v>
      </c>
      <c r="T1368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>
        <f t="shared" si="86"/>
        <v>42292.002893518518</v>
      </c>
      <c r="T136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>
        <f t="shared" si="86"/>
        <v>42146.190902777773</v>
      </c>
      <c r="T1370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>
        <f t="shared" si="86"/>
        <v>41710.594282407408</v>
      </c>
      <c r="T1371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>
        <f t="shared" si="86"/>
        <v>41548.00335648148</v>
      </c>
      <c r="T137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>
        <f t="shared" si="86"/>
        <v>42101.758587962962</v>
      </c>
      <c r="T137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>
        <f t="shared" si="86"/>
        <v>41072.739953703705</v>
      </c>
      <c r="T137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>
        <f t="shared" si="86"/>
        <v>42704.95177083333</v>
      </c>
      <c r="T137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>
        <f t="shared" si="86"/>
        <v>42424.161898148144</v>
      </c>
      <c r="T137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>
        <f t="shared" si="86"/>
        <v>42720.066192129627</v>
      </c>
      <c r="T137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>
        <f t="shared" si="86"/>
        <v>42677.669050925921</v>
      </c>
      <c r="T1378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>
        <f t="shared" si="86"/>
        <v>42747.219560185185</v>
      </c>
      <c r="T1379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>
        <f t="shared" si="86"/>
        <v>42568.759374999994</v>
      </c>
      <c r="T138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>
        <f t="shared" si="86"/>
        <v>42130.491620370376</v>
      </c>
      <c r="T1381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>
        <f t="shared" si="86"/>
        <v>42141.762800925921</v>
      </c>
      <c r="T138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>
        <f t="shared" si="86"/>
        <v>42703.214409722219</v>
      </c>
      <c r="T138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>
        <f t="shared" si="86"/>
        <v>41370.800185185188</v>
      </c>
      <c r="T138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>
        <f t="shared" si="86"/>
        <v>42707.074976851851</v>
      </c>
      <c r="T138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>
        <f t="shared" si="86"/>
        <v>42160.735208333332</v>
      </c>
      <c r="T138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>
        <f t="shared" si="86"/>
        <v>42433.688900462963</v>
      </c>
      <c r="T138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>
        <f t="shared" si="86"/>
        <v>42184.646863425922</v>
      </c>
      <c r="T1388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>
        <f t="shared" si="86"/>
        <v>42126.92123842593</v>
      </c>
      <c r="T1389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>
        <f t="shared" si="86"/>
        <v>42634.614780092597</v>
      </c>
      <c r="T139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>
        <f t="shared" si="86"/>
        <v>42565.480983796297</v>
      </c>
      <c r="T1391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>
        <f t="shared" si="86"/>
        <v>42087.803310185183</v>
      </c>
      <c r="T139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>
        <f t="shared" si="86"/>
        <v>42193.650671296295</v>
      </c>
      <c r="T139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>
        <f t="shared" si="86"/>
        <v>42401.154930555553</v>
      </c>
      <c r="T139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>
        <f t="shared" si="86"/>
        <v>42553.681979166664</v>
      </c>
      <c r="T139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>
        <f t="shared" si="86"/>
        <v>42752.144976851851</v>
      </c>
      <c r="T139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>
        <f t="shared" si="86"/>
        <v>42719.90834490741</v>
      </c>
      <c r="T139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>
        <f t="shared" si="86"/>
        <v>42018.99863425926</v>
      </c>
      <c r="T1398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>
        <f t="shared" si="86"/>
        <v>42640.917939814812</v>
      </c>
      <c r="T139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>
        <f t="shared" si="86"/>
        <v>42526.874236111107</v>
      </c>
      <c r="T140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>
        <f t="shared" si="86"/>
        <v>41889.004317129627</v>
      </c>
      <c r="T1401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>
        <f t="shared" si="86"/>
        <v>42498.341122685189</v>
      </c>
      <c r="T140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>
        <f t="shared" si="86"/>
        <v>41399.99622685185</v>
      </c>
      <c r="T140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>
        <f t="shared" si="86"/>
        <v>42065.053368055553</v>
      </c>
      <c r="T140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>
        <f t="shared" si="86"/>
        <v>41451.062905092593</v>
      </c>
      <c r="T140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>
        <f t="shared" si="86"/>
        <v>42032.510243055556</v>
      </c>
      <c r="T140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>
        <f t="shared" si="86"/>
        <v>41941.680567129632</v>
      </c>
      <c r="T140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>
        <f t="shared" si="86"/>
        <v>42297.432951388888</v>
      </c>
      <c r="T1408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>
        <f t="shared" si="86"/>
        <v>41838.536782407406</v>
      </c>
      <c r="T140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>
        <f t="shared" si="86"/>
        <v>42291.872175925921</v>
      </c>
      <c r="T141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>
        <f t="shared" ref="S1411:S1474" si="90">(((J1411/60)/60)/24)+DATE(1970,1,1)</f>
        <v>41945.133506944447</v>
      </c>
      <c r="T1411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>
        <f t="shared" si="90"/>
        <v>42479.318518518514</v>
      </c>
      <c r="T14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>
        <f t="shared" si="90"/>
        <v>42013.059027777781</v>
      </c>
      <c r="T14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>
        <f t="shared" si="90"/>
        <v>41947.063645833332</v>
      </c>
      <c r="T14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>
        <f t="shared" si="90"/>
        <v>42360.437152777777</v>
      </c>
      <c r="T14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>
        <f t="shared" si="90"/>
        <v>42708.25309027778</v>
      </c>
      <c r="T14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>
        <f t="shared" si="90"/>
        <v>42192.675821759258</v>
      </c>
      <c r="T14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>
        <f t="shared" si="90"/>
        <v>42299.926145833335</v>
      </c>
      <c r="T1418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>
        <f t="shared" si="90"/>
        <v>42232.15016203704</v>
      </c>
      <c r="T141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>
        <f t="shared" si="90"/>
        <v>42395.456412037034</v>
      </c>
      <c r="T1420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>
        <f t="shared" si="90"/>
        <v>42622.456238425926</v>
      </c>
      <c r="T1421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>
        <f t="shared" si="90"/>
        <v>42524.667662037042</v>
      </c>
      <c r="T142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>
        <f t="shared" si="90"/>
        <v>42013.915613425925</v>
      </c>
      <c r="T142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>
        <f t="shared" si="90"/>
        <v>42604.239629629628</v>
      </c>
      <c r="T142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>
        <f t="shared" si="90"/>
        <v>42340.360312500001</v>
      </c>
      <c r="T142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>
        <f t="shared" si="90"/>
        <v>42676.717615740738</v>
      </c>
      <c r="T142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>
        <f t="shared" si="90"/>
        <v>42093.131469907406</v>
      </c>
      <c r="T142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>
        <f t="shared" si="90"/>
        <v>42180.390277777777</v>
      </c>
      <c r="T1428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>
        <f t="shared" si="90"/>
        <v>42601.851678240739</v>
      </c>
      <c r="T142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>
        <f t="shared" si="90"/>
        <v>42432.379826388889</v>
      </c>
      <c r="T143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>
        <f t="shared" si="90"/>
        <v>42074.060671296291</v>
      </c>
      <c r="T1431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>
        <f t="shared" si="90"/>
        <v>41961.813518518517</v>
      </c>
      <c r="T143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>
        <f t="shared" si="90"/>
        <v>42304.210833333331</v>
      </c>
      <c r="T143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>
        <f t="shared" si="90"/>
        <v>42175.780416666668</v>
      </c>
      <c r="T143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>
        <f t="shared" si="90"/>
        <v>42673.625868055555</v>
      </c>
      <c r="T143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>
        <f t="shared" si="90"/>
        <v>42142.767106481479</v>
      </c>
      <c r="T143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>
        <f t="shared" si="90"/>
        <v>42258.780324074076</v>
      </c>
      <c r="T143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>
        <f t="shared" si="90"/>
        <v>42391.35019675926</v>
      </c>
      <c r="T1438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>
        <f t="shared" si="90"/>
        <v>41796.531701388885</v>
      </c>
      <c r="T143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>
        <f t="shared" si="90"/>
        <v>42457.871516203704</v>
      </c>
      <c r="T144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>
        <f t="shared" si="90"/>
        <v>42040.829872685179</v>
      </c>
      <c r="T1441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>
        <f t="shared" si="90"/>
        <v>42486.748414351852</v>
      </c>
      <c r="T144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>
        <f t="shared" si="90"/>
        <v>42198.765844907408</v>
      </c>
      <c r="T144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>
        <f t="shared" si="90"/>
        <v>42485.64534722222</v>
      </c>
      <c r="T144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>
        <f t="shared" si="90"/>
        <v>42707.926030092596</v>
      </c>
      <c r="T144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>
        <f t="shared" si="90"/>
        <v>42199.873402777783</v>
      </c>
      <c r="T144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>
        <f t="shared" si="90"/>
        <v>42139.542303240742</v>
      </c>
      <c r="T144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>
        <f t="shared" si="90"/>
        <v>42461.447662037041</v>
      </c>
      <c r="T1448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>
        <f t="shared" si="90"/>
        <v>42529.730717592596</v>
      </c>
      <c r="T144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>
        <f t="shared" si="90"/>
        <v>42115.936550925922</v>
      </c>
      <c r="T1450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>
        <f t="shared" si="90"/>
        <v>42086.811400462961</v>
      </c>
      <c r="T1451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>
        <f t="shared" si="90"/>
        <v>42390.171261574069</v>
      </c>
      <c r="T145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>
        <f t="shared" si="90"/>
        <v>41931.959016203706</v>
      </c>
      <c r="T145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>
        <f t="shared" si="90"/>
        <v>41818.703275462962</v>
      </c>
      <c r="T145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>
        <f t="shared" si="90"/>
        <v>42795.696145833332</v>
      </c>
      <c r="T145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>
        <f t="shared" si="90"/>
        <v>42463.866666666669</v>
      </c>
      <c r="T145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>
        <f t="shared" si="90"/>
        <v>41832.672685185185</v>
      </c>
      <c r="T145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>
        <f t="shared" si="90"/>
        <v>42708.668576388889</v>
      </c>
      <c r="T1458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>
        <f t="shared" si="90"/>
        <v>42289.89634259259</v>
      </c>
      <c r="T145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>
        <f t="shared" si="90"/>
        <v>41831.705555555556</v>
      </c>
      <c r="T146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>
        <f t="shared" si="90"/>
        <v>42312.204814814817</v>
      </c>
      <c r="T1461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>
        <f t="shared" si="90"/>
        <v>41915.896967592591</v>
      </c>
      <c r="T146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>
        <f t="shared" si="90"/>
        <v>41899.645300925928</v>
      </c>
      <c r="T146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>
        <f t="shared" si="90"/>
        <v>41344.662858796299</v>
      </c>
      <c r="T146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>
        <f t="shared" si="90"/>
        <v>41326.911319444444</v>
      </c>
      <c r="T146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>
        <f t="shared" si="90"/>
        <v>41291.661550925928</v>
      </c>
      <c r="T146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>
        <f t="shared" si="90"/>
        <v>40959.734398148146</v>
      </c>
      <c r="T146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>
        <f t="shared" si="90"/>
        <v>42340.172060185185</v>
      </c>
      <c r="T1468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>
        <f t="shared" si="90"/>
        <v>40933.80190972222</v>
      </c>
      <c r="T1469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>
        <f t="shared" si="90"/>
        <v>40646.014456018522</v>
      </c>
      <c r="T147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>
        <f t="shared" si="90"/>
        <v>41290.598483796297</v>
      </c>
      <c r="T1471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>
        <f t="shared" si="90"/>
        <v>41250.827118055553</v>
      </c>
      <c r="T147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>
        <f t="shared" si="90"/>
        <v>42073.957569444443</v>
      </c>
      <c r="T147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>
        <f t="shared" si="90"/>
        <v>41533.542858796296</v>
      </c>
      <c r="T147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>
        <f t="shared" ref="S1475:S1538" si="94">(((J1475/60)/60)/24)+DATE(1970,1,1)</f>
        <v>40939.979618055557</v>
      </c>
      <c r="T147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>
        <f t="shared" si="94"/>
        <v>41500.727916666663</v>
      </c>
      <c r="T147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>
        <f t="shared" si="94"/>
        <v>41960.722951388889</v>
      </c>
      <c r="T147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>
        <f t="shared" si="94"/>
        <v>40766.041921296295</v>
      </c>
      <c r="T1478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>
        <f t="shared" si="94"/>
        <v>40840.615787037037</v>
      </c>
      <c r="T1479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>
        <f t="shared" si="94"/>
        <v>41394.871678240743</v>
      </c>
      <c r="T1480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>
        <f t="shared" si="94"/>
        <v>41754.745243055557</v>
      </c>
      <c r="T1481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>
        <f t="shared" si="94"/>
        <v>41464.934016203704</v>
      </c>
      <c r="T148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>
        <f t="shared" si="94"/>
        <v>41550.922974537039</v>
      </c>
      <c r="T148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>
        <f t="shared" si="94"/>
        <v>41136.85805555556</v>
      </c>
      <c r="T148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>
        <f t="shared" si="94"/>
        <v>42548.192997685182</v>
      </c>
      <c r="T148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>
        <f t="shared" si="94"/>
        <v>41053.200960648144</v>
      </c>
      <c r="T148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>
        <f t="shared" si="94"/>
        <v>42130.795983796299</v>
      </c>
      <c r="T148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>
        <f t="shared" si="94"/>
        <v>42032.168530092589</v>
      </c>
      <c r="T1488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>
        <f t="shared" si="94"/>
        <v>42554.917488425926</v>
      </c>
      <c r="T148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>
        <f t="shared" si="94"/>
        <v>41614.563194444447</v>
      </c>
      <c r="T149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>
        <f t="shared" si="94"/>
        <v>41198.611712962964</v>
      </c>
      <c r="T1491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>
        <f t="shared" si="94"/>
        <v>41520.561041666668</v>
      </c>
      <c r="T149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>
        <f t="shared" si="94"/>
        <v>41991.713460648149</v>
      </c>
      <c r="T149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>
        <f t="shared" si="94"/>
        <v>40682.884791666671</v>
      </c>
      <c r="T149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>
        <f t="shared" si="94"/>
        <v>41411.866608796299</v>
      </c>
      <c r="T149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>
        <f t="shared" si="94"/>
        <v>42067.722372685181</v>
      </c>
      <c r="T149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>
        <f t="shared" si="94"/>
        <v>40752.789710648147</v>
      </c>
      <c r="T149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>
        <f t="shared" si="94"/>
        <v>41838.475219907406</v>
      </c>
      <c r="T1498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>
        <f t="shared" si="94"/>
        <v>41444.64261574074</v>
      </c>
      <c r="T149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>
        <f t="shared" si="94"/>
        <v>41840.983541666668</v>
      </c>
      <c r="T1500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>
        <f t="shared" si="94"/>
        <v>42527.007326388892</v>
      </c>
      <c r="T1501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>
        <f t="shared" si="94"/>
        <v>41365.904594907406</v>
      </c>
      <c r="T150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>
        <f t="shared" si="94"/>
        <v>42163.583599537036</v>
      </c>
      <c r="T150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>
        <f t="shared" si="94"/>
        <v>42426.542592592596</v>
      </c>
      <c r="T150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>
        <f t="shared" si="94"/>
        <v>42606.347233796296</v>
      </c>
      <c r="T150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>
        <f t="shared" si="94"/>
        <v>41772.657685185186</v>
      </c>
      <c r="T150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>
        <f t="shared" si="94"/>
        <v>42414.44332175926</v>
      </c>
      <c r="T150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>
        <f t="shared" si="94"/>
        <v>41814.785925925928</v>
      </c>
      <c r="T1508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>
        <f t="shared" si="94"/>
        <v>40254.450335648151</v>
      </c>
      <c r="T150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>
        <f t="shared" si="94"/>
        <v>41786.614363425928</v>
      </c>
      <c r="T1510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>
        <f t="shared" si="94"/>
        <v>42751.533391203702</v>
      </c>
      <c r="T1511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>
        <f t="shared" si="94"/>
        <v>41809.385162037033</v>
      </c>
      <c r="T15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>
        <f t="shared" si="94"/>
        <v>42296.583379629628</v>
      </c>
      <c r="T15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>
        <f t="shared" si="94"/>
        <v>42741.684479166666</v>
      </c>
      <c r="T15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>
        <f t="shared" si="94"/>
        <v>41806.637337962966</v>
      </c>
      <c r="T15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>
        <f t="shared" si="94"/>
        <v>42234.597685185188</v>
      </c>
      <c r="T15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>
        <f t="shared" si="94"/>
        <v>42415.253437499996</v>
      </c>
      <c r="T15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>
        <f t="shared" si="94"/>
        <v>42619.466342592597</v>
      </c>
      <c r="T1518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>
        <f t="shared" si="94"/>
        <v>41948.56658564815</v>
      </c>
      <c r="T151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>
        <f t="shared" si="94"/>
        <v>41760.8200462963</v>
      </c>
      <c r="T1520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>
        <f t="shared" si="94"/>
        <v>41782.741701388892</v>
      </c>
      <c r="T1521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>
        <f t="shared" si="94"/>
        <v>41955.857789351852</v>
      </c>
      <c r="T152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>
        <f t="shared" si="94"/>
        <v>42493.167719907404</v>
      </c>
      <c r="T152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>
        <f t="shared" si="94"/>
        <v>41899.830312500002</v>
      </c>
      <c r="T152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>
        <f t="shared" si="94"/>
        <v>41964.751342592594</v>
      </c>
      <c r="T152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>
        <f t="shared" si="94"/>
        <v>42756.501041666663</v>
      </c>
      <c r="T152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>
        <f t="shared" si="94"/>
        <v>42570.702986111108</v>
      </c>
      <c r="T152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>
        <f t="shared" si="94"/>
        <v>42339.276006944448</v>
      </c>
      <c r="T1528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>
        <f t="shared" si="94"/>
        <v>42780.600532407407</v>
      </c>
      <c r="T152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>
        <f t="shared" si="94"/>
        <v>42736.732893518521</v>
      </c>
      <c r="T1530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>
        <f t="shared" si="94"/>
        <v>42052.628703703704</v>
      </c>
      <c r="T1531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>
        <f t="shared" si="94"/>
        <v>42275.767303240747</v>
      </c>
      <c r="T153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>
        <f t="shared" si="94"/>
        <v>41941.802384259259</v>
      </c>
      <c r="T153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>
        <f t="shared" si="94"/>
        <v>42391.475289351853</v>
      </c>
      <c r="T153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>
        <f t="shared" si="94"/>
        <v>42443.00204861111</v>
      </c>
      <c r="T153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>
        <f t="shared" si="94"/>
        <v>42221.67432870371</v>
      </c>
      <c r="T153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>
        <f t="shared" si="94"/>
        <v>42484.829062500001</v>
      </c>
      <c r="T153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>
        <f t="shared" si="94"/>
        <v>42213.802199074074</v>
      </c>
      <c r="T1538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>
        <f t="shared" ref="S1539:S1602" si="98">(((J1539/60)/60)/24)+DATE(1970,1,1)</f>
        <v>42552.315127314811</v>
      </c>
      <c r="T153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>
        <f t="shared" si="98"/>
        <v>41981.782060185185</v>
      </c>
      <c r="T1540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>
        <f t="shared" si="98"/>
        <v>42705.919201388882</v>
      </c>
      <c r="T1541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>
        <f t="shared" si="98"/>
        <v>41939.00712962963</v>
      </c>
      <c r="T154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>
        <f t="shared" si="98"/>
        <v>41974.712245370371</v>
      </c>
      <c r="T154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>
        <f t="shared" si="98"/>
        <v>42170.996527777781</v>
      </c>
      <c r="T154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>
        <f t="shared" si="98"/>
        <v>41935.509652777779</v>
      </c>
      <c r="T154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>
        <f t="shared" si="98"/>
        <v>42053.051203703704</v>
      </c>
      <c r="T154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>
        <f t="shared" si="98"/>
        <v>42031.884652777779</v>
      </c>
      <c r="T154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>
        <f t="shared" si="98"/>
        <v>41839.212951388887</v>
      </c>
      <c r="T1548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>
        <f t="shared" si="98"/>
        <v>42782.426875000005</v>
      </c>
      <c r="T154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>
        <f t="shared" si="98"/>
        <v>42286.88217592593</v>
      </c>
      <c r="T1550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>
        <f t="shared" si="98"/>
        <v>42281.136099537034</v>
      </c>
      <c r="T1551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>
        <f t="shared" si="98"/>
        <v>42472.449467592596</v>
      </c>
      <c r="T155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>
        <f t="shared" si="98"/>
        <v>42121.824525462958</v>
      </c>
      <c r="T155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>
        <f t="shared" si="98"/>
        <v>41892.688750000001</v>
      </c>
      <c r="T155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>
        <f t="shared" si="98"/>
        <v>42219.282951388886</v>
      </c>
      <c r="T155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>
        <f t="shared" si="98"/>
        <v>42188.252199074079</v>
      </c>
      <c r="T155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>
        <f t="shared" si="98"/>
        <v>42241.613796296297</v>
      </c>
      <c r="T155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>
        <f t="shared" si="98"/>
        <v>42525.153055555551</v>
      </c>
      <c r="T1558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>
        <f t="shared" si="98"/>
        <v>41871.65315972222</v>
      </c>
      <c r="T155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>
        <f t="shared" si="98"/>
        <v>42185.397673611107</v>
      </c>
      <c r="T1560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>
        <f t="shared" si="98"/>
        <v>42108.05322916666</v>
      </c>
      <c r="T1561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>
        <f t="shared" si="98"/>
        <v>41936.020752314813</v>
      </c>
      <c r="T156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>
        <f t="shared" si="98"/>
        <v>41555.041701388887</v>
      </c>
      <c r="T156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>
        <f t="shared" si="98"/>
        <v>40079.566157407404</v>
      </c>
      <c r="T156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>
        <f t="shared" si="98"/>
        <v>41652.742488425924</v>
      </c>
      <c r="T156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>
        <f t="shared" si="98"/>
        <v>42121.367002314815</v>
      </c>
      <c r="T156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>
        <f t="shared" si="98"/>
        <v>40672.729872685188</v>
      </c>
      <c r="T156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>
        <f t="shared" si="98"/>
        <v>42549.916712962964</v>
      </c>
      <c r="T1568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>
        <f t="shared" si="98"/>
        <v>41671.936863425923</v>
      </c>
      <c r="T156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>
        <f t="shared" si="98"/>
        <v>41962.062326388885</v>
      </c>
      <c r="T157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>
        <f t="shared" si="98"/>
        <v>41389.679560185185</v>
      </c>
      <c r="T1571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>
        <f t="shared" si="98"/>
        <v>42438.813449074078</v>
      </c>
      <c r="T157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>
        <f t="shared" si="98"/>
        <v>42144.769479166673</v>
      </c>
      <c r="T157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>
        <f t="shared" si="98"/>
        <v>42404.033090277779</v>
      </c>
      <c r="T157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>
        <f t="shared" si="98"/>
        <v>42786.000023148154</v>
      </c>
      <c r="T157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>
        <f t="shared" si="98"/>
        <v>42017.927418981482</v>
      </c>
      <c r="T157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>
        <f t="shared" si="98"/>
        <v>41799.524259259262</v>
      </c>
      <c r="T157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>
        <f t="shared" si="98"/>
        <v>42140.879259259258</v>
      </c>
      <c r="T1578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>
        <f t="shared" si="98"/>
        <v>41054.847777777781</v>
      </c>
      <c r="T157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>
        <f t="shared" si="98"/>
        <v>40399.065868055557</v>
      </c>
      <c r="T158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>
        <f t="shared" si="98"/>
        <v>41481.996423611112</v>
      </c>
      <c r="T1581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>
        <f t="shared" si="98"/>
        <v>40990.050069444449</v>
      </c>
      <c r="T158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>
        <f t="shared" si="98"/>
        <v>42325.448958333334</v>
      </c>
      <c r="T158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>
        <f t="shared" si="98"/>
        <v>42246.789965277778</v>
      </c>
      <c r="T158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>
        <f t="shared" si="98"/>
        <v>41877.904988425929</v>
      </c>
      <c r="T158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>
        <f t="shared" si="98"/>
        <v>41779.649317129632</v>
      </c>
      <c r="T158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>
        <f t="shared" si="98"/>
        <v>42707.895462962959</v>
      </c>
      <c r="T158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>
        <f t="shared" si="98"/>
        <v>42069.104421296302</v>
      </c>
      <c r="T1588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>
        <f t="shared" si="98"/>
        <v>41956.950983796298</v>
      </c>
      <c r="T158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>
        <f t="shared" si="98"/>
        <v>42005.24998842593</v>
      </c>
      <c r="T159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>
        <f t="shared" si="98"/>
        <v>42256.984791666662</v>
      </c>
      <c r="T1591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>
        <f t="shared" si="98"/>
        <v>42240.857222222221</v>
      </c>
      <c r="T159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>
        <f t="shared" si="98"/>
        <v>42433.726168981477</v>
      </c>
      <c r="T159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>
        <f t="shared" si="98"/>
        <v>42046.072743055556</v>
      </c>
      <c r="T159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>
        <f t="shared" si="98"/>
        <v>42033.845543981486</v>
      </c>
      <c r="T159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>
        <f t="shared" si="98"/>
        <v>42445.712754629625</v>
      </c>
      <c r="T159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>
        <f t="shared" si="98"/>
        <v>41780.050092592595</v>
      </c>
      <c r="T159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>
        <f t="shared" si="98"/>
        <v>41941.430196759262</v>
      </c>
      <c r="T1598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>
        <f t="shared" si="98"/>
        <v>42603.354131944448</v>
      </c>
      <c r="T159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>
        <f t="shared" si="98"/>
        <v>42151.667337962965</v>
      </c>
      <c r="T160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>
        <f t="shared" si="98"/>
        <v>42438.53907407407</v>
      </c>
      <c r="T1601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>
        <f t="shared" si="98"/>
        <v>41791.057314814818</v>
      </c>
      <c r="T160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>
        <f t="shared" ref="S1603:S1666" si="102">(((J1603/60)/60)/24)+DATE(1970,1,1)</f>
        <v>40638.092974537038</v>
      </c>
      <c r="T160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>
        <f t="shared" si="102"/>
        <v>40788.297650462962</v>
      </c>
      <c r="T160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>
        <f t="shared" si="102"/>
        <v>40876.169664351852</v>
      </c>
      <c r="T160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>
        <f t="shared" si="102"/>
        <v>40945.845312500001</v>
      </c>
      <c r="T160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>
        <f t="shared" si="102"/>
        <v>40747.012881944444</v>
      </c>
      <c r="T160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>
        <f t="shared" si="102"/>
        <v>40536.111550925925</v>
      </c>
      <c r="T1608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>
        <f t="shared" si="102"/>
        <v>41053.80846064815</v>
      </c>
      <c r="T1609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>
        <f t="shared" si="102"/>
        <v>41607.83085648148</v>
      </c>
      <c r="T161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>
        <f t="shared" si="102"/>
        <v>40796.001261574071</v>
      </c>
      <c r="T1611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>
        <f t="shared" si="102"/>
        <v>41228.924884259257</v>
      </c>
      <c r="T16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>
        <f t="shared" si="102"/>
        <v>41409.00037037037</v>
      </c>
      <c r="T16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>
        <f t="shared" si="102"/>
        <v>41246.874814814815</v>
      </c>
      <c r="T16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>
        <f t="shared" si="102"/>
        <v>41082.069467592592</v>
      </c>
      <c r="T16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>
        <f t="shared" si="102"/>
        <v>41794.981122685182</v>
      </c>
      <c r="T16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>
        <f t="shared" si="102"/>
        <v>40845.050879629627</v>
      </c>
      <c r="T16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>
        <f t="shared" si="102"/>
        <v>41194.715520833335</v>
      </c>
      <c r="T1618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>
        <f t="shared" si="102"/>
        <v>41546.664212962962</v>
      </c>
      <c r="T1619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>
        <f t="shared" si="102"/>
        <v>41301.654340277775</v>
      </c>
      <c r="T1620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>
        <f t="shared" si="102"/>
        <v>41876.18618055556</v>
      </c>
      <c r="T1621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>
        <f t="shared" si="102"/>
        <v>41321.339583333334</v>
      </c>
      <c r="T162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>
        <f t="shared" si="102"/>
        <v>41003.60665509259</v>
      </c>
      <c r="T162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>
        <f t="shared" si="102"/>
        <v>41950.29483796296</v>
      </c>
      <c r="T162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>
        <f t="shared" si="102"/>
        <v>41453.688530092593</v>
      </c>
      <c r="T162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>
        <f t="shared" si="102"/>
        <v>41243.367303240739</v>
      </c>
      <c r="T162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>
        <f t="shared" si="102"/>
        <v>41135.699687500004</v>
      </c>
      <c r="T162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>
        <f t="shared" si="102"/>
        <v>41579.847997685189</v>
      </c>
      <c r="T1628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>
        <f t="shared" si="102"/>
        <v>41205.707048611112</v>
      </c>
      <c r="T162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>
        <f t="shared" si="102"/>
        <v>41774.737060185187</v>
      </c>
      <c r="T163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>
        <f t="shared" si="102"/>
        <v>41645.867280092592</v>
      </c>
      <c r="T1631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>
        <f t="shared" si="102"/>
        <v>40939.837673611109</v>
      </c>
      <c r="T163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>
        <f t="shared" si="102"/>
        <v>41164.859502314815</v>
      </c>
      <c r="T163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>
        <f t="shared" si="102"/>
        <v>40750.340902777774</v>
      </c>
      <c r="T163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>
        <f t="shared" si="102"/>
        <v>40896.883750000001</v>
      </c>
      <c r="T163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>
        <f t="shared" si="102"/>
        <v>40658.189826388887</v>
      </c>
      <c r="T163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>
        <f t="shared" si="102"/>
        <v>42502.868761574078</v>
      </c>
      <c r="T163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>
        <f t="shared" si="102"/>
        <v>40663.08666666667</v>
      </c>
      <c r="T1638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>
        <f t="shared" si="102"/>
        <v>40122.751620370371</v>
      </c>
      <c r="T163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>
        <f t="shared" si="102"/>
        <v>41288.68712962963</v>
      </c>
      <c r="T1640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>
        <f t="shared" si="102"/>
        <v>40941.652372685188</v>
      </c>
      <c r="T1641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>
        <f t="shared" si="102"/>
        <v>40379.23096064815</v>
      </c>
      <c r="T164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>
        <f t="shared" si="102"/>
        <v>41962.596574074079</v>
      </c>
      <c r="T164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>
        <f t="shared" si="102"/>
        <v>40688.024618055555</v>
      </c>
      <c r="T164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>
        <f t="shared" si="102"/>
        <v>41146.824212962965</v>
      </c>
      <c r="T164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>
        <f t="shared" si="102"/>
        <v>41175.05972222222</v>
      </c>
      <c r="T164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>
        <f t="shared" si="102"/>
        <v>41521.617361111108</v>
      </c>
      <c r="T164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>
        <f t="shared" si="102"/>
        <v>41833.450266203705</v>
      </c>
      <c r="T1648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>
        <f t="shared" si="102"/>
        <v>41039.409456018519</v>
      </c>
      <c r="T164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>
        <f t="shared" si="102"/>
        <v>40592.704652777778</v>
      </c>
      <c r="T1650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>
        <f t="shared" si="102"/>
        <v>41737.684664351851</v>
      </c>
      <c r="T1651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>
        <f t="shared" si="102"/>
        <v>41526.435613425929</v>
      </c>
      <c r="T165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>
        <f t="shared" si="102"/>
        <v>40625.900694444441</v>
      </c>
      <c r="T165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>
        <f t="shared" si="102"/>
        <v>41572.492974537039</v>
      </c>
      <c r="T165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>
        <f t="shared" si="102"/>
        <v>40626.834444444445</v>
      </c>
      <c r="T165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>
        <f t="shared" si="102"/>
        <v>40987.890740740739</v>
      </c>
      <c r="T165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>
        <f t="shared" si="102"/>
        <v>40974.791898148149</v>
      </c>
      <c r="T165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>
        <f t="shared" si="102"/>
        <v>41226.928842592592</v>
      </c>
      <c r="T1658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>
        <f t="shared" si="102"/>
        <v>41023.782037037039</v>
      </c>
      <c r="T1659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>
        <f t="shared" si="102"/>
        <v>41223.22184027778</v>
      </c>
      <c r="T1660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>
        <f t="shared" si="102"/>
        <v>41596.913437499999</v>
      </c>
      <c r="T1661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>
        <f t="shared" si="102"/>
        <v>42459.693865740745</v>
      </c>
      <c r="T166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>
        <f t="shared" si="102"/>
        <v>42343.998043981483</v>
      </c>
      <c r="T166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>
        <f t="shared" si="102"/>
        <v>40848.198333333334</v>
      </c>
      <c r="T166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>
        <f t="shared" si="102"/>
        <v>42006.02207175926</v>
      </c>
      <c r="T166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>
        <f t="shared" si="102"/>
        <v>40939.761782407404</v>
      </c>
      <c r="T166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>
        <f t="shared" ref="S1667:S1730" si="106">(((J1667/60)/60)/24)+DATE(1970,1,1)</f>
        <v>40564.649456018517</v>
      </c>
      <c r="T166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>
        <f t="shared" si="106"/>
        <v>41331.253159722226</v>
      </c>
      <c r="T1668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>
        <f t="shared" si="106"/>
        <v>41682.0705787037</v>
      </c>
      <c r="T1669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>
        <f t="shared" si="106"/>
        <v>40845.14975694444</v>
      </c>
      <c r="T1670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>
        <f t="shared" si="106"/>
        <v>42461.885138888887</v>
      </c>
      <c r="T1671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>
        <f t="shared" si="106"/>
        <v>40313.930543981485</v>
      </c>
      <c r="T167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>
        <f t="shared" si="106"/>
        <v>42553.54414351852</v>
      </c>
      <c r="T167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>
        <f t="shared" si="106"/>
        <v>41034.656597222223</v>
      </c>
      <c r="T167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>
        <f t="shared" si="106"/>
        <v>42039.878379629634</v>
      </c>
      <c r="T167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>
        <f t="shared" si="106"/>
        <v>42569.605393518519</v>
      </c>
      <c r="T167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>
        <f t="shared" si="106"/>
        <v>40802.733101851853</v>
      </c>
      <c r="T167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>
        <f t="shared" si="106"/>
        <v>40973.72623842593</v>
      </c>
      <c r="T1678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>
        <f t="shared" si="106"/>
        <v>42416.407129629632</v>
      </c>
      <c r="T1679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>
        <f t="shared" si="106"/>
        <v>41662.854988425926</v>
      </c>
      <c r="T168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>
        <f t="shared" si="106"/>
        <v>40723.068807870368</v>
      </c>
      <c r="T1681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>
        <f t="shared" si="106"/>
        <v>41802.757719907408</v>
      </c>
      <c r="T168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>
        <f t="shared" si="106"/>
        <v>42774.121342592596</v>
      </c>
      <c r="T168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>
        <f t="shared" si="106"/>
        <v>42779.21365740741</v>
      </c>
      <c r="T168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>
        <f t="shared" si="106"/>
        <v>42808.781689814816</v>
      </c>
      <c r="T168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>
        <f t="shared" si="106"/>
        <v>42783.815289351856</v>
      </c>
      <c r="T168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>
        <f t="shared" si="106"/>
        <v>42788.2502662037</v>
      </c>
      <c r="T168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>
        <f t="shared" si="106"/>
        <v>42792.843969907408</v>
      </c>
      <c r="T1688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>
        <f t="shared" si="106"/>
        <v>42802.046817129631</v>
      </c>
      <c r="T168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>
        <f t="shared" si="106"/>
        <v>42804.534652777773</v>
      </c>
      <c r="T169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>
        <f t="shared" si="106"/>
        <v>42780.942476851851</v>
      </c>
      <c r="T1691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>
        <f t="shared" si="106"/>
        <v>42801.43104166667</v>
      </c>
      <c r="T169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>
        <f t="shared" si="106"/>
        <v>42795.701481481476</v>
      </c>
      <c r="T169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>
        <f t="shared" si="106"/>
        <v>42788.151238425926</v>
      </c>
      <c r="T169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>
        <f t="shared" si="106"/>
        <v>42803.920277777783</v>
      </c>
      <c r="T169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>
        <f t="shared" si="106"/>
        <v>42791.669837962967</v>
      </c>
      <c r="T169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>
        <f t="shared" si="106"/>
        <v>42801.031412037039</v>
      </c>
      <c r="T169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>
        <f t="shared" si="106"/>
        <v>42796.069571759261</v>
      </c>
      <c r="T1698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>
        <f t="shared" si="106"/>
        <v>42805.032962962956</v>
      </c>
      <c r="T169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>
        <f t="shared" si="106"/>
        <v>42796.207870370374</v>
      </c>
      <c r="T170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>
        <f t="shared" si="106"/>
        <v>42806.863946759258</v>
      </c>
      <c r="T1701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>
        <f t="shared" si="106"/>
        <v>42796.071643518517</v>
      </c>
      <c r="T170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>
        <f t="shared" si="106"/>
        <v>41989.664409722223</v>
      </c>
      <c r="T170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>
        <f t="shared" si="106"/>
        <v>42063.869791666672</v>
      </c>
      <c r="T170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>
        <f t="shared" si="106"/>
        <v>42187.281678240746</v>
      </c>
      <c r="T170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>
        <f t="shared" si="106"/>
        <v>42021.139733796299</v>
      </c>
      <c r="T170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>
        <f t="shared" si="106"/>
        <v>42245.016736111109</v>
      </c>
      <c r="T170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>
        <f t="shared" si="106"/>
        <v>42179.306388888886</v>
      </c>
      <c r="T1708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>
        <f t="shared" si="106"/>
        <v>42427.721006944441</v>
      </c>
      <c r="T170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>
        <f t="shared" si="106"/>
        <v>42451.866967592592</v>
      </c>
      <c r="T171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>
        <f t="shared" si="106"/>
        <v>41841.56381944444</v>
      </c>
      <c r="T1711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>
        <f t="shared" si="106"/>
        <v>42341.59129629629</v>
      </c>
      <c r="T17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>
        <f t="shared" si="106"/>
        <v>41852.646226851852</v>
      </c>
      <c r="T17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>
        <f t="shared" si="106"/>
        <v>42125.913807870369</v>
      </c>
      <c r="T17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>
        <f t="shared" si="106"/>
        <v>41887.801064814819</v>
      </c>
      <c r="T17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>
        <f t="shared" si="106"/>
        <v>42095.918530092589</v>
      </c>
      <c r="T17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>
        <f t="shared" si="106"/>
        <v>42064.217418981483</v>
      </c>
      <c r="T17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>
        <f t="shared" si="106"/>
        <v>42673.577534722222</v>
      </c>
      <c r="T1718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>
        <f t="shared" si="106"/>
        <v>42460.98192129629</v>
      </c>
      <c r="T171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>
        <f t="shared" si="106"/>
        <v>42460.610520833332</v>
      </c>
      <c r="T1720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>
        <f t="shared" si="106"/>
        <v>41869.534618055557</v>
      </c>
      <c r="T1721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>
        <f t="shared" si="106"/>
        <v>41922.783229166671</v>
      </c>
      <c r="T172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>
        <f t="shared" si="106"/>
        <v>42319.461377314816</v>
      </c>
      <c r="T172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>
        <f t="shared" si="106"/>
        <v>42425.960983796293</v>
      </c>
      <c r="T172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>
        <f t="shared" si="106"/>
        <v>42129.82540509259</v>
      </c>
      <c r="T172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>
        <f t="shared" si="106"/>
        <v>41912.932430555556</v>
      </c>
      <c r="T172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>
        <f t="shared" si="106"/>
        <v>41845.968159722222</v>
      </c>
      <c r="T172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>
        <f t="shared" si="106"/>
        <v>41788.919722222221</v>
      </c>
      <c r="T1728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>
        <f t="shared" si="106"/>
        <v>42044.927974537044</v>
      </c>
      <c r="T172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>
        <f t="shared" si="106"/>
        <v>42268.625856481478</v>
      </c>
      <c r="T1730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>
        <f t="shared" ref="S1731:S1794" si="110">(((J1731/60)/60)/24)+DATE(1970,1,1)</f>
        <v>42471.052152777775</v>
      </c>
      <c r="T1731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>
        <f t="shared" si="110"/>
        <v>42272.087766203709</v>
      </c>
      <c r="T173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>
        <f t="shared" si="110"/>
        <v>42152.906851851847</v>
      </c>
      <c r="T173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>
        <f t="shared" si="110"/>
        <v>42325.683807870373</v>
      </c>
      <c r="T173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>
        <f t="shared" si="110"/>
        <v>42614.675625000003</v>
      </c>
      <c r="T173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>
        <f t="shared" si="110"/>
        <v>42102.036527777775</v>
      </c>
      <c r="T173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>
        <f t="shared" si="110"/>
        <v>42559.814178240747</v>
      </c>
      <c r="T173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>
        <f t="shared" si="110"/>
        <v>42286.861493055556</v>
      </c>
      <c r="T1738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>
        <f t="shared" si="110"/>
        <v>42175.948981481488</v>
      </c>
      <c r="T173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>
        <f t="shared" si="110"/>
        <v>41884.874328703707</v>
      </c>
      <c r="T174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>
        <f t="shared" si="110"/>
        <v>42435.874212962968</v>
      </c>
      <c r="T1741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>
        <f t="shared" si="110"/>
        <v>42171.817384259266</v>
      </c>
      <c r="T174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>
        <f t="shared" si="110"/>
        <v>42120.628136574072</v>
      </c>
      <c r="T174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>
        <f t="shared" si="110"/>
        <v>42710.876967592587</v>
      </c>
      <c r="T174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>
        <f t="shared" si="110"/>
        <v>42586.925636574073</v>
      </c>
      <c r="T174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>
        <f t="shared" si="110"/>
        <v>42026.605057870373</v>
      </c>
      <c r="T174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>
        <f t="shared" si="110"/>
        <v>42690.259699074071</v>
      </c>
      <c r="T174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>
        <f t="shared" si="110"/>
        <v>42668.176701388889</v>
      </c>
      <c r="T1748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>
        <f t="shared" si="110"/>
        <v>42292.435532407413</v>
      </c>
      <c r="T1749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>
        <f t="shared" si="110"/>
        <v>42219.950729166667</v>
      </c>
      <c r="T1750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>
        <f t="shared" si="110"/>
        <v>42758.975937499999</v>
      </c>
      <c r="T1751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>
        <f t="shared" si="110"/>
        <v>42454.836851851855</v>
      </c>
      <c r="T175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>
        <f t="shared" si="110"/>
        <v>42052.7815162037</v>
      </c>
      <c r="T175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>
        <f t="shared" si="110"/>
        <v>42627.253263888888</v>
      </c>
      <c r="T175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>
        <f t="shared" si="110"/>
        <v>42420.74962962963</v>
      </c>
      <c r="T175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>
        <f t="shared" si="110"/>
        <v>42067.876770833333</v>
      </c>
      <c r="T175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>
        <f t="shared" si="110"/>
        <v>42252.788900462961</v>
      </c>
      <c r="T175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>
        <f t="shared" si="110"/>
        <v>42571.167465277773</v>
      </c>
      <c r="T1758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>
        <f t="shared" si="110"/>
        <v>42733.827349537038</v>
      </c>
      <c r="T1759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>
        <f t="shared" si="110"/>
        <v>42505.955925925926</v>
      </c>
      <c r="T176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>
        <f t="shared" si="110"/>
        <v>42068.829039351855</v>
      </c>
      <c r="T1761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>
        <f t="shared" si="110"/>
        <v>42405.67260416667</v>
      </c>
      <c r="T176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>
        <f t="shared" si="110"/>
        <v>42209.567824074074</v>
      </c>
      <c r="T176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>
        <f t="shared" si="110"/>
        <v>42410.982002314813</v>
      </c>
      <c r="T176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>
        <f t="shared" si="110"/>
        <v>42636.868518518517</v>
      </c>
      <c r="T176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>
        <f t="shared" si="110"/>
        <v>41825.485868055555</v>
      </c>
      <c r="T176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>
        <f t="shared" si="110"/>
        <v>41834.980462962965</v>
      </c>
      <c r="T176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>
        <f t="shared" si="110"/>
        <v>41855.859814814816</v>
      </c>
      <c r="T1768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>
        <f t="shared" si="110"/>
        <v>41824.658379629633</v>
      </c>
      <c r="T176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>
        <f t="shared" si="110"/>
        <v>41849.560694444444</v>
      </c>
      <c r="T177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>
        <f t="shared" si="110"/>
        <v>41987.818969907406</v>
      </c>
      <c r="T1771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>
        <f t="shared" si="110"/>
        <v>41891.780023148152</v>
      </c>
      <c r="T177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>
        <f t="shared" si="110"/>
        <v>41905.979629629634</v>
      </c>
      <c r="T177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>
        <f t="shared" si="110"/>
        <v>41766.718009259261</v>
      </c>
      <c r="T177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>
        <f t="shared" si="110"/>
        <v>41978.760393518518</v>
      </c>
      <c r="T177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>
        <f t="shared" si="110"/>
        <v>41930.218657407408</v>
      </c>
      <c r="T177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>
        <f t="shared" si="110"/>
        <v>41891.976388888892</v>
      </c>
      <c r="T177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>
        <f t="shared" si="110"/>
        <v>41905.95684027778</v>
      </c>
      <c r="T1778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>
        <f t="shared" si="110"/>
        <v>42025.357094907406</v>
      </c>
      <c r="T177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>
        <f t="shared" si="110"/>
        <v>42045.86336805555</v>
      </c>
      <c r="T1780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>
        <f t="shared" si="110"/>
        <v>42585.691898148143</v>
      </c>
      <c r="T1781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>
        <f t="shared" si="110"/>
        <v>42493.600810185191</v>
      </c>
      <c r="T178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>
        <f t="shared" si="110"/>
        <v>42597.617418981477</v>
      </c>
      <c r="T178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>
        <f t="shared" si="110"/>
        <v>42388.575104166666</v>
      </c>
      <c r="T178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>
        <f t="shared" si="110"/>
        <v>42115.949976851851</v>
      </c>
      <c r="T178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>
        <f t="shared" si="110"/>
        <v>42003.655555555553</v>
      </c>
      <c r="T178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>
        <f t="shared" si="110"/>
        <v>41897.134895833333</v>
      </c>
      <c r="T178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>
        <f t="shared" si="110"/>
        <v>41958.550659722227</v>
      </c>
      <c r="T1788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>
        <f t="shared" si="110"/>
        <v>42068.65552083333</v>
      </c>
      <c r="T178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>
        <f t="shared" si="110"/>
        <v>41913.94840277778</v>
      </c>
      <c r="T179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>
        <f t="shared" si="110"/>
        <v>41956.250034722223</v>
      </c>
      <c r="T1791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>
        <f t="shared" si="110"/>
        <v>42010.674513888895</v>
      </c>
      <c r="T179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>
        <f t="shared" si="110"/>
        <v>41973.740335648152</v>
      </c>
      <c r="T179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>
        <f t="shared" si="110"/>
        <v>42189.031041666662</v>
      </c>
      <c r="T179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>
        <f t="shared" ref="S1795:S1858" si="114">(((J1795/60)/60)/24)+DATE(1970,1,1)</f>
        <v>41940.89166666667</v>
      </c>
      <c r="T179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>
        <f t="shared" si="114"/>
        <v>42011.551180555558</v>
      </c>
      <c r="T179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>
        <f t="shared" si="114"/>
        <v>42628.288668981477</v>
      </c>
      <c r="T179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>
        <f t="shared" si="114"/>
        <v>42515.439421296294</v>
      </c>
      <c r="T1798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>
        <f t="shared" si="114"/>
        <v>42689.56931712963</v>
      </c>
      <c r="T179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>
        <f t="shared" si="114"/>
        <v>42344.32677083333</v>
      </c>
      <c r="T180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>
        <f t="shared" si="114"/>
        <v>41934.842685185184</v>
      </c>
      <c r="T1801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>
        <f t="shared" si="114"/>
        <v>42623.606134259258</v>
      </c>
      <c r="T180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>
        <f t="shared" si="114"/>
        <v>42321.660509259258</v>
      </c>
      <c r="T180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>
        <f t="shared" si="114"/>
        <v>42159.47256944445</v>
      </c>
      <c r="T180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>
        <f t="shared" si="114"/>
        <v>42018.071550925932</v>
      </c>
      <c r="T180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>
        <f t="shared" si="114"/>
        <v>42282.678287037037</v>
      </c>
      <c r="T180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>
        <f t="shared" si="114"/>
        <v>42247.803912037038</v>
      </c>
      <c r="T180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>
        <f t="shared" si="114"/>
        <v>41877.638298611113</v>
      </c>
      <c r="T1808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>
        <f t="shared" si="114"/>
        <v>41880.068437499998</v>
      </c>
      <c r="T180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>
        <f t="shared" si="114"/>
        <v>42742.680902777778</v>
      </c>
      <c r="T181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>
        <f t="shared" si="114"/>
        <v>42029.907858796301</v>
      </c>
      <c r="T1811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>
        <f t="shared" si="114"/>
        <v>41860.91002314815</v>
      </c>
      <c r="T18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>
        <f t="shared" si="114"/>
        <v>41876.433680555558</v>
      </c>
      <c r="T18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>
        <f t="shared" si="114"/>
        <v>42524.318703703699</v>
      </c>
      <c r="T18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>
        <f t="shared" si="114"/>
        <v>41829.889027777775</v>
      </c>
      <c r="T18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>
        <f t="shared" si="114"/>
        <v>42033.314074074078</v>
      </c>
      <c r="T18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>
        <f t="shared" si="114"/>
        <v>42172.906678240746</v>
      </c>
      <c r="T18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>
        <f t="shared" si="114"/>
        <v>42548.876192129625</v>
      </c>
      <c r="T1818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>
        <f t="shared" si="114"/>
        <v>42705.662118055552</v>
      </c>
      <c r="T181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>
        <f t="shared" si="114"/>
        <v>42067.234375</v>
      </c>
      <c r="T1820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>
        <f t="shared" si="114"/>
        <v>41820.752268518518</v>
      </c>
      <c r="T1821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>
        <f t="shared" si="114"/>
        <v>42065.084375000006</v>
      </c>
      <c r="T182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>
        <f t="shared" si="114"/>
        <v>40926.319062499999</v>
      </c>
      <c r="T182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>
        <f t="shared" si="114"/>
        <v>41634.797013888885</v>
      </c>
      <c r="T182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>
        <f t="shared" si="114"/>
        <v>41176.684907407405</v>
      </c>
      <c r="T182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>
        <f t="shared" si="114"/>
        <v>41626.916284722225</v>
      </c>
      <c r="T182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>
        <f t="shared" si="114"/>
        <v>41443.83452546296</v>
      </c>
      <c r="T182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>
        <f t="shared" si="114"/>
        <v>41657.923807870371</v>
      </c>
      <c r="T1828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>
        <f t="shared" si="114"/>
        <v>40555.325937499998</v>
      </c>
      <c r="T1829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>
        <f t="shared" si="114"/>
        <v>41736.899652777778</v>
      </c>
      <c r="T183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>
        <f t="shared" si="114"/>
        <v>40516.087627314817</v>
      </c>
      <c r="T1831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>
        <f t="shared" si="114"/>
        <v>41664.684108796297</v>
      </c>
      <c r="T183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>
        <f t="shared" si="114"/>
        <v>41026.996099537035</v>
      </c>
      <c r="T183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>
        <f t="shared" si="114"/>
        <v>40576.539664351854</v>
      </c>
      <c r="T183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>
        <f t="shared" si="114"/>
        <v>41303.044016203705</v>
      </c>
      <c r="T183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>
        <f t="shared" si="114"/>
        <v>41988.964062500003</v>
      </c>
      <c r="T183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>
        <f t="shared" si="114"/>
        <v>42430.702210648145</v>
      </c>
      <c r="T183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>
        <f t="shared" si="114"/>
        <v>41305.809363425928</v>
      </c>
      <c r="T1838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>
        <f t="shared" si="114"/>
        <v>40926.047858796301</v>
      </c>
      <c r="T1839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>
        <f t="shared" si="114"/>
        <v>40788.786539351851</v>
      </c>
      <c r="T184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>
        <f t="shared" si="114"/>
        <v>42614.722013888888</v>
      </c>
      <c r="T1841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>
        <f t="shared" si="114"/>
        <v>41382.096180555556</v>
      </c>
      <c r="T184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>
        <f t="shared" si="114"/>
        <v>41745.84542824074</v>
      </c>
      <c r="T184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>
        <f t="shared" si="114"/>
        <v>42031.631724537037</v>
      </c>
      <c r="T184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>
        <f t="shared" si="114"/>
        <v>40564.994837962964</v>
      </c>
      <c r="T184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>
        <f t="shared" si="114"/>
        <v>40666.973541666666</v>
      </c>
      <c r="T184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>
        <f t="shared" si="114"/>
        <v>42523.333310185189</v>
      </c>
      <c r="T184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>
        <f t="shared" si="114"/>
        <v>41228.650196759263</v>
      </c>
      <c r="T1848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>
        <f t="shared" si="114"/>
        <v>42094.236481481479</v>
      </c>
      <c r="T184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>
        <f t="shared" si="114"/>
        <v>40691.788055555553</v>
      </c>
      <c r="T1850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>
        <f t="shared" si="114"/>
        <v>41169.845590277779</v>
      </c>
      <c r="T1851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>
        <f t="shared" si="114"/>
        <v>41800.959490740745</v>
      </c>
      <c r="T185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>
        <f t="shared" si="114"/>
        <v>41827.906689814816</v>
      </c>
      <c r="T185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>
        <f t="shared" si="114"/>
        <v>42081.77143518519</v>
      </c>
      <c r="T185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>
        <f t="shared" si="114"/>
        <v>41177.060381944444</v>
      </c>
      <c r="T185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>
        <f t="shared" si="114"/>
        <v>41388.021261574075</v>
      </c>
      <c r="T185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>
        <f t="shared" si="114"/>
        <v>41600.538657407407</v>
      </c>
      <c r="T185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>
        <f t="shared" si="114"/>
        <v>41817.854999999996</v>
      </c>
      <c r="T1858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>
        <f t="shared" ref="S1859:S1922" si="118">(((J1859/60)/60)/24)+DATE(1970,1,1)</f>
        <v>41864.76866898148</v>
      </c>
      <c r="T185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>
        <f t="shared" si="118"/>
        <v>40833.200474537036</v>
      </c>
      <c r="T186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>
        <f t="shared" si="118"/>
        <v>40778.770011574074</v>
      </c>
      <c r="T1861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>
        <f t="shared" si="118"/>
        <v>41655.709305555552</v>
      </c>
      <c r="T186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>
        <f t="shared" si="118"/>
        <v>42000.300243055557</v>
      </c>
      <c r="T186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>
        <f t="shared" si="118"/>
        <v>42755.492754629624</v>
      </c>
      <c r="T186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>
        <f t="shared" si="118"/>
        <v>41772.797280092593</v>
      </c>
      <c r="T186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>
        <f t="shared" si="118"/>
        <v>41733.716435185182</v>
      </c>
      <c r="T186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>
        <f t="shared" si="118"/>
        <v>42645.367442129631</v>
      </c>
      <c r="T186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>
        <f t="shared" si="118"/>
        <v>42742.246493055558</v>
      </c>
      <c r="T1868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>
        <f t="shared" si="118"/>
        <v>42649.924907407403</v>
      </c>
      <c r="T186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>
        <f t="shared" si="118"/>
        <v>42328.779224537036</v>
      </c>
      <c r="T1870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>
        <f t="shared" si="118"/>
        <v>42709.002881944441</v>
      </c>
      <c r="T1871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>
        <f t="shared" si="118"/>
        <v>42371.355729166666</v>
      </c>
      <c r="T187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>
        <f t="shared" si="118"/>
        <v>41923.783576388887</v>
      </c>
      <c r="T187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>
        <f t="shared" si="118"/>
        <v>42155.129652777774</v>
      </c>
      <c r="T187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>
        <f t="shared" si="118"/>
        <v>42164.615856481483</v>
      </c>
      <c r="T187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>
        <f t="shared" si="118"/>
        <v>42529.969131944439</v>
      </c>
      <c r="T187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>
        <f t="shared" si="118"/>
        <v>42528.899398148147</v>
      </c>
      <c r="T187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>
        <f t="shared" si="118"/>
        <v>41776.284780092588</v>
      </c>
      <c r="T1878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>
        <f t="shared" si="118"/>
        <v>42035.029224537036</v>
      </c>
      <c r="T187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>
        <f t="shared" si="118"/>
        <v>41773.008738425924</v>
      </c>
      <c r="T188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>
        <f t="shared" si="118"/>
        <v>42413.649641203709</v>
      </c>
      <c r="T1881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>
        <f t="shared" si="118"/>
        <v>42430.566898148143</v>
      </c>
      <c r="T188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>
        <f t="shared" si="118"/>
        <v>42043.152650462958</v>
      </c>
      <c r="T188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>
        <f t="shared" si="118"/>
        <v>41067.949212962965</v>
      </c>
      <c r="T188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>
        <f t="shared" si="118"/>
        <v>40977.948009259257</v>
      </c>
      <c r="T188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>
        <f t="shared" si="118"/>
        <v>41205.198321759257</v>
      </c>
      <c r="T188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>
        <f t="shared" si="118"/>
        <v>41099.093865740739</v>
      </c>
      <c r="T188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>
        <f t="shared" si="118"/>
        <v>41925.906689814816</v>
      </c>
      <c r="T1888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>
        <f t="shared" si="118"/>
        <v>42323.800138888888</v>
      </c>
      <c r="T1889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>
        <f t="shared" si="118"/>
        <v>40299.239953703705</v>
      </c>
      <c r="T189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>
        <f t="shared" si="118"/>
        <v>41299.793356481481</v>
      </c>
      <c r="T1891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>
        <f t="shared" si="118"/>
        <v>41228.786203703705</v>
      </c>
      <c r="T189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>
        <f t="shared" si="118"/>
        <v>40335.798078703701</v>
      </c>
      <c r="T189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>
        <f t="shared" si="118"/>
        <v>40671.637511574074</v>
      </c>
      <c r="T189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>
        <f t="shared" si="118"/>
        <v>40632.94195601852</v>
      </c>
      <c r="T189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>
        <f t="shared" si="118"/>
        <v>40920.904895833337</v>
      </c>
      <c r="T189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>
        <f t="shared" si="118"/>
        <v>42267.746782407412</v>
      </c>
      <c r="T189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>
        <f t="shared" si="118"/>
        <v>40981.710243055553</v>
      </c>
      <c r="T1898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>
        <f t="shared" si="118"/>
        <v>41680.583402777782</v>
      </c>
      <c r="T189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>
        <f t="shared" si="118"/>
        <v>42366.192974537036</v>
      </c>
      <c r="T190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>
        <f t="shared" si="118"/>
        <v>42058.941736111112</v>
      </c>
      <c r="T1901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>
        <f t="shared" si="118"/>
        <v>41160.871886574074</v>
      </c>
      <c r="T190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>
        <f t="shared" si="118"/>
        <v>42116.54315972222</v>
      </c>
      <c r="T190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>
        <f t="shared" si="118"/>
        <v>42037.789895833332</v>
      </c>
      <c r="T190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>
        <f t="shared" si="118"/>
        <v>42702.770729166667</v>
      </c>
      <c r="T190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>
        <f t="shared" si="118"/>
        <v>42326.685428240744</v>
      </c>
      <c r="T190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>
        <f t="shared" si="118"/>
        <v>41859.925856481481</v>
      </c>
      <c r="T190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>
        <f t="shared" si="118"/>
        <v>42514.671099537038</v>
      </c>
      <c r="T1908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>
        <f t="shared" si="118"/>
        <v>41767.587094907409</v>
      </c>
      <c r="T190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>
        <f t="shared" si="118"/>
        <v>42703.917824074073</v>
      </c>
      <c r="T191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>
        <f t="shared" si="118"/>
        <v>41905.429155092592</v>
      </c>
      <c r="T1911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>
        <f t="shared" si="118"/>
        <v>42264.963159722218</v>
      </c>
      <c r="T19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>
        <f t="shared" si="118"/>
        <v>41830.033958333333</v>
      </c>
      <c r="T19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>
        <f t="shared" si="118"/>
        <v>42129.226388888885</v>
      </c>
      <c r="T19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>
        <f t="shared" si="118"/>
        <v>41890.511319444442</v>
      </c>
      <c r="T19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>
        <f t="shared" si="118"/>
        <v>41929.174456018518</v>
      </c>
      <c r="T19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>
        <f t="shared" si="118"/>
        <v>41864.04886574074</v>
      </c>
      <c r="T19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>
        <f t="shared" si="118"/>
        <v>42656.717303240745</v>
      </c>
      <c r="T1918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>
        <f t="shared" si="118"/>
        <v>42746.270057870366</v>
      </c>
      <c r="T191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>
        <f t="shared" si="118"/>
        <v>41828.789942129632</v>
      </c>
      <c r="T192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>
        <f t="shared" si="118"/>
        <v>42113.875567129624</v>
      </c>
      <c r="T1921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>
        <f t="shared" si="118"/>
        <v>42270.875706018516</v>
      </c>
      <c r="T192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>
        <f t="shared" ref="S1923:S1986" si="122">(((J1923/60)/60)/24)+DATE(1970,1,1)</f>
        <v>41074.221562500003</v>
      </c>
      <c r="T192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>
        <f t="shared" si="122"/>
        <v>41590.255868055552</v>
      </c>
      <c r="T192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>
        <f t="shared" si="122"/>
        <v>40772.848749999997</v>
      </c>
      <c r="T192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>
        <f t="shared" si="122"/>
        <v>41626.761053240742</v>
      </c>
      <c r="T192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>
        <f t="shared" si="122"/>
        <v>41535.90148148148</v>
      </c>
      <c r="T192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>
        <f t="shared" si="122"/>
        <v>40456.954351851848</v>
      </c>
      <c r="T1928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>
        <f t="shared" si="122"/>
        <v>40960.861562500002</v>
      </c>
      <c r="T192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>
        <f t="shared" si="122"/>
        <v>41371.648078703707</v>
      </c>
      <c r="T193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>
        <f t="shared" si="122"/>
        <v>40687.021597222221</v>
      </c>
      <c r="T1931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>
        <f t="shared" si="122"/>
        <v>41402.558819444443</v>
      </c>
      <c r="T193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>
        <f t="shared" si="122"/>
        <v>41037.892465277779</v>
      </c>
      <c r="T193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>
        <f t="shared" si="122"/>
        <v>40911.809872685182</v>
      </c>
      <c r="T193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>
        <f t="shared" si="122"/>
        <v>41879.130868055552</v>
      </c>
      <c r="T193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>
        <f t="shared" si="122"/>
        <v>40865.867141203707</v>
      </c>
      <c r="T193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>
        <f t="shared" si="122"/>
        <v>41773.932534722226</v>
      </c>
      <c r="T193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>
        <f t="shared" si="122"/>
        <v>40852.889699074076</v>
      </c>
      <c r="T1938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>
        <f t="shared" si="122"/>
        <v>41059.118993055556</v>
      </c>
      <c r="T1939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>
        <f t="shared" si="122"/>
        <v>41426.259618055556</v>
      </c>
      <c r="T1940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>
        <f t="shared" si="122"/>
        <v>41313.985046296293</v>
      </c>
      <c r="T1941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>
        <f t="shared" si="122"/>
        <v>40670.507326388892</v>
      </c>
      <c r="T194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>
        <f t="shared" si="122"/>
        <v>41744.290868055556</v>
      </c>
      <c r="T194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>
        <f t="shared" si="122"/>
        <v>40638.828009259261</v>
      </c>
      <c r="T194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>
        <f t="shared" si="122"/>
        <v>42548.269861111112</v>
      </c>
      <c r="T194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>
        <f t="shared" si="122"/>
        <v>41730.584374999999</v>
      </c>
      <c r="T194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>
        <f t="shared" si="122"/>
        <v>42157.251828703709</v>
      </c>
      <c r="T194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>
        <f t="shared" si="122"/>
        <v>41689.150011574071</v>
      </c>
      <c r="T1948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>
        <f t="shared" si="122"/>
        <v>40102.918055555558</v>
      </c>
      <c r="T194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>
        <f t="shared" si="122"/>
        <v>42473.604270833333</v>
      </c>
      <c r="T195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>
        <f t="shared" si="122"/>
        <v>41800.423043981478</v>
      </c>
      <c r="T1951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>
        <f t="shared" si="122"/>
        <v>40624.181400462963</v>
      </c>
      <c r="T195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>
        <f t="shared" si="122"/>
        <v>42651.420567129629</v>
      </c>
      <c r="T195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>
        <f t="shared" si="122"/>
        <v>41526.60665509259</v>
      </c>
      <c r="T195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>
        <f t="shared" si="122"/>
        <v>40941.199826388889</v>
      </c>
      <c r="T195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>
        <f t="shared" si="122"/>
        <v>42394.580740740741</v>
      </c>
      <c r="T195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>
        <f t="shared" si="122"/>
        <v>41020.271770833337</v>
      </c>
      <c r="T195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>
        <f t="shared" si="122"/>
        <v>42067.923668981486</v>
      </c>
      <c r="T1958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>
        <f t="shared" si="122"/>
        <v>41179.098530092589</v>
      </c>
      <c r="T1959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>
        <f t="shared" si="122"/>
        <v>41326.987974537034</v>
      </c>
      <c r="T1960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>
        <f t="shared" si="122"/>
        <v>41871.845601851855</v>
      </c>
      <c r="T1961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>
        <f t="shared" si="122"/>
        <v>41964.362743055557</v>
      </c>
      <c r="T196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>
        <f t="shared" si="122"/>
        <v>41148.194641203707</v>
      </c>
      <c r="T196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>
        <f t="shared" si="122"/>
        <v>41742.780509259261</v>
      </c>
      <c r="T196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>
        <f t="shared" si="122"/>
        <v>41863.429791666669</v>
      </c>
      <c r="T196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>
        <f t="shared" si="122"/>
        <v>42452.272824074069</v>
      </c>
      <c r="T196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>
        <f t="shared" si="122"/>
        <v>40898.089236111111</v>
      </c>
      <c r="T196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>
        <f t="shared" si="122"/>
        <v>41835.540486111109</v>
      </c>
      <c r="T1968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>
        <f t="shared" si="122"/>
        <v>41730.663530092592</v>
      </c>
      <c r="T196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>
        <f t="shared" si="122"/>
        <v>42676.586979166663</v>
      </c>
      <c r="T1970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>
        <f t="shared" si="122"/>
        <v>42557.792453703703</v>
      </c>
      <c r="T1971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>
        <f t="shared" si="122"/>
        <v>41324.193298611113</v>
      </c>
      <c r="T197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>
        <f t="shared" si="122"/>
        <v>41561.500706018516</v>
      </c>
      <c r="T197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>
        <f t="shared" si="122"/>
        <v>41201.012083333335</v>
      </c>
      <c r="T197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>
        <f t="shared" si="122"/>
        <v>42549.722962962958</v>
      </c>
      <c r="T197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>
        <f t="shared" si="122"/>
        <v>41445.334131944444</v>
      </c>
      <c r="T197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>
        <f t="shared" si="122"/>
        <v>41313.755219907405</v>
      </c>
      <c r="T197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>
        <f t="shared" si="122"/>
        <v>41438.899594907409</v>
      </c>
      <c r="T1978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>
        <f t="shared" si="122"/>
        <v>42311.216898148152</v>
      </c>
      <c r="T1979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>
        <f t="shared" si="122"/>
        <v>41039.225601851853</v>
      </c>
      <c r="T198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>
        <f t="shared" si="122"/>
        <v>42290.460023148145</v>
      </c>
      <c r="T1981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>
        <f t="shared" si="122"/>
        <v>42423.542384259257</v>
      </c>
      <c r="T198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>
        <f t="shared" si="122"/>
        <v>41799.725289351853</v>
      </c>
      <c r="T198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>
        <f t="shared" si="122"/>
        <v>42678.586655092593</v>
      </c>
      <c r="T198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>
        <f t="shared" si="122"/>
        <v>42593.011782407411</v>
      </c>
      <c r="T198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>
        <f t="shared" si="122"/>
        <v>41913.790289351848</v>
      </c>
      <c r="T198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>
        <f t="shared" ref="S1987:S2050" si="126">(((J1987/60)/60)/24)+DATE(1970,1,1)</f>
        <v>42555.698738425926</v>
      </c>
      <c r="T198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>
        <f t="shared" si="126"/>
        <v>42413.433831018512</v>
      </c>
      <c r="T1988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>
        <f t="shared" si="126"/>
        <v>42034.639768518522</v>
      </c>
      <c r="T198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>
        <f t="shared" si="126"/>
        <v>42206.763217592597</v>
      </c>
      <c r="T199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>
        <f t="shared" si="126"/>
        <v>42685.680648148147</v>
      </c>
      <c r="T1991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>
        <f t="shared" si="126"/>
        <v>42398.195972222224</v>
      </c>
      <c r="T199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>
        <f t="shared" si="126"/>
        <v>42167.89335648148</v>
      </c>
      <c r="T199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>
        <f t="shared" si="126"/>
        <v>42023.143414351856</v>
      </c>
      <c r="T199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>
        <f t="shared" si="126"/>
        <v>42329.58839120371</v>
      </c>
      <c r="T199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>
        <f t="shared" si="126"/>
        <v>42651.006273148145</v>
      </c>
      <c r="T199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>
        <f t="shared" si="126"/>
        <v>42181.902037037042</v>
      </c>
      <c r="T199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>
        <f t="shared" si="126"/>
        <v>41800.819571759261</v>
      </c>
      <c r="T1998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>
        <f t="shared" si="126"/>
        <v>41847.930694444447</v>
      </c>
      <c r="T199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>
        <f t="shared" si="126"/>
        <v>41807.118495370371</v>
      </c>
      <c r="T200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>
        <f t="shared" si="126"/>
        <v>41926.482731481483</v>
      </c>
      <c r="T2001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>
        <f t="shared" si="126"/>
        <v>42345.951539351852</v>
      </c>
      <c r="T200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>
        <f t="shared" si="126"/>
        <v>42136.209675925929</v>
      </c>
      <c r="T200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>
        <f t="shared" si="126"/>
        <v>42728.71230324074</v>
      </c>
      <c r="T200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>
        <f t="shared" si="126"/>
        <v>40347.125601851854</v>
      </c>
      <c r="T200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>
        <f t="shared" si="126"/>
        <v>41800.604895833334</v>
      </c>
      <c r="T200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>
        <f t="shared" si="126"/>
        <v>41535.812708333331</v>
      </c>
      <c r="T200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>
        <f t="shared" si="126"/>
        <v>41941.500520833331</v>
      </c>
      <c r="T2008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>
        <f t="shared" si="126"/>
        <v>40347.837800925925</v>
      </c>
      <c r="T2009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>
        <f t="shared" si="126"/>
        <v>40761.604421296295</v>
      </c>
      <c r="T2010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>
        <f t="shared" si="126"/>
        <v>42661.323414351849</v>
      </c>
      <c r="T2011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>
        <f t="shared" si="126"/>
        <v>42570.996423611112</v>
      </c>
      <c r="T20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>
        <f t="shared" si="126"/>
        <v>42347.358483796299</v>
      </c>
      <c r="T20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>
        <f t="shared" si="126"/>
        <v>42010.822233796294</v>
      </c>
      <c r="T20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>
        <f t="shared" si="126"/>
        <v>42499.960810185185</v>
      </c>
      <c r="T20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>
        <f t="shared" si="126"/>
        <v>41324.214571759258</v>
      </c>
      <c r="T20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>
        <f t="shared" si="126"/>
        <v>40765.876886574071</v>
      </c>
      <c r="T20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>
        <f t="shared" si="126"/>
        <v>41312.88077546296</v>
      </c>
      <c r="T2018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>
        <f t="shared" si="126"/>
        <v>40961.057349537034</v>
      </c>
      <c r="T2019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>
        <f t="shared" si="126"/>
        <v>42199.365844907406</v>
      </c>
      <c r="T202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>
        <f t="shared" si="126"/>
        <v>42605.70857638889</v>
      </c>
      <c r="T2021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>
        <f t="shared" si="126"/>
        <v>41737.097499999996</v>
      </c>
      <c r="T202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>
        <f t="shared" si="126"/>
        <v>41861.070567129631</v>
      </c>
      <c r="T202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>
        <f t="shared" si="126"/>
        <v>42502.569120370375</v>
      </c>
      <c r="T202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>
        <f t="shared" si="126"/>
        <v>42136.420752314814</v>
      </c>
      <c r="T202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>
        <f t="shared" si="126"/>
        <v>41099.966944444444</v>
      </c>
      <c r="T202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>
        <f t="shared" si="126"/>
        <v>42136.184560185182</v>
      </c>
      <c r="T202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>
        <f t="shared" si="126"/>
        <v>41704.735937500001</v>
      </c>
      <c r="T2028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>
        <f t="shared" si="126"/>
        <v>42048.813877314817</v>
      </c>
      <c r="T202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>
        <f t="shared" si="126"/>
        <v>40215.919050925928</v>
      </c>
      <c r="T203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>
        <f t="shared" si="126"/>
        <v>41848.021770833337</v>
      </c>
      <c r="T2031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>
        <f t="shared" si="126"/>
        <v>41212.996481481481</v>
      </c>
      <c r="T203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>
        <f t="shared" si="126"/>
        <v>41975.329317129625</v>
      </c>
      <c r="T203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>
        <f t="shared" si="126"/>
        <v>42689.565671296295</v>
      </c>
      <c r="T203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>
        <f t="shared" si="126"/>
        <v>41725.082384259258</v>
      </c>
      <c r="T203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>
        <f t="shared" si="126"/>
        <v>42076.130011574074</v>
      </c>
      <c r="T203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>
        <f t="shared" si="126"/>
        <v>42311.625081018516</v>
      </c>
      <c r="T203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>
        <f t="shared" si="126"/>
        <v>41738.864803240744</v>
      </c>
      <c r="T2038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>
        <f t="shared" si="126"/>
        <v>41578.210104166668</v>
      </c>
      <c r="T2039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>
        <f t="shared" si="126"/>
        <v>41424.27107638889</v>
      </c>
      <c r="T2040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>
        <f t="shared" si="126"/>
        <v>42675.438946759255</v>
      </c>
      <c r="T2041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>
        <f t="shared" si="126"/>
        <v>41578.927118055559</v>
      </c>
      <c r="T204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>
        <f t="shared" si="126"/>
        <v>42654.525775462964</v>
      </c>
      <c r="T204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>
        <f t="shared" si="126"/>
        <v>42331.708032407405</v>
      </c>
      <c r="T204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>
        <f t="shared" si="126"/>
        <v>42661.176817129628</v>
      </c>
      <c r="T204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>
        <f t="shared" si="126"/>
        <v>42138.684189814812</v>
      </c>
      <c r="T204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>
        <f t="shared" si="126"/>
        <v>41069.088506944441</v>
      </c>
      <c r="T204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>
        <f t="shared" si="126"/>
        <v>41387.171805555554</v>
      </c>
      <c r="T2048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>
        <f t="shared" si="126"/>
        <v>42081.903587962966</v>
      </c>
      <c r="T2049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>
        <f t="shared" si="126"/>
        <v>41387.651516203703</v>
      </c>
      <c r="T2050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>
        <f t="shared" ref="S2051:S2114" si="130">(((J2051/60)/60)/24)+DATE(1970,1,1)</f>
        <v>41575.527349537035</v>
      </c>
      <c r="T2051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>
        <f t="shared" si="130"/>
        <v>42115.071504629625</v>
      </c>
      <c r="T205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>
        <f t="shared" si="130"/>
        <v>41604.022418981483</v>
      </c>
      <c r="T205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>
        <f t="shared" si="130"/>
        <v>42375.08394675926</v>
      </c>
      <c r="T205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>
        <f t="shared" si="130"/>
        <v>42303.617488425924</v>
      </c>
      <c r="T205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>
        <f t="shared" si="130"/>
        <v>41731.520949074074</v>
      </c>
      <c r="T205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>
        <f t="shared" si="130"/>
        <v>41946.674108796295</v>
      </c>
      <c r="T205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>
        <f t="shared" si="130"/>
        <v>41351.76090277778</v>
      </c>
      <c r="T2058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>
        <f t="shared" si="130"/>
        <v>42396.494583333333</v>
      </c>
      <c r="T2059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>
        <f t="shared" si="130"/>
        <v>42026.370717592596</v>
      </c>
      <c r="T2060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>
        <f t="shared" si="130"/>
        <v>42361.602476851855</v>
      </c>
      <c r="T2061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>
        <f t="shared" si="130"/>
        <v>41783.642939814818</v>
      </c>
      <c r="T206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>
        <f t="shared" si="130"/>
        <v>42705.764513888891</v>
      </c>
      <c r="T206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>
        <f t="shared" si="130"/>
        <v>42423.3830787037</v>
      </c>
      <c r="T206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>
        <f t="shared" si="130"/>
        <v>42472.73265046296</v>
      </c>
      <c r="T206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>
        <f t="shared" si="130"/>
        <v>41389.364849537036</v>
      </c>
      <c r="T206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>
        <f t="shared" si="130"/>
        <v>41603.333668981482</v>
      </c>
      <c r="T206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>
        <f t="shared" si="130"/>
        <v>41844.771793981483</v>
      </c>
      <c r="T2068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>
        <f t="shared" si="130"/>
        <v>42115.853888888887</v>
      </c>
      <c r="T2069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>
        <f t="shared" si="130"/>
        <v>42633.841608796298</v>
      </c>
      <c r="T2070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>
        <f t="shared" si="130"/>
        <v>42340.972118055557</v>
      </c>
      <c r="T2071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>
        <f t="shared" si="130"/>
        <v>42519.6565162037</v>
      </c>
      <c r="T207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>
        <f t="shared" si="130"/>
        <v>42600.278749999998</v>
      </c>
      <c r="T207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>
        <f t="shared" si="130"/>
        <v>42467.581388888888</v>
      </c>
      <c r="T207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>
        <f t="shared" si="130"/>
        <v>42087.668032407411</v>
      </c>
      <c r="T207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>
        <f t="shared" si="130"/>
        <v>42466.826180555552</v>
      </c>
      <c r="T207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>
        <f t="shared" si="130"/>
        <v>41450.681574074071</v>
      </c>
      <c r="T207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>
        <f t="shared" si="130"/>
        <v>41803.880659722221</v>
      </c>
      <c r="T2078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>
        <f t="shared" si="130"/>
        <v>42103.042546296296</v>
      </c>
      <c r="T207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>
        <f t="shared" si="130"/>
        <v>42692.771493055552</v>
      </c>
      <c r="T2080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>
        <f t="shared" si="130"/>
        <v>42150.71056712963</v>
      </c>
      <c r="T2081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>
        <f t="shared" si="130"/>
        <v>42289.957175925927</v>
      </c>
      <c r="T208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>
        <f t="shared" si="130"/>
        <v>41004.156886574077</v>
      </c>
      <c r="T208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>
        <f t="shared" si="130"/>
        <v>40811.120324074072</v>
      </c>
      <c r="T208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>
        <f t="shared" si="130"/>
        <v>41034.72216435185</v>
      </c>
      <c r="T208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>
        <f t="shared" si="130"/>
        <v>41731.833124999997</v>
      </c>
      <c r="T208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>
        <f t="shared" si="130"/>
        <v>41075.835497685184</v>
      </c>
      <c r="T208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>
        <f t="shared" si="130"/>
        <v>40860.67050925926</v>
      </c>
      <c r="T2088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>
        <f t="shared" si="130"/>
        <v>40764.204375000001</v>
      </c>
      <c r="T2089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>
        <f t="shared" si="130"/>
        <v>40395.714722222219</v>
      </c>
      <c r="T209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>
        <f t="shared" si="130"/>
        <v>41453.076319444444</v>
      </c>
      <c r="T2091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>
        <f t="shared" si="130"/>
        <v>41299.381423611114</v>
      </c>
      <c r="T209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>
        <f t="shared" si="130"/>
        <v>40555.322662037033</v>
      </c>
      <c r="T209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>
        <f t="shared" si="130"/>
        <v>40763.707546296297</v>
      </c>
      <c r="T209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>
        <f t="shared" si="130"/>
        <v>41205.854537037041</v>
      </c>
      <c r="T209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>
        <f t="shared" si="130"/>
        <v>40939.02002314815</v>
      </c>
      <c r="T209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>
        <f t="shared" si="130"/>
        <v>40758.733483796292</v>
      </c>
      <c r="T209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>
        <f t="shared" si="130"/>
        <v>41192.758506944447</v>
      </c>
      <c r="T2098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>
        <f t="shared" si="130"/>
        <v>40818.58489583333</v>
      </c>
      <c r="T209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>
        <f t="shared" si="130"/>
        <v>40946.11383101852</v>
      </c>
      <c r="T2100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>
        <f t="shared" si="130"/>
        <v>42173.746342592596</v>
      </c>
      <c r="T2101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>
        <f t="shared" si="130"/>
        <v>41074.834965277776</v>
      </c>
      <c r="T210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>
        <f t="shared" si="130"/>
        <v>40892.149467592593</v>
      </c>
      <c r="T210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>
        <f t="shared" si="130"/>
        <v>40638.868611111109</v>
      </c>
      <c r="T210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>
        <f t="shared" si="130"/>
        <v>41192.754942129628</v>
      </c>
      <c r="T210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>
        <f t="shared" si="130"/>
        <v>41394.074467592596</v>
      </c>
      <c r="T210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>
        <f t="shared" si="130"/>
        <v>41951.788807870369</v>
      </c>
      <c r="T210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>
        <f t="shared" si="130"/>
        <v>41270.21497685185</v>
      </c>
      <c r="T2108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>
        <f t="shared" si="130"/>
        <v>41934.71056712963</v>
      </c>
      <c r="T2109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>
        <f t="shared" si="130"/>
        <v>41135.175694444442</v>
      </c>
      <c r="T2110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>
        <f t="shared" si="130"/>
        <v>42160.708530092597</v>
      </c>
      <c r="T2111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>
        <f t="shared" si="130"/>
        <v>41759.670937499999</v>
      </c>
      <c r="T21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>
        <f t="shared" si="130"/>
        <v>40703.197048611109</v>
      </c>
      <c r="T21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>
        <f t="shared" si="130"/>
        <v>41365.928159722222</v>
      </c>
      <c r="T21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>
        <f t="shared" ref="S2115:S2178" si="134">(((J2115/60)/60)/24)+DATE(1970,1,1)</f>
        <v>41870.86546296296</v>
      </c>
      <c r="T21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>
        <f t="shared" si="134"/>
        <v>40458.815625000003</v>
      </c>
      <c r="T21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>
        <f t="shared" si="134"/>
        <v>40564.081030092595</v>
      </c>
      <c r="T21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>
        <f t="shared" si="134"/>
        <v>41136.777812500004</v>
      </c>
      <c r="T2118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>
        <f t="shared" si="134"/>
        <v>42290.059594907405</v>
      </c>
      <c r="T211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>
        <f t="shared" si="134"/>
        <v>40718.839537037034</v>
      </c>
      <c r="T212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>
        <f t="shared" si="134"/>
        <v>41107.130150462966</v>
      </c>
      <c r="T2121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>
        <f t="shared" si="134"/>
        <v>41591.964537037034</v>
      </c>
      <c r="T212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>
        <f t="shared" si="134"/>
        <v>42716.7424537037</v>
      </c>
      <c r="T212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>
        <f t="shared" si="134"/>
        <v>42712.300567129627</v>
      </c>
      <c r="T212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>
        <f t="shared" si="134"/>
        <v>40198.424849537041</v>
      </c>
      <c r="T212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>
        <f t="shared" si="134"/>
        <v>40464.028182870366</v>
      </c>
      <c r="T212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>
        <f t="shared" si="134"/>
        <v>42191.023530092592</v>
      </c>
      <c r="T212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>
        <f t="shared" si="134"/>
        <v>41951.973229166666</v>
      </c>
      <c r="T2128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>
        <f t="shared" si="134"/>
        <v>42045.50535879629</v>
      </c>
      <c r="T212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>
        <f t="shared" si="134"/>
        <v>41843.772789351853</v>
      </c>
      <c r="T2130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>
        <f t="shared" si="134"/>
        <v>42409.024305555555</v>
      </c>
      <c r="T2131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>
        <f t="shared" si="134"/>
        <v>41832.086377314816</v>
      </c>
      <c r="T213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>
        <f t="shared" si="134"/>
        <v>42167.207071759258</v>
      </c>
      <c r="T213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>
        <f t="shared" si="134"/>
        <v>41643.487175925926</v>
      </c>
      <c r="T213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>
        <f t="shared" si="134"/>
        <v>40619.097210648149</v>
      </c>
      <c r="T213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>
        <f t="shared" si="134"/>
        <v>41361.886469907404</v>
      </c>
      <c r="T213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>
        <f t="shared" si="134"/>
        <v>41156.963344907403</v>
      </c>
      <c r="T213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>
        <f t="shared" si="134"/>
        <v>41536.509097222224</v>
      </c>
      <c r="T2138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>
        <f t="shared" si="134"/>
        <v>41948.771168981482</v>
      </c>
      <c r="T213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>
        <f t="shared" si="134"/>
        <v>41557.013182870374</v>
      </c>
      <c r="T2140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>
        <f t="shared" si="134"/>
        <v>42647.750092592592</v>
      </c>
      <c r="T2141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>
        <f t="shared" si="134"/>
        <v>41255.833611111113</v>
      </c>
      <c r="T214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>
        <f t="shared" si="134"/>
        <v>41927.235636574071</v>
      </c>
      <c r="T214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>
        <f t="shared" si="134"/>
        <v>42340.701504629629</v>
      </c>
      <c r="T214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>
        <f t="shared" si="134"/>
        <v>40332.886712962965</v>
      </c>
      <c r="T214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>
        <f t="shared" si="134"/>
        <v>41499.546759259261</v>
      </c>
      <c r="T214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>
        <f t="shared" si="134"/>
        <v>41575.237430555557</v>
      </c>
      <c r="T214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>
        <f t="shared" si="134"/>
        <v>42397.679513888885</v>
      </c>
      <c r="T2148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>
        <f t="shared" si="134"/>
        <v>41927.295694444445</v>
      </c>
      <c r="T214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>
        <f t="shared" si="134"/>
        <v>42066.733587962968</v>
      </c>
      <c r="T215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>
        <f t="shared" si="134"/>
        <v>40355.024953703702</v>
      </c>
      <c r="T2151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>
        <f t="shared" si="134"/>
        <v>42534.284710648149</v>
      </c>
      <c r="T215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>
        <f t="shared" si="134"/>
        <v>42520.847384259265</v>
      </c>
      <c r="T215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>
        <f t="shared" si="134"/>
        <v>41683.832280092596</v>
      </c>
      <c r="T215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>
        <f t="shared" si="134"/>
        <v>41974.911087962959</v>
      </c>
      <c r="T215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>
        <f t="shared" si="134"/>
        <v>41647.632256944446</v>
      </c>
      <c r="T215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>
        <f t="shared" si="134"/>
        <v>42430.747511574074</v>
      </c>
      <c r="T215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>
        <f t="shared" si="134"/>
        <v>41488.85423611111</v>
      </c>
      <c r="T2158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>
        <f t="shared" si="134"/>
        <v>42694.98128472222</v>
      </c>
      <c r="T215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>
        <f t="shared" si="134"/>
        <v>41264.853865740741</v>
      </c>
      <c r="T2160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>
        <f t="shared" si="134"/>
        <v>40710.731180555551</v>
      </c>
      <c r="T2161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>
        <f t="shared" si="134"/>
        <v>41018.711863425924</v>
      </c>
      <c r="T216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>
        <f t="shared" si="134"/>
        <v>42240.852534722217</v>
      </c>
      <c r="T216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>
        <f t="shared" si="134"/>
        <v>41813.766099537039</v>
      </c>
      <c r="T216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>
        <f t="shared" si="134"/>
        <v>42111.899537037039</v>
      </c>
      <c r="T216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>
        <f t="shared" si="134"/>
        <v>42515.71775462963</v>
      </c>
      <c r="T216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>
        <f t="shared" si="134"/>
        <v>42438.667071759264</v>
      </c>
      <c r="T216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>
        <f t="shared" si="134"/>
        <v>41933.838171296295</v>
      </c>
      <c r="T2168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>
        <f t="shared" si="134"/>
        <v>41153.066400462965</v>
      </c>
      <c r="T2169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>
        <f t="shared" si="134"/>
        <v>42745.600243055553</v>
      </c>
      <c r="T2170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>
        <f t="shared" si="134"/>
        <v>42793.700821759259</v>
      </c>
      <c r="T2171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>
        <f t="shared" si="134"/>
        <v>42198.750254629631</v>
      </c>
      <c r="T217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>
        <f t="shared" si="134"/>
        <v>42141.95711805555</v>
      </c>
      <c r="T217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>
        <f t="shared" si="134"/>
        <v>42082.580092592587</v>
      </c>
      <c r="T217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>
        <f t="shared" si="134"/>
        <v>41495.692627314813</v>
      </c>
      <c r="T217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>
        <f t="shared" si="134"/>
        <v>42465.542905092589</v>
      </c>
      <c r="T217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>
        <f t="shared" si="134"/>
        <v>42565.009097222224</v>
      </c>
      <c r="T217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>
        <f t="shared" si="134"/>
        <v>42096.633206018523</v>
      </c>
      <c r="T2178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>
        <f t="shared" ref="S2179:S2242" si="138">(((J2179/60)/60)/24)+DATE(1970,1,1)</f>
        <v>42502.250775462962</v>
      </c>
      <c r="T217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>
        <f t="shared" si="138"/>
        <v>42723.63653935185</v>
      </c>
      <c r="T218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>
        <f t="shared" si="138"/>
        <v>42075.171203703707</v>
      </c>
      <c r="T2181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>
        <f t="shared" si="138"/>
        <v>42279.669768518521</v>
      </c>
      <c r="T218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>
        <f t="shared" si="138"/>
        <v>42773.005243055552</v>
      </c>
      <c r="T218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>
        <f t="shared" si="138"/>
        <v>41879.900752314818</v>
      </c>
      <c r="T218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>
        <f t="shared" si="138"/>
        <v>42745.365474537044</v>
      </c>
      <c r="T218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>
        <f t="shared" si="138"/>
        <v>42380.690289351856</v>
      </c>
      <c r="T218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>
        <f t="shared" si="138"/>
        <v>41319.349988425929</v>
      </c>
      <c r="T218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>
        <f t="shared" si="138"/>
        <v>42583.615081018521</v>
      </c>
      <c r="T2188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>
        <f t="shared" si="138"/>
        <v>42068.209097222221</v>
      </c>
      <c r="T218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>
        <f t="shared" si="138"/>
        <v>42633.586122685185</v>
      </c>
      <c r="T2190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>
        <f t="shared" si="138"/>
        <v>42467.788194444445</v>
      </c>
      <c r="T2191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>
        <f t="shared" si="138"/>
        <v>42417.625046296293</v>
      </c>
      <c r="T219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>
        <f t="shared" si="138"/>
        <v>42768.833645833336</v>
      </c>
      <c r="T219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>
        <f t="shared" si="138"/>
        <v>42691.8512037037</v>
      </c>
      <c r="T219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>
        <f t="shared" si="138"/>
        <v>42664.405925925923</v>
      </c>
      <c r="T219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>
        <f t="shared" si="138"/>
        <v>42425.757986111115</v>
      </c>
      <c r="T219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>
        <f t="shared" si="138"/>
        <v>42197.771990740745</v>
      </c>
      <c r="T219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>
        <f t="shared" si="138"/>
        <v>42675.487291666665</v>
      </c>
      <c r="T2198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>
        <f t="shared" si="138"/>
        <v>42033.584016203706</v>
      </c>
      <c r="T2199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>
        <f t="shared" si="138"/>
        <v>42292.513888888891</v>
      </c>
      <c r="T220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>
        <f t="shared" si="138"/>
        <v>42262.416643518518</v>
      </c>
      <c r="T2201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>
        <f t="shared" si="138"/>
        <v>42163.625787037032</v>
      </c>
      <c r="T220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>
        <f t="shared" si="138"/>
        <v>41276.846817129634</v>
      </c>
      <c r="T220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>
        <f t="shared" si="138"/>
        <v>41184.849166666667</v>
      </c>
      <c r="T220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>
        <f t="shared" si="138"/>
        <v>42241.85974537037</v>
      </c>
      <c r="T220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>
        <f t="shared" si="138"/>
        <v>41312.311562499999</v>
      </c>
      <c r="T220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>
        <f t="shared" si="138"/>
        <v>41031.82163194444</v>
      </c>
      <c r="T220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>
        <f t="shared" si="138"/>
        <v>40997.257222222222</v>
      </c>
      <c r="T2208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>
        <f t="shared" si="138"/>
        <v>41564.194131944445</v>
      </c>
      <c r="T2209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>
        <f t="shared" si="138"/>
        <v>40946.882245370369</v>
      </c>
      <c r="T2210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>
        <f t="shared" si="138"/>
        <v>41732.479675925926</v>
      </c>
      <c r="T2211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>
        <f t="shared" si="138"/>
        <v>40956.066087962965</v>
      </c>
      <c r="T22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>
        <f t="shared" si="138"/>
        <v>41716.785011574073</v>
      </c>
      <c r="T22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>
        <f t="shared" si="138"/>
        <v>41548.747418981482</v>
      </c>
      <c r="T22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>
        <f t="shared" si="138"/>
        <v>42109.826145833329</v>
      </c>
      <c r="T22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>
        <f t="shared" si="138"/>
        <v>41646.792222222226</v>
      </c>
      <c r="T22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>
        <f t="shared" si="138"/>
        <v>40958.717268518521</v>
      </c>
      <c r="T22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>
        <f t="shared" si="138"/>
        <v>42194.751678240747</v>
      </c>
      <c r="T2218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>
        <f t="shared" si="138"/>
        <v>42299.776770833334</v>
      </c>
      <c r="T221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>
        <f t="shared" si="138"/>
        <v>41127.812303240738</v>
      </c>
      <c r="T222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>
        <f t="shared" si="138"/>
        <v>42205.718888888892</v>
      </c>
      <c r="T2221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>
        <f t="shared" si="138"/>
        <v>41452.060601851852</v>
      </c>
      <c r="T222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>
        <f t="shared" si="138"/>
        <v>42452.666770833333</v>
      </c>
      <c r="T222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>
        <f t="shared" si="138"/>
        <v>40906.787581018521</v>
      </c>
      <c r="T222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>
        <f t="shared" si="138"/>
        <v>42152.640833333338</v>
      </c>
      <c r="T222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>
        <f t="shared" si="138"/>
        <v>42644.667534722219</v>
      </c>
      <c r="T222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>
        <f t="shared" si="138"/>
        <v>41873.79184027778</v>
      </c>
      <c r="T222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>
        <f t="shared" si="138"/>
        <v>42381.79886574074</v>
      </c>
      <c r="T2228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>
        <f t="shared" si="138"/>
        <v>41561.807349537034</v>
      </c>
      <c r="T2229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>
        <f t="shared" si="138"/>
        <v>42202.278194444443</v>
      </c>
      <c r="T2230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>
        <f t="shared" si="138"/>
        <v>41484.664247685185</v>
      </c>
      <c r="T2231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>
        <f t="shared" si="138"/>
        <v>41724.881099537037</v>
      </c>
      <c r="T223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>
        <f t="shared" si="138"/>
        <v>41423.910891203705</v>
      </c>
      <c r="T223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>
        <f t="shared" si="138"/>
        <v>41806.794074074074</v>
      </c>
      <c r="T223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>
        <f t="shared" si="138"/>
        <v>42331.378923611104</v>
      </c>
      <c r="T223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>
        <f t="shared" si="138"/>
        <v>42710.824618055558</v>
      </c>
      <c r="T223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>
        <f t="shared" si="138"/>
        <v>42062.022118055553</v>
      </c>
      <c r="T223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>
        <f t="shared" si="138"/>
        <v>42371.617164351846</v>
      </c>
      <c r="T2238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>
        <f t="shared" si="138"/>
        <v>41915.003275462965</v>
      </c>
      <c r="T223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>
        <f t="shared" si="138"/>
        <v>42774.621712962966</v>
      </c>
      <c r="T224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>
        <f t="shared" si="138"/>
        <v>41572.958495370374</v>
      </c>
      <c r="T2241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>
        <f t="shared" si="138"/>
        <v>42452.825740740736</v>
      </c>
      <c r="T224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>
        <f t="shared" ref="S2243:S2306" si="142">(((J2243/60)/60)/24)+DATE(1970,1,1)</f>
        <v>42766.827546296292</v>
      </c>
      <c r="T224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>
        <f t="shared" si="142"/>
        <v>41569.575613425928</v>
      </c>
      <c r="T224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>
        <f t="shared" si="142"/>
        <v>42800.751041666663</v>
      </c>
      <c r="T224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>
        <f t="shared" si="142"/>
        <v>42647.818819444445</v>
      </c>
      <c r="T224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>
        <f t="shared" si="142"/>
        <v>41660.708530092597</v>
      </c>
      <c r="T224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>
        <f t="shared" si="142"/>
        <v>42221.79178240741</v>
      </c>
      <c r="T2248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>
        <f t="shared" si="142"/>
        <v>42200.666261574079</v>
      </c>
      <c r="T2249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>
        <f t="shared" si="142"/>
        <v>42688.875902777778</v>
      </c>
      <c r="T225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>
        <f t="shared" si="142"/>
        <v>41336.703298611108</v>
      </c>
      <c r="T2251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>
        <f t="shared" si="142"/>
        <v>42677.005474537036</v>
      </c>
      <c r="T225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>
        <f t="shared" si="142"/>
        <v>41846.34579861111</v>
      </c>
      <c r="T225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>
        <f t="shared" si="142"/>
        <v>42573.327986111108</v>
      </c>
      <c r="T225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>
        <f t="shared" si="142"/>
        <v>42296.631331018521</v>
      </c>
      <c r="T225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>
        <f t="shared" si="142"/>
        <v>42752.647777777776</v>
      </c>
      <c r="T225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>
        <f t="shared" si="142"/>
        <v>42467.951979166668</v>
      </c>
      <c r="T225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>
        <f t="shared" si="142"/>
        <v>42682.451921296291</v>
      </c>
      <c r="T2258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>
        <f t="shared" si="142"/>
        <v>42505.936678240745</v>
      </c>
      <c r="T225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>
        <f t="shared" si="142"/>
        <v>42136.75100694444</v>
      </c>
      <c r="T2260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>
        <f t="shared" si="142"/>
        <v>42702.804814814815</v>
      </c>
      <c r="T2261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>
        <f t="shared" si="142"/>
        <v>41695.016782407409</v>
      </c>
      <c r="T226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>
        <f t="shared" si="142"/>
        <v>42759.724768518514</v>
      </c>
      <c r="T226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>
        <f t="shared" si="142"/>
        <v>41926.585162037038</v>
      </c>
      <c r="T226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>
        <f t="shared" si="142"/>
        <v>42014.832326388889</v>
      </c>
      <c r="T226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>
        <f t="shared" si="142"/>
        <v>42496.582337962958</v>
      </c>
      <c r="T226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>
        <f t="shared" si="142"/>
        <v>42689.853090277778</v>
      </c>
      <c r="T226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>
        <f t="shared" si="142"/>
        <v>42469.874907407408</v>
      </c>
      <c r="T2268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>
        <f t="shared" si="142"/>
        <v>41968.829826388886</v>
      </c>
      <c r="T2269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>
        <f t="shared" si="142"/>
        <v>42776.082349537035</v>
      </c>
      <c r="T227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>
        <f t="shared" si="142"/>
        <v>42776.704432870371</v>
      </c>
      <c r="T2271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>
        <f t="shared" si="142"/>
        <v>42725.869363425925</v>
      </c>
      <c r="T227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>
        <f t="shared" si="142"/>
        <v>42684.000046296293</v>
      </c>
      <c r="T227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>
        <f t="shared" si="142"/>
        <v>42315.699490740735</v>
      </c>
      <c r="T227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>
        <f t="shared" si="142"/>
        <v>42781.549097222218</v>
      </c>
      <c r="T227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>
        <f t="shared" si="142"/>
        <v>41663.500659722224</v>
      </c>
      <c r="T227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>
        <f t="shared" si="142"/>
        <v>41965.616655092599</v>
      </c>
      <c r="T227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>
        <f t="shared" si="142"/>
        <v>41614.651493055557</v>
      </c>
      <c r="T2278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>
        <f t="shared" si="142"/>
        <v>40936.678506944445</v>
      </c>
      <c r="T2279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>
        <f t="shared" si="142"/>
        <v>42338.709108796291</v>
      </c>
      <c r="T2280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>
        <f t="shared" si="142"/>
        <v>42020.806701388887</v>
      </c>
      <c r="T2281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>
        <f t="shared" si="142"/>
        <v>42234.624895833331</v>
      </c>
      <c r="T228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>
        <f t="shared" si="142"/>
        <v>40687.285844907405</v>
      </c>
      <c r="T228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>
        <f t="shared" si="142"/>
        <v>42323.17460648148</v>
      </c>
      <c r="T228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>
        <f t="shared" si="142"/>
        <v>40978.125046296293</v>
      </c>
      <c r="T228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>
        <f t="shared" si="142"/>
        <v>40585.796817129631</v>
      </c>
      <c r="T228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>
        <f t="shared" si="142"/>
        <v>41059.185682870368</v>
      </c>
      <c r="T228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>
        <f t="shared" si="142"/>
        <v>41494.963587962964</v>
      </c>
      <c r="T2288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>
        <f t="shared" si="142"/>
        <v>41792.667361111111</v>
      </c>
      <c r="T2289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>
        <f t="shared" si="142"/>
        <v>41067.827418981484</v>
      </c>
      <c r="T2290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>
        <f t="shared" si="142"/>
        <v>41571.998379629629</v>
      </c>
      <c r="T2291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>
        <f t="shared" si="142"/>
        <v>40070.253819444442</v>
      </c>
      <c r="T229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>
        <f t="shared" si="142"/>
        <v>40987.977060185185</v>
      </c>
      <c r="T229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>
        <f t="shared" si="142"/>
        <v>40987.697638888887</v>
      </c>
      <c r="T229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>
        <f t="shared" si="142"/>
        <v>41151.708321759259</v>
      </c>
      <c r="T229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>
        <f t="shared" si="142"/>
        <v>41264.72314814815</v>
      </c>
      <c r="T229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>
        <f t="shared" si="142"/>
        <v>41270.954351851848</v>
      </c>
      <c r="T229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>
        <f t="shared" si="142"/>
        <v>40927.731782407405</v>
      </c>
      <c r="T2298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>
        <f t="shared" si="142"/>
        <v>40948.042233796295</v>
      </c>
      <c r="T2299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>
        <f t="shared" si="142"/>
        <v>41694.84065972222</v>
      </c>
      <c r="T230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>
        <f t="shared" si="142"/>
        <v>40565.032511574071</v>
      </c>
      <c r="T2301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>
        <f t="shared" si="142"/>
        <v>41074.727037037039</v>
      </c>
      <c r="T230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>
        <f t="shared" si="142"/>
        <v>41416.146944444445</v>
      </c>
      <c r="T230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>
        <f t="shared" si="142"/>
        <v>41605.868449074071</v>
      </c>
      <c r="T230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>
        <f t="shared" si="142"/>
        <v>40850.111064814817</v>
      </c>
      <c r="T230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>
        <f t="shared" si="142"/>
        <v>40502.815868055557</v>
      </c>
      <c r="T230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>
        <f t="shared" ref="S2307:S2370" si="146">(((J2307/60)/60)/24)+DATE(1970,1,1)</f>
        <v>41834.695277777777</v>
      </c>
      <c r="T230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>
        <f t="shared" si="146"/>
        <v>40948.16815972222</v>
      </c>
      <c r="T2308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>
        <f t="shared" si="146"/>
        <v>41004.802465277775</v>
      </c>
      <c r="T2309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>
        <f t="shared" si="146"/>
        <v>41851.962916666671</v>
      </c>
      <c r="T231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>
        <f t="shared" si="146"/>
        <v>41307.987696759257</v>
      </c>
      <c r="T2311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>
        <f t="shared" si="146"/>
        <v>41324.79415509259</v>
      </c>
      <c r="T23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>
        <f t="shared" si="146"/>
        <v>41736.004502314812</v>
      </c>
      <c r="T23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>
        <f t="shared" si="146"/>
        <v>41716.632847222223</v>
      </c>
      <c r="T23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>
        <f t="shared" si="146"/>
        <v>41002.958634259259</v>
      </c>
      <c r="T23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>
        <f t="shared" si="146"/>
        <v>41037.551585648151</v>
      </c>
      <c r="T23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>
        <f t="shared" si="146"/>
        <v>41004.72619212963</v>
      </c>
      <c r="T23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>
        <f t="shared" si="146"/>
        <v>40079.725115740745</v>
      </c>
      <c r="T2318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>
        <f t="shared" si="146"/>
        <v>40192.542233796295</v>
      </c>
      <c r="T2319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>
        <f t="shared" si="146"/>
        <v>40050.643680555557</v>
      </c>
      <c r="T232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>
        <f t="shared" si="146"/>
        <v>41593.082002314812</v>
      </c>
      <c r="T2321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>
        <f t="shared" si="146"/>
        <v>41696.817129629628</v>
      </c>
      <c r="T232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>
        <f t="shared" si="146"/>
        <v>42799.260428240741</v>
      </c>
      <c r="T232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>
        <f t="shared" si="146"/>
        <v>42804.895474537043</v>
      </c>
      <c r="T232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>
        <f t="shared" si="146"/>
        <v>42807.755173611105</v>
      </c>
      <c r="T232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>
        <f t="shared" si="146"/>
        <v>42790.885243055556</v>
      </c>
      <c r="T232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>
        <f t="shared" si="146"/>
        <v>42794.022349537037</v>
      </c>
      <c r="T232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>
        <f t="shared" si="146"/>
        <v>42804.034120370372</v>
      </c>
      <c r="T2328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>
        <f t="shared" si="146"/>
        <v>41842.917129629634</v>
      </c>
      <c r="T232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>
        <f t="shared" si="146"/>
        <v>42139.781678240746</v>
      </c>
      <c r="T233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>
        <f t="shared" si="146"/>
        <v>41807.624374999999</v>
      </c>
      <c r="T2331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>
        <f t="shared" si="146"/>
        <v>42332.89980324074</v>
      </c>
      <c r="T233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>
        <f t="shared" si="146"/>
        <v>41839.005671296298</v>
      </c>
      <c r="T233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>
        <f t="shared" si="146"/>
        <v>42011.628136574072</v>
      </c>
      <c r="T233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>
        <f t="shared" si="146"/>
        <v>41767.650347222225</v>
      </c>
      <c r="T233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>
        <f t="shared" si="146"/>
        <v>41918.670115740737</v>
      </c>
      <c r="T233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>
        <f t="shared" si="146"/>
        <v>41771.572256944448</v>
      </c>
      <c r="T233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>
        <f t="shared" si="146"/>
        <v>41666.924710648149</v>
      </c>
      <c r="T2338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>
        <f t="shared" si="146"/>
        <v>41786.640543981484</v>
      </c>
      <c r="T233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>
        <f t="shared" si="146"/>
        <v>41789.896805555552</v>
      </c>
      <c r="T2340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>
        <f t="shared" si="146"/>
        <v>42692.79987268518</v>
      </c>
      <c r="T2341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>
        <f t="shared" si="146"/>
        <v>42643.642800925925</v>
      </c>
      <c r="T234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>
        <f t="shared" si="146"/>
        <v>42167.813703703709</v>
      </c>
      <c r="T234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>
        <f t="shared" si="146"/>
        <v>41897.702199074076</v>
      </c>
      <c r="T234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>
        <f t="shared" si="146"/>
        <v>42327.825289351851</v>
      </c>
      <c r="T234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>
        <f t="shared" si="146"/>
        <v>42515.727650462963</v>
      </c>
      <c r="T234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>
        <f t="shared" si="146"/>
        <v>42060.001805555556</v>
      </c>
      <c r="T234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>
        <f t="shared" si="146"/>
        <v>42615.79896990741</v>
      </c>
      <c r="T2348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>
        <f t="shared" si="146"/>
        <v>42577.607361111113</v>
      </c>
      <c r="T234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>
        <f t="shared" si="146"/>
        <v>42360.932152777779</v>
      </c>
      <c r="T235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>
        <f t="shared" si="146"/>
        <v>42198.775787037041</v>
      </c>
      <c r="T2351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>
        <f t="shared" si="146"/>
        <v>42708.842245370368</v>
      </c>
      <c r="T235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>
        <f t="shared" si="146"/>
        <v>42094.101145833338</v>
      </c>
      <c r="T235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>
        <f t="shared" si="146"/>
        <v>42101.633703703701</v>
      </c>
      <c r="T235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>
        <f t="shared" si="146"/>
        <v>42103.676180555558</v>
      </c>
      <c r="T235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>
        <f t="shared" si="146"/>
        <v>41954.722916666666</v>
      </c>
      <c r="T235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>
        <f t="shared" si="146"/>
        <v>42096.918240740735</v>
      </c>
      <c r="T235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>
        <f t="shared" si="146"/>
        <v>42130.78361111111</v>
      </c>
      <c r="T2358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>
        <f t="shared" si="146"/>
        <v>42264.620115740734</v>
      </c>
      <c r="T235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>
        <f t="shared" si="146"/>
        <v>41978.930972222224</v>
      </c>
      <c r="T236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>
        <f t="shared" si="146"/>
        <v>42159.649583333332</v>
      </c>
      <c r="T2361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>
        <f t="shared" si="146"/>
        <v>42377.70694444445</v>
      </c>
      <c r="T236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>
        <f t="shared" si="146"/>
        <v>42466.858888888892</v>
      </c>
      <c r="T236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>
        <f t="shared" si="146"/>
        <v>41954.688310185185</v>
      </c>
      <c r="T236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>
        <f t="shared" si="146"/>
        <v>42322.011574074073</v>
      </c>
      <c r="T236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>
        <f t="shared" si="146"/>
        <v>42248.934675925921</v>
      </c>
      <c r="T236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>
        <f t="shared" si="146"/>
        <v>42346.736400462964</v>
      </c>
      <c r="T236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>
        <f t="shared" si="146"/>
        <v>42268.531631944439</v>
      </c>
      <c r="T2368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>
        <f t="shared" si="146"/>
        <v>42425.970092592594</v>
      </c>
      <c r="T236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>
        <f t="shared" si="146"/>
        <v>42063.721817129626</v>
      </c>
      <c r="T2370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>
        <f t="shared" ref="S2371:S2434" si="150">(((J2371/60)/60)/24)+DATE(1970,1,1)</f>
        <v>42380.812627314815</v>
      </c>
      <c r="T2371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>
        <f t="shared" si="150"/>
        <v>41961.18913194444</v>
      </c>
      <c r="T237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>
        <f t="shared" si="150"/>
        <v>42150.777731481481</v>
      </c>
      <c r="T237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>
        <f t="shared" si="150"/>
        <v>42088.069108796291</v>
      </c>
      <c r="T237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>
        <f t="shared" si="150"/>
        <v>42215.662314814821</v>
      </c>
      <c r="T237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>
        <f t="shared" si="150"/>
        <v>42017.843287037031</v>
      </c>
      <c r="T237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>
        <f t="shared" si="150"/>
        <v>42592.836076388892</v>
      </c>
      <c r="T237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>
        <f t="shared" si="150"/>
        <v>42318.925532407404</v>
      </c>
      <c r="T2378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>
        <f t="shared" si="150"/>
        <v>42669.870173611111</v>
      </c>
      <c r="T237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>
        <f t="shared" si="150"/>
        <v>42213.013078703705</v>
      </c>
      <c r="T238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>
        <f t="shared" si="150"/>
        <v>42237.016388888893</v>
      </c>
      <c r="T2381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>
        <f t="shared" si="150"/>
        <v>42248.793310185181</v>
      </c>
      <c r="T238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>
        <f t="shared" si="150"/>
        <v>42074.935740740737</v>
      </c>
      <c r="T238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>
        <f t="shared" si="150"/>
        <v>42195.187534722223</v>
      </c>
      <c r="T238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>
        <f t="shared" si="150"/>
        <v>42027.056793981479</v>
      </c>
      <c r="T238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>
        <f t="shared" si="150"/>
        <v>41927.067627314813</v>
      </c>
      <c r="T238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>
        <f t="shared" si="150"/>
        <v>42191.70175925926</v>
      </c>
      <c r="T238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>
        <f t="shared" si="150"/>
        <v>41954.838240740741</v>
      </c>
      <c r="T2388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>
        <f t="shared" si="150"/>
        <v>42528.626620370371</v>
      </c>
      <c r="T238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>
        <f t="shared" si="150"/>
        <v>41989.853692129633</v>
      </c>
      <c r="T239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>
        <f t="shared" si="150"/>
        <v>42179.653379629628</v>
      </c>
      <c r="T2391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>
        <f t="shared" si="150"/>
        <v>41968.262314814812</v>
      </c>
      <c r="T239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>
        <f t="shared" si="150"/>
        <v>42064.794490740736</v>
      </c>
      <c r="T239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>
        <f t="shared" si="150"/>
        <v>42276.120636574073</v>
      </c>
      <c r="T239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>
        <f t="shared" si="150"/>
        <v>42194.648344907408</v>
      </c>
      <c r="T239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>
        <f t="shared" si="150"/>
        <v>42031.362187499995</v>
      </c>
      <c r="T239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>
        <f t="shared" si="150"/>
        <v>42717.121377314819</v>
      </c>
      <c r="T239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>
        <f t="shared" si="150"/>
        <v>42262.849050925928</v>
      </c>
      <c r="T2398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>
        <f t="shared" si="150"/>
        <v>41976.88490740741</v>
      </c>
      <c r="T239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>
        <f t="shared" si="150"/>
        <v>42157.916481481487</v>
      </c>
      <c r="T240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>
        <f t="shared" si="150"/>
        <v>41956.853078703702</v>
      </c>
      <c r="T2401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>
        <f t="shared" si="150"/>
        <v>42444.268101851849</v>
      </c>
      <c r="T240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>
        <f t="shared" si="150"/>
        <v>42374.822870370372</v>
      </c>
      <c r="T240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>
        <f t="shared" si="150"/>
        <v>42107.679756944446</v>
      </c>
      <c r="T240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>
        <f t="shared" si="150"/>
        <v>42399.882615740738</v>
      </c>
      <c r="T240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>
        <f t="shared" si="150"/>
        <v>42342.03943287037</v>
      </c>
      <c r="T240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>
        <f t="shared" si="150"/>
        <v>42595.585358796292</v>
      </c>
      <c r="T240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>
        <f t="shared" si="150"/>
        <v>41983.110995370371</v>
      </c>
      <c r="T2408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>
        <f t="shared" si="150"/>
        <v>42082.575555555552</v>
      </c>
      <c r="T240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>
        <f t="shared" si="150"/>
        <v>41919.140706018516</v>
      </c>
      <c r="T2410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>
        <f t="shared" si="150"/>
        <v>42204.875868055555</v>
      </c>
      <c r="T2411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>
        <f t="shared" si="150"/>
        <v>42224.408275462964</v>
      </c>
      <c r="T24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>
        <f t="shared" si="150"/>
        <v>42211.732430555552</v>
      </c>
      <c r="T24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>
        <f t="shared" si="150"/>
        <v>42655.736956018518</v>
      </c>
      <c r="T24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>
        <f t="shared" si="150"/>
        <v>41760.10974537037</v>
      </c>
      <c r="T24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>
        <f t="shared" si="150"/>
        <v>42198.695138888885</v>
      </c>
      <c r="T24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>
        <f t="shared" si="150"/>
        <v>42536.862800925926</v>
      </c>
      <c r="T24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>
        <f t="shared" si="150"/>
        <v>42019.737766203703</v>
      </c>
      <c r="T2418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>
        <f t="shared" si="150"/>
        <v>41831.884108796294</v>
      </c>
      <c r="T241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>
        <f t="shared" si="150"/>
        <v>42027.856990740736</v>
      </c>
      <c r="T2420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>
        <f t="shared" si="150"/>
        <v>41993.738298611104</v>
      </c>
      <c r="T2421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>
        <f t="shared" si="150"/>
        <v>41893.028877314813</v>
      </c>
      <c r="T242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>
        <f t="shared" si="150"/>
        <v>42026.687453703707</v>
      </c>
      <c r="T242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>
        <f t="shared" si="150"/>
        <v>42044.724953703699</v>
      </c>
      <c r="T242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>
        <f t="shared" si="150"/>
        <v>41974.704745370371</v>
      </c>
      <c r="T242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>
        <f t="shared" si="150"/>
        <v>41909.892453703702</v>
      </c>
      <c r="T242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>
        <f t="shared" si="150"/>
        <v>42502.913761574076</v>
      </c>
      <c r="T242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>
        <f t="shared" si="150"/>
        <v>42164.170046296291</v>
      </c>
      <c r="T2428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>
        <f t="shared" si="150"/>
        <v>42412.318668981476</v>
      </c>
      <c r="T242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>
        <f t="shared" si="150"/>
        <v>42045.784155092595</v>
      </c>
      <c r="T243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>
        <f t="shared" si="150"/>
        <v>42734.879236111112</v>
      </c>
      <c r="T2431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>
        <f t="shared" si="150"/>
        <v>42382.130833333329</v>
      </c>
      <c r="T243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>
        <f t="shared" si="150"/>
        <v>42489.099687499998</v>
      </c>
      <c r="T243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>
        <f t="shared" si="150"/>
        <v>42041.218715277777</v>
      </c>
      <c r="T243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>
        <f t="shared" ref="S2435:S2498" si="154">(((J2435/60)/60)/24)+DATE(1970,1,1)</f>
        <v>42397.89980324074</v>
      </c>
      <c r="T243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>
        <f t="shared" si="154"/>
        <v>42180.18604166666</v>
      </c>
      <c r="T243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>
        <f t="shared" si="154"/>
        <v>42252.277615740735</v>
      </c>
      <c r="T243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>
        <f t="shared" si="154"/>
        <v>42338.615393518514</v>
      </c>
      <c r="T2438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>
        <f t="shared" si="154"/>
        <v>42031.965138888889</v>
      </c>
      <c r="T243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>
        <f t="shared" si="154"/>
        <v>42285.91506944444</v>
      </c>
      <c r="T2440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>
        <f t="shared" si="154"/>
        <v>42265.818622685183</v>
      </c>
      <c r="T2441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>
        <f t="shared" si="154"/>
        <v>42383.899456018517</v>
      </c>
      <c r="T244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>
        <f t="shared" si="154"/>
        <v>42187.125625000001</v>
      </c>
      <c r="T244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>
        <f t="shared" si="154"/>
        <v>42052.666990740734</v>
      </c>
      <c r="T244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>
        <f t="shared" si="154"/>
        <v>41836.625254629631</v>
      </c>
      <c r="T244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>
        <f t="shared" si="154"/>
        <v>42485.754525462966</v>
      </c>
      <c r="T244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>
        <f t="shared" si="154"/>
        <v>42243.190057870372</v>
      </c>
      <c r="T244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>
        <f t="shared" si="154"/>
        <v>42670.602673611109</v>
      </c>
      <c r="T2448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>
        <f t="shared" si="154"/>
        <v>42654.469826388886</v>
      </c>
      <c r="T2449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>
        <f t="shared" si="154"/>
        <v>42607.316122685181</v>
      </c>
      <c r="T245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>
        <f t="shared" si="154"/>
        <v>41943.142534722225</v>
      </c>
      <c r="T2451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>
        <f t="shared" si="154"/>
        <v>41902.07240740741</v>
      </c>
      <c r="T245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>
        <f t="shared" si="154"/>
        <v>42779.908449074079</v>
      </c>
      <c r="T245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>
        <f t="shared" si="154"/>
        <v>42338.84375</v>
      </c>
      <c r="T245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>
        <f t="shared" si="154"/>
        <v>42738.692233796297</v>
      </c>
      <c r="T245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>
        <f t="shared" si="154"/>
        <v>42770.201481481476</v>
      </c>
      <c r="T245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>
        <f t="shared" si="154"/>
        <v>42452.781828703708</v>
      </c>
      <c r="T245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>
        <f t="shared" si="154"/>
        <v>42761.961099537039</v>
      </c>
      <c r="T2458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>
        <f t="shared" si="154"/>
        <v>42423.602500000001</v>
      </c>
      <c r="T2459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>
        <f t="shared" si="154"/>
        <v>42495.871736111112</v>
      </c>
      <c r="T2460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>
        <f t="shared" si="154"/>
        <v>42407.637557870374</v>
      </c>
      <c r="T2461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>
        <f t="shared" si="154"/>
        <v>42704.187118055561</v>
      </c>
      <c r="T246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>
        <f t="shared" si="154"/>
        <v>40784.012696759259</v>
      </c>
      <c r="T246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>
        <f t="shared" si="154"/>
        <v>41089.186296296299</v>
      </c>
      <c r="T246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>
        <f t="shared" si="154"/>
        <v>41341.111400462964</v>
      </c>
      <c r="T246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>
        <f t="shared" si="154"/>
        <v>42248.90042824074</v>
      </c>
      <c r="T246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>
        <f t="shared" si="154"/>
        <v>41145.719305555554</v>
      </c>
      <c r="T246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>
        <f t="shared" si="154"/>
        <v>41373.102465277778</v>
      </c>
      <c r="T2468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>
        <f t="shared" si="154"/>
        <v>41025.874201388891</v>
      </c>
      <c r="T2469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>
        <f t="shared" si="154"/>
        <v>41174.154178240737</v>
      </c>
      <c r="T2470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>
        <f t="shared" si="154"/>
        <v>40557.429733796293</v>
      </c>
      <c r="T2471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>
        <f t="shared" si="154"/>
        <v>41023.07471064815</v>
      </c>
      <c r="T247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>
        <f t="shared" si="154"/>
        <v>40893.992962962962</v>
      </c>
      <c r="T247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>
        <f t="shared" si="154"/>
        <v>40354.11550925926</v>
      </c>
      <c r="T247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>
        <f t="shared" si="154"/>
        <v>41193.748483796298</v>
      </c>
      <c r="T247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>
        <f t="shared" si="154"/>
        <v>40417.011296296296</v>
      </c>
      <c r="T247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>
        <f t="shared" si="154"/>
        <v>40310.287673611114</v>
      </c>
      <c r="T247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>
        <f t="shared" si="154"/>
        <v>41913.328356481477</v>
      </c>
      <c r="T2478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>
        <f t="shared" si="154"/>
        <v>41088.691493055558</v>
      </c>
      <c r="T2479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>
        <f t="shared" si="154"/>
        <v>41257.950381944444</v>
      </c>
      <c r="T2480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>
        <f t="shared" si="154"/>
        <v>41107.726782407408</v>
      </c>
      <c r="T2481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>
        <f t="shared" si="154"/>
        <v>42227.936157407406</v>
      </c>
      <c r="T248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>
        <f t="shared" si="154"/>
        <v>40999.645925925928</v>
      </c>
      <c r="T248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>
        <f t="shared" si="154"/>
        <v>40711.782210648147</v>
      </c>
      <c r="T248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>
        <f t="shared" si="154"/>
        <v>40970.750034722223</v>
      </c>
      <c r="T248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>
        <f t="shared" si="154"/>
        <v>40771.916701388887</v>
      </c>
      <c r="T248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>
        <f t="shared" si="154"/>
        <v>40793.998599537037</v>
      </c>
      <c r="T248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>
        <f t="shared" si="154"/>
        <v>40991.708055555559</v>
      </c>
      <c r="T2488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>
        <f t="shared" si="154"/>
        <v>41026.083298611113</v>
      </c>
      <c r="T2489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>
        <f t="shared" si="154"/>
        <v>40833.633194444446</v>
      </c>
      <c r="T2490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>
        <f t="shared" si="154"/>
        <v>41373.690266203703</v>
      </c>
      <c r="T2491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>
        <f t="shared" si="154"/>
        <v>41023.227731481478</v>
      </c>
      <c r="T249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>
        <f t="shared" si="154"/>
        <v>40542.839282407411</v>
      </c>
      <c r="T249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>
        <f t="shared" si="154"/>
        <v>41024.985972222225</v>
      </c>
      <c r="T249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>
        <f t="shared" si="154"/>
        <v>41348.168287037035</v>
      </c>
      <c r="T249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>
        <f t="shared" si="154"/>
        <v>41022.645185185182</v>
      </c>
      <c r="T249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>
        <f t="shared" si="154"/>
        <v>41036.946469907409</v>
      </c>
      <c r="T249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>
        <f t="shared" si="154"/>
        <v>41327.996435185189</v>
      </c>
      <c r="T2498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>
        <f t="shared" ref="S2499:S2562" si="158">(((J2499/60)/60)/24)+DATE(1970,1,1)</f>
        <v>40730.878912037035</v>
      </c>
      <c r="T249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>
        <f t="shared" si="158"/>
        <v>42017.967442129629</v>
      </c>
      <c r="T2500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>
        <f t="shared" si="158"/>
        <v>41226.648576388885</v>
      </c>
      <c r="T2501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>
        <f t="shared" si="158"/>
        <v>41053.772858796299</v>
      </c>
      <c r="T250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>
        <f t="shared" si="158"/>
        <v>42244.776666666665</v>
      </c>
      <c r="T250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>
        <f t="shared" si="158"/>
        <v>41858.825439814813</v>
      </c>
      <c r="T250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>
        <f t="shared" si="158"/>
        <v>42498.899398148147</v>
      </c>
      <c r="T250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>
        <f t="shared" si="158"/>
        <v>41928.015439814815</v>
      </c>
      <c r="T250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>
        <f t="shared" si="158"/>
        <v>42047.05574074074</v>
      </c>
      <c r="T250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>
        <f t="shared" si="158"/>
        <v>42258.297094907408</v>
      </c>
      <c r="T2508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>
        <f t="shared" si="158"/>
        <v>42105.072962962964</v>
      </c>
      <c r="T250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>
        <f t="shared" si="158"/>
        <v>41835.951782407406</v>
      </c>
      <c r="T2510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>
        <f t="shared" si="158"/>
        <v>42058.809594907405</v>
      </c>
      <c r="T2511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>
        <f t="shared" si="158"/>
        <v>42078.997361111105</v>
      </c>
      <c r="T25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>
        <f t="shared" si="158"/>
        <v>42371.446909722217</v>
      </c>
      <c r="T25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>
        <f t="shared" si="158"/>
        <v>41971.876863425925</v>
      </c>
      <c r="T25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>
        <f t="shared" si="158"/>
        <v>42732.00681712963</v>
      </c>
      <c r="T25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>
        <f t="shared" si="158"/>
        <v>41854.389780092592</v>
      </c>
      <c r="T25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>
        <f t="shared" si="158"/>
        <v>42027.839733796296</v>
      </c>
      <c r="T25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>
        <f t="shared" si="158"/>
        <v>41942.653379629628</v>
      </c>
      <c r="T2518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>
        <f t="shared" si="158"/>
        <v>42052.802430555559</v>
      </c>
      <c r="T251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>
        <f t="shared" si="158"/>
        <v>41926.680879629632</v>
      </c>
      <c r="T2520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>
        <f t="shared" si="158"/>
        <v>41809.155138888891</v>
      </c>
      <c r="T2521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>
        <f t="shared" si="158"/>
        <v>42612.600520833337</v>
      </c>
      <c r="T252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>
        <f t="shared" si="158"/>
        <v>42269.967835648145</v>
      </c>
      <c r="T252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>
        <f t="shared" si="158"/>
        <v>42460.573611111111</v>
      </c>
      <c r="T252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>
        <f t="shared" si="158"/>
        <v>41930.975601851853</v>
      </c>
      <c r="T252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>
        <f t="shared" si="158"/>
        <v>41961.807372685187</v>
      </c>
      <c r="T252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>
        <f t="shared" si="158"/>
        <v>41058.844571759262</v>
      </c>
      <c r="T252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>
        <f t="shared" si="158"/>
        <v>41953.091134259259</v>
      </c>
      <c r="T2528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>
        <f t="shared" si="158"/>
        <v>41546.75105324074</v>
      </c>
      <c r="T2529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>
        <f t="shared" si="158"/>
        <v>42217.834525462968</v>
      </c>
      <c r="T2530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>
        <f t="shared" si="158"/>
        <v>40948.080729166664</v>
      </c>
      <c r="T2531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>
        <f t="shared" si="158"/>
        <v>42081.864641203705</v>
      </c>
      <c r="T253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>
        <f t="shared" si="158"/>
        <v>42208.680023148147</v>
      </c>
      <c r="T253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>
        <f t="shared" si="158"/>
        <v>41107.849143518521</v>
      </c>
      <c r="T253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>
        <f t="shared" si="158"/>
        <v>41304.751284722224</v>
      </c>
      <c r="T253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>
        <f t="shared" si="158"/>
        <v>40127.700370370374</v>
      </c>
      <c r="T253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>
        <f t="shared" si="158"/>
        <v>41943.791030092594</v>
      </c>
      <c r="T253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>
        <f t="shared" si="158"/>
        <v>41464.106087962966</v>
      </c>
      <c r="T2538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>
        <f t="shared" si="158"/>
        <v>40696.648784722223</v>
      </c>
      <c r="T2539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>
        <f t="shared" si="158"/>
        <v>41298.509965277779</v>
      </c>
      <c r="T2540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>
        <f t="shared" si="158"/>
        <v>41977.902222222227</v>
      </c>
      <c r="T2541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>
        <f t="shared" si="158"/>
        <v>40785.675011574072</v>
      </c>
      <c r="T254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>
        <f t="shared" si="158"/>
        <v>41483.449282407404</v>
      </c>
      <c r="T254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>
        <f t="shared" si="158"/>
        <v>41509.426585648151</v>
      </c>
      <c r="T254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>
        <f t="shared" si="158"/>
        <v>40514.107615740737</v>
      </c>
      <c r="T254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>
        <f t="shared" si="158"/>
        <v>41068.520474537036</v>
      </c>
      <c r="T254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>
        <f t="shared" si="158"/>
        <v>42027.13817129629</v>
      </c>
      <c r="T254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>
        <f t="shared" si="158"/>
        <v>41524.858553240738</v>
      </c>
      <c r="T2548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>
        <f t="shared" si="158"/>
        <v>40973.773182870369</v>
      </c>
      <c r="T2549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>
        <f t="shared" si="158"/>
        <v>42618.625428240746</v>
      </c>
      <c r="T255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>
        <f t="shared" si="158"/>
        <v>41390.757754629631</v>
      </c>
      <c r="T2551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>
        <f t="shared" si="158"/>
        <v>42228.634328703702</v>
      </c>
      <c r="T255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>
        <f t="shared" si="158"/>
        <v>40961.252141203702</v>
      </c>
      <c r="T255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>
        <f t="shared" si="158"/>
        <v>42769.809965277775</v>
      </c>
      <c r="T255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>
        <f t="shared" si="158"/>
        <v>41113.199155092596</v>
      </c>
      <c r="T255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>
        <f t="shared" si="158"/>
        <v>42125.078275462962</v>
      </c>
      <c r="T255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>
        <f t="shared" si="158"/>
        <v>41026.655011574076</v>
      </c>
      <c r="T255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>
        <f t="shared" si="158"/>
        <v>41222.991400462961</v>
      </c>
      <c r="T2558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>
        <f t="shared" si="158"/>
        <v>41744.745208333334</v>
      </c>
      <c r="T2559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>
        <f t="shared" si="158"/>
        <v>42093.860023148154</v>
      </c>
      <c r="T2560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>
        <f t="shared" si="158"/>
        <v>40829.873657407406</v>
      </c>
      <c r="T2561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>
        <f t="shared" si="158"/>
        <v>42039.951087962967</v>
      </c>
      <c r="T256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>
        <f t="shared" ref="S2563:S2626" si="162">(((J2563/60)/60)/24)+DATE(1970,1,1)</f>
        <v>42260.528807870374</v>
      </c>
      <c r="T256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>
        <f t="shared" si="162"/>
        <v>42594.524756944447</v>
      </c>
      <c r="T256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>
        <f t="shared" si="162"/>
        <v>42155.139479166668</v>
      </c>
      <c r="T256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>
        <f t="shared" si="162"/>
        <v>41822.040497685186</v>
      </c>
      <c r="T256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>
        <f t="shared" si="162"/>
        <v>42440.650335648148</v>
      </c>
      <c r="T256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>
        <f t="shared" si="162"/>
        <v>41842.980879629627</v>
      </c>
      <c r="T2568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>
        <f t="shared" si="162"/>
        <v>42087.878912037035</v>
      </c>
      <c r="T256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>
        <f t="shared" si="162"/>
        <v>42584.666597222225</v>
      </c>
      <c r="T257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>
        <f t="shared" si="162"/>
        <v>42234.105462962965</v>
      </c>
      <c r="T2571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>
        <f t="shared" si="162"/>
        <v>42744.903182870374</v>
      </c>
      <c r="T257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>
        <f t="shared" si="162"/>
        <v>42449.341678240744</v>
      </c>
      <c r="T257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>
        <f t="shared" si="162"/>
        <v>42077.119409722218</v>
      </c>
      <c r="T257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>
        <f t="shared" si="162"/>
        <v>41829.592002314814</v>
      </c>
      <c r="T257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>
        <f t="shared" si="162"/>
        <v>42487.825752314813</v>
      </c>
      <c r="T257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>
        <f t="shared" si="162"/>
        <v>41986.108726851846</v>
      </c>
      <c r="T257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>
        <f t="shared" si="162"/>
        <v>42060.00980324074</v>
      </c>
      <c r="T2578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>
        <f t="shared" si="162"/>
        <v>41830.820567129631</v>
      </c>
      <c r="T257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>
        <f t="shared" si="162"/>
        <v>42238.022905092599</v>
      </c>
      <c r="T258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>
        <f t="shared" si="162"/>
        <v>41837.829895833333</v>
      </c>
      <c r="T2581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>
        <f t="shared" si="162"/>
        <v>42110.326423611114</v>
      </c>
      <c r="T258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>
        <f t="shared" si="162"/>
        <v>42294.628449074073</v>
      </c>
      <c r="T258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>
        <f t="shared" si="162"/>
        <v>42642.988819444443</v>
      </c>
      <c r="T258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>
        <f t="shared" si="162"/>
        <v>42019.76944444445</v>
      </c>
      <c r="T258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>
        <f t="shared" si="162"/>
        <v>42140.173252314817</v>
      </c>
      <c r="T258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>
        <f t="shared" si="162"/>
        <v>41795.963333333333</v>
      </c>
      <c r="T258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>
        <f t="shared" si="162"/>
        <v>42333.330277777779</v>
      </c>
      <c r="T2588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>
        <f t="shared" si="162"/>
        <v>42338.675381944442</v>
      </c>
      <c r="T258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>
        <f t="shared" si="162"/>
        <v>42042.676226851851</v>
      </c>
      <c r="T2590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>
        <f t="shared" si="162"/>
        <v>42422.536192129628</v>
      </c>
      <c r="T2591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>
        <f t="shared" si="162"/>
        <v>42388.589085648149</v>
      </c>
      <c r="T259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>
        <f t="shared" si="162"/>
        <v>42382.906527777777</v>
      </c>
      <c r="T259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>
        <f t="shared" si="162"/>
        <v>41887.801168981481</v>
      </c>
      <c r="T259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>
        <f t="shared" si="162"/>
        <v>42089.84520833334</v>
      </c>
      <c r="T259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>
        <f t="shared" si="162"/>
        <v>41828.967916666668</v>
      </c>
      <c r="T259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>
        <f t="shared" si="162"/>
        <v>42760.244212962964</v>
      </c>
      <c r="T259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>
        <f t="shared" si="162"/>
        <v>41828.664456018516</v>
      </c>
      <c r="T2598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>
        <f t="shared" si="162"/>
        <v>42510.341631944444</v>
      </c>
      <c r="T259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>
        <f t="shared" si="162"/>
        <v>42240.840289351851</v>
      </c>
      <c r="T2600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>
        <f t="shared" si="162"/>
        <v>41809.754016203704</v>
      </c>
      <c r="T2601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>
        <f t="shared" si="162"/>
        <v>42394.900462962964</v>
      </c>
      <c r="T260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>
        <f t="shared" si="162"/>
        <v>41150.902187499996</v>
      </c>
      <c r="T260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>
        <f t="shared" si="162"/>
        <v>41915.747314814813</v>
      </c>
      <c r="T260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>
        <f t="shared" si="162"/>
        <v>41617.912662037037</v>
      </c>
      <c r="T260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>
        <f t="shared" si="162"/>
        <v>40998.051192129627</v>
      </c>
      <c r="T260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>
        <f t="shared" si="162"/>
        <v>42508.541550925926</v>
      </c>
      <c r="T260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>
        <f t="shared" si="162"/>
        <v>41726.712754629632</v>
      </c>
      <c r="T2608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>
        <f t="shared" si="162"/>
        <v>42184.874675925923</v>
      </c>
      <c r="T260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>
        <f t="shared" si="162"/>
        <v>42767.801712962959</v>
      </c>
      <c r="T2610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>
        <f t="shared" si="162"/>
        <v>41075.237858796296</v>
      </c>
      <c r="T2611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>
        <f t="shared" si="162"/>
        <v>42564.881076388891</v>
      </c>
      <c r="T26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>
        <f t="shared" si="162"/>
        <v>42704.335810185185</v>
      </c>
      <c r="T26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>
        <f t="shared" si="162"/>
        <v>41982.143171296295</v>
      </c>
      <c r="T26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>
        <f t="shared" si="162"/>
        <v>41143.81821759259</v>
      </c>
      <c r="T26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>
        <f t="shared" si="162"/>
        <v>41730.708472222221</v>
      </c>
      <c r="T26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>
        <f t="shared" si="162"/>
        <v>42453.49726851852</v>
      </c>
      <c r="T26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>
        <f t="shared" si="162"/>
        <v>42211.99454861111</v>
      </c>
      <c r="T2618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>
        <f t="shared" si="162"/>
        <v>41902.874432870369</v>
      </c>
      <c r="T261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>
        <f t="shared" si="162"/>
        <v>42279.792372685188</v>
      </c>
      <c r="T2620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>
        <f t="shared" si="162"/>
        <v>42273.884305555555</v>
      </c>
      <c r="T2621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>
        <f t="shared" si="162"/>
        <v>42251.16715277778</v>
      </c>
      <c r="T262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>
        <f t="shared" si="162"/>
        <v>42115.74754629629</v>
      </c>
      <c r="T262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>
        <f t="shared" si="162"/>
        <v>42689.74324074074</v>
      </c>
      <c r="T262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>
        <f t="shared" si="162"/>
        <v>42692.256550925929</v>
      </c>
      <c r="T262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>
        <f t="shared" si="162"/>
        <v>41144.42155092593</v>
      </c>
      <c r="T262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>
        <f t="shared" ref="S2627:S2690" si="166">(((J2627/60)/60)/24)+DATE(1970,1,1)</f>
        <v>42658.810277777782</v>
      </c>
      <c r="T262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>
        <f t="shared" si="166"/>
        <v>42128.628113425926</v>
      </c>
      <c r="T2628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>
        <f t="shared" si="166"/>
        <v>42304.829409722224</v>
      </c>
      <c r="T2629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>
        <f t="shared" si="166"/>
        <v>41953.966053240743</v>
      </c>
      <c r="T2630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>
        <f t="shared" si="166"/>
        <v>42108.538449074069</v>
      </c>
      <c r="T2631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>
        <f t="shared" si="166"/>
        <v>42524.105462962965</v>
      </c>
      <c r="T263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>
        <f t="shared" si="166"/>
        <v>42218.169293981482</v>
      </c>
      <c r="T263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>
        <f t="shared" si="166"/>
        <v>42494.061793981484</v>
      </c>
      <c r="T263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>
        <f t="shared" si="166"/>
        <v>41667.823287037041</v>
      </c>
      <c r="T263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>
        <f t="shared" si="166"/>
        <v>42612.656493055561</v>
      </c>
      <c r="T263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>
        <f t="shared" si="166"/>
        <v>42037.950937500005</v>
      </c>
      <c r="T263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>
        <f t="shared" si="166"/>
        <v>42636.614745370374</v>
      </c>
      <c r="T2638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>
        <f t="shared" si="166"/>
        <v>42639.549479166672</v>
      </c>
      <c r="T263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>
        <f t="shared" si="166"/>
        <v>41989.913136574076</v>
      </c>
      <c r="T2640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>
        <f t="shared" si="166"/>
        <v>42024.86513888889</v>
      </c>
      <c r="T2641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>
        <f t="shared" si="166"/>
        <v>42103.160578703704</v>
      </c>
      <c r="T264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>
        <f t="shared" si="166"/>
        <v>41880.827118055553</v>
      </c>
      <c r="T264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>
        <f t="shared" si="166"/>
        <v>42536.246620370366</v>
      </c>
      <c r="T264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>
        <f t="shared" si="166"/>
        <v>42689.582349537035</v>
      </c>
      <c r="T264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>
        <f t="shared" si="166"/>
        <v>42774.792071759264</v>
      </c>
      <c r="T264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>
        <f t="shared" si="166"/>
        <v>41921.842627314814</v>
      </c>
      <c r="T264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>
        <f t="shared" si="166"/>
        <v>42226.313298611116</v>
      </c>
      <c r="T2648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>
        <f t="shared" si="166"/>
        <v>42200.261793981481</v>
      </c>
      <c r="T264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>
        <f t="shared" si="166"/>
        <v>42408.714814814812</v>
      </c>
      <c r="T265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>
        <f t="shared" si="166"/>
        <v>42341.99700231482</v>
      </c>
      <c r="T2651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>
        <f t="shared" si="166"/>
        <v>42695.624340277776</v>
      </c>
      <c r="T265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>
        <f t="shared" si="166"/>
        <v>42327.805659722217</v>
      </c>
      <c r="T265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>
        <f t="shared" si="166"/>
        <v>41953.158854166672</v>
      </c>
      <c r="T265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>
        <f t="shared" si="166"/>
        <v>41771.651932870373</v>
      </c>
      <c r="T265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>
        <f t="shared" si="166"/>
        <v>42055.600995370376</v>
      </c>
      <c r="T265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>
        <f t="shared" si="166"/>
        <v>42381.866284722222</v>
      </c>
      <c r="T265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>
        <f t="shared" si="166"/>
        <v>42767.688518518517</v>
      </c>
      <c r="T2658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>
        <f t="shared" si="166"/>
        <v>42551.928854166668</v>
      </c>
      <c r="T265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>
        <f t="shared" si="166"/>
        <v>42551.884189814817</v>
      </c>
      <c r="T2660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>
        <f t="shared" si="166"/>
        <v>42082.069560185191</v>
      </c>
      <c r="T2661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>
        <f t="shared" si="166"/>
        <v>42272.713171296295</v>
      </c>
      <c r="T266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>
        <f t="shared" si="166"/>
        <v>41542.958449074074</v>
      </c>
      <c r="T266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>
        <f t="shared" si="166"/>
        <v>42207.746678240743</v>
      </c>
      <c r="T266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>
        <f t="shared" si="166"/>
        <v>42222.622766203705</v>
      </c>
      <c r="T266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>
        <f t="shared" si="166"/>
        <v>42313.02542824074</v>
      </c>
      <c r="T266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>
        <f t="shared" si="166"/>
        <v>42083.895532407405</v>
      </c>
      <c r="T266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>
        <f t="shared" si="166"/>
        <v>42235.764340277776</v>
      </c>
      <c r="T2668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>
        <f t="shared" si="166"/>
        <v>42380.926111111112</v>
      </c>
      <c r="T266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>
        <f t="shared" si="166"/>
        <v>42275.588715277772</v>
      </c>
      <c r="T2670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>
        <f t="shared" si="166"/>
        <v>42319.035833333335</v>
      </c>
      <c r="T2671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>
        <f t="shared" si="166"/>
        <v>41821.020601851851</v>
      </c>
      <c r="T267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>
        <f t="shared" si="166"/>
        <v>41962.749027777783</v>
      </c>
      <c r="T267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>
        <f t="shared" si="166"/>
        <v>42344.884143518517</v>
      </c>
      <c r="T267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>
        <f t="shared" si="166"/>
        <v>41912.541655092595</v>
      </c>
      <c r="T267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>
        <f t="shared" si="166"/>
        <v>42529.632754629631</v>
      </c>
      <c r="T267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>
        <f t="shared" si="166"/>
        <v>41923.857511574075</v>
      </c>
      <c r="T267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>
        <f t="shared" si="166"/>
        <v>42482.624699074076</v>
      </c>
      <c r="T2678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>
        <f t="shared" si="166"/>
        <v>41793.029432870368</v>
      </c>
      <c r="T267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>
        <f t="shared" si="166"/>
        <v>42241.798206018517</v>
      </c>
      <c r="T2680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>
        <f t="shared" si="166"/>
        <v>42033.001087962963</v>
      </c>
      <c r="T2681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>
        <f t="shared" si="166"/>
        <v>42436.211701388893</v>
      </c>
      <c r="T268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>
        <f t="shared" si="166"/>
        <v>41805.895254629628</v>
      </c>
      <c r="T268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>
        <f t="shared" si="166"/>
        <v>41932.871990740743</v>
      </c>
      <c r="T268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>
        <f t="shared" si="166"/>
        <v>42034.75509259259</v>
      </c>
      <c r="T268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>
        <f t="shared" si="166"/>
        <v>41820.914641203701</v>
      </c>
      <c r="T268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>
        <f t="shared" si="166"/>
        <v>42061.69594907407</v>
      </c>
      <c r="T268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>
        <f t="shared" si="166"/>
        <v>41892.974803240737</v>
      </c>
      <c r="T2688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>
        <f t="shared" si="166"/>
        <v>42154.64025462963</v>
      </c>
      <c r="T268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>
        <f t="shared" si="166"/>
        <v>42028.118865740747</v>
      </c>
      <c r="T2690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>
        <f t="shared" ref="S2691:S2754" si="170">(((J2691/60)/60)/24)+DATE(1970,1,1)</f>
        <v>42551.961689814809</v>
      </c>
      <c r="T2691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>
        <f t="shared" si="170"/>
        <v>42113.105046296296</v>
      </c>
      <c r="T269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>
        <f t="shared" si="170"/>
        <v>42089.724039351851</v>
      </c>
      <c r="T269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>
        <f t="shared" si="170"/>
        <v>42058.334027777775</v>
      </c>
      <c r="T269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>
        <f t="shared" si="170"/>
        <v>41834.138495370367</v>
      </c>
      <c r="T269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>
        <f t="shared" si="170"/>
        <v>41878.140497685185</v>
      </c>
      <c r="T269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>
        <f t="shared" si="170"/>
        <v>42048.181921296295</v>
      </c>
      <c r="T269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>
        <f t="shared" si="170"/>
        <v>41964.844444444447</v>
      </c>
      <c r="T2698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>
        <f t="shared" si="170"/>
        <v>42187.940081018518</v>
      </c>
      <c r="T269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>
        <f t="shared" si="170"/>
        <v>41787.898240740738</v>
      </c>
      <c r="T270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>
        <f t="shared" si="170"/>
        <v>41829.896562499998</v>
      </c>
      <c r="T2701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>
        <f t="shared" si="170"/>
        <v>41870.87467592593</v>
      </c>
      <c r="T270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>
        <f t="shared" si="170"/>
        <v>42801.774699074071</v>
      </c>
      <c r="T270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>
        <f t="shared" si="170"/>
        <v>42800.801817129628</v>
      </c>
      <c r="T270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>
        <f t="shared" si="170"/>
        <v>42756.690162037034</v>
      </c>
      <c r="T270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>
        <f t="shared" si="170"/>
        <v>42787.862430555557</v>
      </c>
      <c r="T270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>
        <f t="shared" si="170"/>
        <v>42773.916180555556</v>
      </c>
      <c r="T270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>
        <f t="shared" si="170"/>
        <v>41899.294942129629</v>
      </c>
      <c r="T2708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>
        <f t="shared" si="170"/>
        <v>41391.782905092594</v>
      </c>
      <c r="T2709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>
        <f t="shared" si="170"/>
        <v>42512.698217592595</v>
      </c>
      <c r="T271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>
        <f t="shared" si="170"/>
        <v>42612.149780092594</v>
      </c>
      <c r="T2711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>
        <f t="shared" si="170"/>
        <v>41828.229490740741</v>
      </c>
      <c r="T27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>
        <f t="shared" si="170"/>
        <v>41780.745254629634</v>
      </c>
      <c r="T27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>
        <f t="shared" si="170"/>
        <v>41432.062037037038</v>
      </c>
      <c r="T27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>
        <f t="shared" si="170"/>
        <v>42322.653749999998</v>
      </c>
      <c r="T27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>
        <f t="shared" si="170"/>
        <v>42629.655046296291</v>
      </c>
      <c r="T27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>
        <f t="shared" si="170"/>
        <v>42387.398472222223</v>
      </c>
      <c r="T27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>
        <f t="shared" si="170"/>
        <v>42255.333252314813</v>
      </c>
      <c r="T2718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>
        <f t="shared" si="170"/>
        <v>41934.914918981485</v>
      </c>
      <c r="T2719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>
        <f t="shared" si="170"/>
        <v>42465.596585648149</v>
      </c>
      <c r="T2720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>
        <f t="shared" si="170"/>
        <v>42418.031180555554</v>
      </c>
      <c r="T2721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>
        <f t="shared" si="170"/>
        <v>42655.465891203698</v>
      </c>
      <c r="T272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>
        <f t="shared" si="170"/>
        <v>41493.543958333335</v>
      </c>
      <c r="T272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>
        <f t="shared" si="170"/>
        <v>42704.857094907406</v>
      </c>
      <c r="T272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>
        <f t="shared" si="170"/>
        <v>41944.83898148148</v>
      </c>
      <c r="T272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>
        <f t="shared" si="170"/>
        <v>42199.32707175926</v>
      </c>
      <c r="T272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>
        <f t="shared" si="170"/>
        <v>42745.744618055556</v>
      </c>
      <c r="T2727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>
        <f t="shared" si="170"/>
        <v>42452.579988425925</v>
      </c>
      <c r="T2728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>
        <f t="shared" si="170"/>
        <v>42198.676655092597</v>
      </c>
      <c r="T272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>
        <f t="shared" si="170"/>
        <v>42333.59993055556</v>
      </c>
      <c r="T273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>
        <f t="shared" si="170"/>
        <v>42095.240706018521</v>
      </c>
      <c r="T2731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>
        <f t="shared" si="170"/>
        <v>41351.541377314818</v>
      </c>
      <c r="T273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>
        <f t="shared" si="170"/>
        <v>41872.525717592594</v>
      </c>
      <c r="T273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>
        <f t="shared" si="170"/>
        <v>41389.808194444442</v>
      </c>
      <c r="T273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>
        <f t="shared" si="170"/>
        <v>42044.272847222222</v>
      </c>
      <c r="T273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>
        <f t="shared" si="170"/>
        <v>42626.668888888889</v>
      </c>
      <c r="T273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>
        <f t="shared" si="170"/>
        <v>41316.120949074073</v>
      </c>
      <c r="T273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>
        <f t="shared" si="170"/>
        <v>41722.666354166664</v>
      </c>
      <c r="T2738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>
        <f t="shared" si="170"/>
        <v>41611.917673611111</v>
      </c>
      <c r="T273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>
        <f t="shared" si="170"/>
        <v>42620.143564814818</v>
      </c>
      <c r="T2740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>
        <f t="shared" si="170"/>
        <v>41719.887928240743</v>
      </c>
      <c r="T2741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>
        <f t="shared" si="170"/>
        <v>42045.031851851847</v>
      </c>
      <c r="T274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>
        <f t="shared" si="170"/>
        <v>41911.657430555555</v>
      </c>
      <c r="T274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>
        <f t="shared" si="170"/>
        <v>41030.719756944447</v>
      </c>
      <c r="T274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>
        <f t="shared" si="170"/>
        <v>42632.328784722224</v>
      </c>
      <c r="T274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>
        <f t="shared" si="170"/>
        <v>40938.062476851854</v>
      </c>
      <c r="T274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>
        <f t="shared" si="170"/>
        <v>41044.988055555557</v>
      </c>
      <c r="T274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>
        <f t="shared" si="170"/>
        <v>41850.781377314815</v>
      </c>
      <c r="T2748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>
        <f t="shared" si="170"/>
        <v>41044.64811342593</v>
      </c>
      <c r="T274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>
        <f t="shared" si="170"/>
        <v>42585.7106712963</v>
      </c>
      <c r="T2750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>
        <f t="shared" si="170"/>
        <v>42068.799039351856</v>
      </c>
      <c r="T2751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>
        <f t="shared" si="170"/>
        <v>41078.899826388886</v>
      </c>
      <c r="T275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>
        <f t="shared" si="170"/>
        <v>41747.887060185189</v>
      </c>
      <c r="T275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>
        <f t="shared" si="170"/>
        <v>40855.765092592592</v>
      </c>
      <c r="T275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>
        <f t="shared" ref="S2755:S2818" si="174">(((J2755/60)/60)/24)+DATE(1970,1,1)</f>
        <v>41117.900729166664</v>
      </c>
      <c r="T275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>
        <f t="shared" si="174"/>
        <v>41863.636006944449</v>
      </c>
      <c r="T275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>
        <f t="shared" si="174"/>
        <v>42072.790821759263</v>
      </c>
      <c r="T275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>
        <f t="shared" si="174"/>
        <v>41620.90047453704</v>
      </c>
      <c r="T2758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>
        <f t="shared" si="174"/>
        <v>42573.65662037037</v>
      </c>
      <c r="T275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>
        <f t="shared" si="174"/>
        <v>42639.441932870366</v>
      </c>
      <c r="T2760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>
        <f t="shared" si="174"/>
        <v>42524.36650462963</v>
      </c>
      <c r="T2761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>
        <f t="shared" si="174"/>
        <v>41415.461319444446</v>
      </c>
      <c r="T276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>
        <f t="shared" si="174"/>
        <v>41247.063576388886</v>
      </c>
      <c r="T276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>
        <f t="shared" si="174"/>
        <v>40927.036979166667</v>
      </c>
      <c r="T276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>
        <f t="shared" si="174"/>
        <v>41373.579675925925</v>
      </c>
      <c r="T276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>
        <f t="shared" si="174"/>
        <v>41030.292025462964</v>
      </c>
      <c r="T276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>
        <f t="shared" si="174"/>
        <v>41194.579027777778</v>
      </c>
      <c r="T276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>
        <f t="shared" si="174"/>
        <v>40736.668032407404</v>
      </c>
      <c r="T2768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>
        <f t="shared" si="174"/>
        <v>42172.958912037036</v>
      </c>
      <c r="T276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>
        <f t="shared" si="174"/>
        <v>40967.614849537036</v>
      </c>
      <c r="T277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>
        <f t="shared" si="174"/>
        <v>41745.826273148145</v>
      </c>
      <c r="T2771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>
        <f t="shared" si="174"/>
        <v>41686.705208333333</v>
      </c>
      <c r="T277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>
        <f t="shared" si="174"/>
        <v>41257.531712962962</v>
      </c>
      <c r="T277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>
        <f t="shared" si="174"/>
        <v>41537.869143518517</v>
      </c>
      <c r="T277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>
        <f t="shared" si="174"/>
        <v>42474.86482638889</v>
      </c>
      <c r="T277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>
        <f t="shared" si="174"/>
        <v>41311.126481481479</v>
      </c>
      <c r="T277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>
        <f t="shared" si="174"/>
        <v>40863.013356481482</v>
      </c>
      <c r="T277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>
        <f t="shared" si="174"/>
        <v>42136.297175925924</v>
      </c>
      <c r="T2778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>
        <f t="shared" si="174"/>
        <v>42172.669027777782</v>
      </c>
      <c r="T277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>
        <f t="shared" si="174"/>
        <v>41846.978078703702</v>
      </c>
      <c r="T278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>
        <f t="shared" si="174"/>
        <v>42300.585891203707</v>
      </c>
      <c r="T2781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>
        <f t="shared" si="174"/>
        <v>42774.447777777779</v>
      </c>
      <c r="T278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>
        <f t="shared" si="174"/>
        <v>42018.94159722222</v>
      </c>
      <c r="T278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>
        <f t="shared" si="174"/>
        <v>42026.924976851849</v>
      </c>
      <c r="T278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>
        <f t="shared" si="174"/>
        <v>42103.535254629634</v>
      </c>
      <c r="T278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>
        <f t="shared" si="174"/>
        <v>41920.787534722222</v>
      </c>
      <c r="T278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>
        <f t="shared" si="174"/>
        <v>42558.189432870371</v>
      </c>
      <c r="T278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>
        <f t="shared" si="174"/>
        <v>41815.569212962961</v>
      </c>
      <c r="T278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>
        <f t="shared" si="174"/>
        <v>41808.198518518519</v>
      </c>
      <c r="T278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>
        <f t="shared" si="174"/>
        <v>42550.701886574068</v>
      </c>
      <c r="T279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>
        <f t="shared" si="174"/>
        <v>42056.013124999998</v>
      </c>
      <c r="T279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>
        <f t="shared" si="174"/>
        <v>42016.938692129625</v>
      </c>
      <c r="T279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>
        <f t="shared" si="174"/>
        <v>42591.899988425925</v>
      </c>
      <c r="T279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>
        <f t="shared" si="174"/>
        <v>42183.231006944443</v>
      </c>
      <c r="T279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>
        <f t="shared" si="174"/>
        <v>42176.419039351851</v>
      </c>
      <c r="T279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>
        <f t="shared" si="174"/>
        <v>42416.691655092596</v>
      </c>
      <c r="T279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>
        <f t="shared" si="174"/>
        <v>41780.525937500002</v>
      </c>
      <c r="T279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>
        <f t="shared" si="174"/>
        <v>41795.528101851851</v>
      </c>
      <c r="T2798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>
        <f t="shared" si="174"/>
        <v>41798.94027777778</v>
      </c>
      <c r="T2799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>
        <f t="shared" si="174"/>
        <v>42201.675011574072</v>
      </c>
      <c r="T2800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>
        <f t="shared" si="174"/>
        <v>42507.264699074076</v>
      </c>
      <c r="T2801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>
        <f t="shared" si="174"/>
        <v>41948.552847222221</v>
      </c>
      <c r="T280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>
        <f t="shared" si="174"/>
        <v>41900.243159722224</v>
      </c>
      <c r="T280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>
        <f t="shared" si="174"/>
        <v>42192.64707175926</v>
      </c>
      <c r="T280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>
        <f t="shared" si="174"/>
        <v>42158.065694444449</v>
      </c>
      <c r="T280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>
        <f t="shared" si="174"/>
        <v>41881.453587962962</v>
      </c>
      <c r="T280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>
        <f t="shared" si="174"/>
        <v>42213.505474537036</v>
      </c>
      <c r="T280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>
        <f t="shared" si="174"/>
        <v>42185.267245370371</v>
      </c>
      <c r="T280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>
        <f t="shared" si="174"/>
        <v>42154.873124999998</v>
      </c>
      <c r="T280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>
        <f t="shared" si="174"/>
        <v>42208.84646990741</v>
      </c>
      <c r="T28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>
        <f t="shared" si="174"/>
        <v>42451.496817129635</v>
      </c>
      <c r="T28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>
        <f t="shared" si="174"/>
        <v>41759.13962962963</v>
      </c>
      <c r="T28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>
        <f t="shared" si="174"/>
        <v>42028.496562500004</v>
      </c>
      <c r="T28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>
        <f t="shared" si="174"/>
        <v>42054.74418981481</v>
      </c>
      <c r="T28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>
        <f t="shared" si="174"/>
        <v>42693.742604166662</v>
      </c>
      <c r="T28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>
        <f t="shared" si="174"/>
        <v>42103.399479166663</v>
      </c>
      <c r="T28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>
        <f t="shared" si="174"/>
        <v>42559.776724537034</v>
      </c>
      <c r="T28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>
        <f t="shared" si="174"/>
        <v>42188.467499999999</v>
      </c>
      <c r="T2818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>
        <f t="shared" ref="S2819:S2882" si="178">(((J2819/60)/60)/24)+DATE(1970,1,1)</f>
        <v>42023.634976851856</v>
      </c>
      <c r="T281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>
        <f t="shared" si="178"/>
        <v>42250.598217592589</v>
      </c>
      <c r="T2820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>
        <f t="shared" si="178"/>
        <v>42139.525567129633</v>
      </c>
      <c r="T2821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>
        <f t="shared" si="178"/>
        <v>42401.610983796301</v>
      </c>
      <c r="T282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>
        <f t="shared" si="178"/>
        <v>41875.922858796301</v>
      </c>
      <c r="T282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>
        <f t="shared" si="178"/>
        <v>42060.683935185181</v>
      </c>
      <c r="T282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>
        <f t="shared" si="178"/>
        <v>42067.011643518519</v>
      </c>
      <c r="T282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>
        <f t="shared" si="178"/>
        <v>42136.270787037036</v>
      </c>
      <c r="T282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>
        <f t="shared" si="178"/>
        <v>42312.792662037042</v>
      </c>
      <c r="T2827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>
        <f t="shared" si="178"/>
        <v>42171.034861111111</v>
      </c>
      <c r="T282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>
        <f t="shared" si="178"/>
        <v>42494.683634259258</v>
      </c>
      <c r="T2829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>
        <f t="shared" si="178"/>
        <v>42254.264687499999</v>
      </c>
      <c r="T2830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>
        <f t="shared" si="178"/>
        <v>42495.434236111112</v>
      </c>
      <c r="T283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>
        <f t="shared" si="178"/>
        <v>41758.839675925927</v>
      </c>
      <c r="T283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>
        <f t="shared" si="178"/>
        <v>42171.824884259258</v>
      </c>
      <c r="T283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>
        <f t="shared" si="178"/>
        <v>41938.709421296298</v>
      </c>
      <c r="T283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>
        <f t="shared" si="178"/>
        <v>42268.127696759257</v>
      </c>
      <c r="T283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>
        <f t="shared" si="178"/>
        <v>42019.959837962961</v>
      </c>
      <c r="T283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>
        <f t="shared" si="178"/>
        <v>42313.703900462962</v>
      </c>
      <c r="T2837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>
        <f t="shared" si="178"/>
        <v>42746.261782407411</v>
      </c>
      <c r="T2838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>
        <f t="shared" si="178"/>
        <v>42307.908379629633</v>
      </c>
      <c r="T283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>
        <f t="shared" si="178"/>
        <v>41842.607592592591</v>
      </c>
      <c r="T284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>
        <f t="shared" si="178"/>
        <v>41853.240208333329</v>
      </c>
      <c r="T2841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>
        <f t="shared" si="178"/>
        <v>42060.035636574074</v>
      </c>
      <c r="T284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>
        <f t="shared" si="178"/>
        <v>42291.739548611105</v>
      </c>
      <c r="T284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>
        <f t="shared" si="178"/>
        <v>41784.952488425923</v>
      </c>
      <c r="T284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>
        <f t="shared" si="178"/>
        <v>42492.737847222219</v>
      </c>
      <c r="T284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>
        <f t="shared" si="178"/>
        <v>42709.546064814815</v>
      </c>
      <c r="T284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>
        <f t="shared" si="178"/>
        <v>42103.016585648147</v>
      </c>
      <c r="T284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>
        <f t="shared" si="178"/>
        <v>42108.692060185189</v>
      </c>
      <c r="T2848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>
        <f t="shared" si="178"/>
        <v>42453.806307870371</v>
      </c>
      <c r="T2849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>
        <f t="shared" si="178"/>
        <v>42123.648831018523</v>
      </c>
      <c r="T2850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>
        <f t="shared" si="178"/>
        <v>42453.428240740745</v>
      </c>
      <c r="T2851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>
        <f t="shared" si="178"/>
        <v>41858.007071759261</v>
      </c>
      <c r="T285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>
        <f t="shared" si="178"/>
        <v>42390.002650462964</v>
      </c>
      <c r="T285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>
        <f t="shared" si="178"/>
        <v>41781.045173611114</v>
      </c>
      <c r="T285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>
        <f t="shared" si="178"/>
        <v>41836.190937499996</v>
      </c>
      <c r="T285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>
        <f t="shared" si="178"/>
        <v>42111.71665509259</v>
      </c>
      <c r="T285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>
        <f t="shared" si="178"/>
        <v>42370.007766203707</v>
      </c>
      <c r="T285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>
        <f t="shared" si="178"/>
        <v>42165.037581018521</v>
      </c>
      <c r="T2858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>
        <f t="shared" si="178"/>
        <v>42726.920081018514</v>
      </c>
      <c r="T285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>
        <f t="shared" si="178"/>
        <v>41954.545081018514</v>
      </c>
      <c r="T2860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>
        <f t="shared" si="178"/>
        <v>42233.362314814818</v>
      </c>
      <c r="T2861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>
        <f t="shared" si="178"/>
        <v>42480.800648148142</v>
      </c>
      <c r="T286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>
        <f t="shared" si="178"/>
        <v>42257.590833333335</v>
      </c>
      <c r="T286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>
        <f t="shared" si="178"/>
        <v>41784.789687500001</v>
      </c>
      <c r="T286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>
        <f t="shared" si="178"/>
        <v>41831.675034722226</v>
      </c>
      <c r="T286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>
        <f t="shared" si="178"/>
        <v>42172.613506944443</v>
      </c>
      <c r="T286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>
        <f t="shared" si="178"/>
        <v>41950.114108796297</v>
      </c>
      <c r="T286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>
        <f t="shared" si="178"/>
        <v>42627.955104166671</v>
      </c>
      <c r="T2868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>
        <f t="shared" si="178"/>
        <v>42531.195277777777</v>
      </c>
      <c r="T2869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>
        <f t="shared" si="178"/>
        <v>42618.827013888891</v>
      </c>
      <c r="T2870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>
        <f t="shared" si="178"/>
        <v>42540.593530092592</v>
      </c>
      <c r="T2871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>
        <f t="shared" si="178"/>
        <v>41746.189409722225</v>
      </c>
      <c r="T2872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>
        <f t="shared" si="178"/>
        <v>41974.738576388889</v>
      </c>
      <c r="T287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>
        <f t="shared" si="178"/>
        <v>42115.11618055556</v>
      </c>
      <c r="T287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>
        <f t="shared" si="178"/>
        <v>42002.817488425921</v>
      </c>
      <c r="T287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>
        <f t="shared" si="178"/>
        <v>42722.84474537037</v>
      </c>
      <c r="T287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>
        <f t="shared" si="178"/>
        <v>42465.128391203703</v>
      </c>
      <c r="T287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>
        <f t="shared" si="178"/>
        <v>42171.743969907402</v>
      </c>
      <c r="T2878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>
        <f t="shared" si="178"/>
        <v>42672.955138888887</v>
      </c>
      <c r="T287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>
        <f t="shared" si="178"/>
        <v>42128.615682870368</v>
      </c>
      <c r="T2880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>
        <f t="shared" si="178"/>
        <v>42359.725243055553</v>
      </c>
      <c r="T2881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>
        <f t="shared" si="178"/>
        <v>42192.905694444446</v>
      </c>
      <c r="T2882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>
        <f t="shared" ref="S2883:S2946" si="182">(((J2883/60)/60)/24)+DATE(1970,1,1)</f>
        <v>41916.597638888888</v>
      </c>
      <c r="T288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>
        <f t="shared" si="182"/>
        <v>42461.596273148149</v>
      </c>
      <c r="T288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>
        <f t="shared" si="182"/>
        <v>42370.90320601852</v>
      </c>
      <c r="T288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>
        <f t="shared" si="182"/>
        <v>41948.727256944447</v>
      </c>
      <c r="T288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>
        <f t="shared" si="182"/>
        <v>42047.07640046296</v>
      </c>
      <c r="T288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>
        <f t="shared" si="182"/>
        <v>42261.632916666669</v>
      </c>
      <c r="T2888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>
        <f t="shared" si="182"/>
        <v>41985.427361111113</v>
      </c>
      <c r="T2889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>
        <f t="shared" si="182"/>
        <v>41922.535185185188</v>
      </c>
      <c r="T2890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>
        <f t="shared" si="182"/>
        <v>41850.863252314812</v>
      </c>
      <c r="T2891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>
        <f t="shared" si="182"/>
        <v>41831.742962962962</v>
      </c>
      <c r="T2892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>
        <f t="shared" si="182"/>
        <v>42415.883425925931</v>
      </c>
      <c r="T289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>
        <f t="shared" si="182"/>
        <v>41869.714166666665</v>
      </c>
      <c r="T289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>
        <f t="shared" si="182"/>
        <v>41953.773090277777</v>
      </c>
      <c r="T289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>
        <f t="shared" si="182"/>
        <v>42037.986284722225</v>
      </c>
      <c r="T289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>
        <f t="shared" si="182"/>
        <v>41811.555462962962</v>
      </c>
      <c r="T289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>
        <f t="shared" si="182"/>
        <v>42701.908807870372</v>
      </c>
      <c r="T2898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>
        <f t="shared" si="182"/>
        <v>42258.646504629629</v>
      </c>
      <c r="T2899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>
        <f t="shared" si="182"/>
        <v>42278.664965277778</v>
      </c>
      <c r="T2900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>
        <f t="shared" si="182"/>
        <v>42515.078217592592</v>
      </c>
      <c r="T2901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>
        <f t="shared" si="182"/>
        <v>41830.234166666669</v>
      </c>
      <c r="T2902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>
        <f t="shared" si="182"/>
        <v>41982.904386574075</v>
      </c>
      <c r="T290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>
        <f t="shared" si="182"/>
        <v>42210.439768518518</v>
      </c>
      <c r="T290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>
        <f t="shared" si="182"/>
        <v>42196.166874999995</v>
      </c>
      <c r="T290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>
        <f t="shared" si="182"/>
        <v>41940.967951388891</v>
      </c>
      <c r="T290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>
        <f t="shared" si="182"/>
        <v>42606.056863425925</v>
      </c>
      <c r="T290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>
        <f t="shared" si="182"/>
        <v>42199.648912037039</v>
      </c>
      <c r="T2908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>
        <f t="shared" si="182"/>
        <v>42444.877743055549</v>
      </c>
      <c r="T2909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>
        <f t="shared" si="182"/>
        <v>42499.731701388882</v>
      </c>
      <c r="T2910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>
        <f t="shared" si="182"/>
        <v>41929.266215277778</v>
      </c>
      <c r="T2911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>
        <f t="shared" si="182"/>
        <v>42107.841284722221</v>
      </c>
      <c r="T2912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>
        <f t="shared" si="182"/>
        <v>42142.768819444449</v>
      </c>
      <c r="T2913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>
        <f t="shared" si="182"/>
        <v>42354.131643518514</v>
      </c>
      <c r="T29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>
        <f t="shared" si="182"/>
        <v>41828.922905092593</v>
      </c>
      <c r="T29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>
        <f t="shared" si="182"/>
        <v>42017.907337962963</v>
      </c>
      <c r="T29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>
        <f t="shared" si="182"/>
        <v>42415.398032407407</v>
      </c>
      <c r="T29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>
        <f t="shared" si="182"/>
        <v>41755.476724537039</v>
      </c>
      <c r="T2918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>
        <f t="shared" si="182"/>
        <v>42245.234340277777</v>
      </c>
      <c r="T2919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>
        <f t="shared" si="182"/>
        <v>42278.629710648151</v>
      </c>
      <c r="T2920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>
        <f t="shared" si="182"/>
        <v>41826.61954861111</v>
      </c>
      <c r="T2921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>
        <f t="shared" si="182"/>
        <v>42058.792476851857</v>
      </c>
      <c r="T292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>
        <f t="shared" si="182"/>
        <v>41877.886620370373</v>
      </c>
      <c r="T2923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>
        <f t="shared" si="182"/>
        <v>42097.874155092592</v>
      </c>
      <c r="T292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>
        <f t="shared" si="182"/>
        <v>42013.15253472222</v>
      </c>
      <c r="T292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>
        <f t="shared" si="182"/>
        <v>42103.556828703702</v>
      </c>
      <c r="T292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>
        <f t="shared" si="182"/>
        <v>41863.584120370368</v>
      </c>
      <c r="T292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>
        <f t="shared" si="182"/>
        <v>42044.765960648147</v>
      </c>
      <c r="T2928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>
        <f t="shared" si="182"/>
        <v>41806.669317129628</v>
      </c>
      <c r="T292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>
        <f t="shared" si="182"/>
        <v>42403.998217592598</v>
      </c>
      <c r="T2930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>
        <f t="shared" si="182"/>
        <v>41754.564328703702</v>
      </c>
      <c r="T2931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>
        <f t="shared" si="182"/>
        <v>42101.584074074075</v>
      </c>
      <c r="T293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>
        <f t="shared" si="182"/>
        <v>41872.291238425925</v>
      </c>
      <c r="T293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>
        <f t="shared" si="182"/>
        <v>42025.164780092593</v>
      </c>
      <c r="T293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>
        <f t="shared" si="182"/>
        <v>42495.956631944442</v>
      </c>
      <c r="T293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>
        <f t="shared" si="182"/>
        <v>41775.636157407411</v>
      </c>
      <c r="T293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>
        <f t="shared" si="182"/>
        <v>42553.583425925928</v>
      </c>
      <c r="T293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>
        <f t="shared" si="182"/>
        <v>41912.650729166664</v>
      </c>
      <c r="T2938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>
        <f t="shared" si="182"/>
        <v>41803.457326388889</v>
      </c>
      <c r="T2939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>
        <f t="shared" si="182"/>
        <v>42004.703865740739</v>
      </c>
      <c r="T2940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>
        <f t="shared" si="182"/>
        <v>41845.809166666666</v>
      </c>
      <c r="T2941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>
        <f t="shared" si="182"/>
        <v>41982.773356481484</v>
      </c>
      <c r="T294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>
        <f t="shared" si="182"/>
        <v>42034.960127314815</v>
      </c>
      <c r="T294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>
        <f t="shared" si="182"/>
        <v>42334.803923611107</v>
      </c>
      <c r="T294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>
        <f t="shared" si="182"/>
        <v>42077.129398148143</v>
      </c>
      <c r="T294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>
        <f t="shared" si="182"/>
        <v>42132.9143287037</v>
      </c>
      <c r="T294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>
        <f t="shared" ref="S2947:S3010" si="186">(((J2947/60)/60)/24)+DATE(1970,1,1)</f>
        <v>42118.139583333337</v>
      </c>
      <c r="T294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>
        <f t="shared" si="186"/>
        <v>42567.531157407408</v>
      </c>
      <c r="T2948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>
        <f t="shared" si="186"/>
        <v>42649.562118055561</v>
      </c>
      <c r="T294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>
        <f t="shared" si="186"/>
        <v>42097.649224537032</v>
      </c>
      <c r="T2950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>
        <f t="shared" si="186"/>
        <v>42297.823113425926</v>
      </c>
      <c r="T2951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>
        <f t="shared" si="186"/>
        <v>42362.36518518519</v>
      </c>
      <c r="T295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>
        <f t="shared" si="186"/>
        <v>41872.802928240737</v>
      </c>
      <c r="T295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>
        <f t="shared" si="186"/>
        <v>42628.690266203703</v>
      </c>
      <c r="T295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>
        <f t="shared" si="186"/>
        <v>42255.791909722218</v>
      </c>
      <c r="T295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>
        <f t="shared" si="186"/>
        <v>42790.583368055552</v>
      </c>
      <c r="T295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>
        <f t="shared" si="186"/>
        <v>42141.741307870368</v>
      </c>
      <c r="T295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>
        <f t="shared" si="186"/>
        <v>42464.958912037036</v>
      </c>
      <c r="T2958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>
        <f t="shared" si="186"/>
        <v>42031.011249999996</v>
      </c>
      <c r="T295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>
        <f t="shared" si="186"/>
        <v>42438.779131944444</v>
      </c>
      <c r="T2960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>
        <f t="shared" si="186"/>
        <v>42498.008391203708</v>
      </c>
      <c r="T2961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>
        <f t="shared" si="186"/>
        <v>41863.757210648146</v>
      </c>
      <c r="T296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>
        <f t="shared" si="186"/>
        <v>42061.212488425925</v>
      </c>
      <c r="T296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>
        <f t="shared" si="186"/>
        <v>42036.24428240741</v>
      </c>
      <c r="T296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>
        <f t="shared" si="186"/>
        <v>42157.470185185186</v>
      </c>
      <c r="T296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>
        <f t="shared" si="186"/>
        <v>41827.909942129627</v>
      </c>
      <c r="T296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>
        <f t="shared" si="186"/>
        <v>42162.729548611111</v>
      </c>
      <c r="T2967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>
        <f t="shared" si="186"/>
        <v>42233.738564814819</v>
      </c>
      <c r="T296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>
        <f t="shared" si="186"/>
        <v>42042.197824074072</v>
      </c>
      <c r="T296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>
        <f t="shared" si="186"/>
        <v>42585.523842592593</v>
      </c>
      <c r="T2970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>
        <f t="shared" si="186"/>
        <v>42097.786493055552</v>
      </c>
      <c r="T297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>
        <f t="shared" si="186"/>
        <v>41808.669571759259</v>
      </c>
      <c r="T297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>
        <f t="shared" si="186"/>
        <v>41852.658310185187</v>
      </c>
      <c r="T297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>
        <f t="shared" si="186"/>
        <v>42694.110185185185</v>
      </c>
      <c r="T297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>
        <f t="shared" si="186"/>
        <v>42341.818379629629</v>
      </c>
      <c r="T297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>
        <f t="shared" si="186"/>
        <v>41880.061006944445</v>
      </c>
      <c r="T297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>
        <f t="shared" si="186"/>
        <v>41941.683865740742</v>
      </c>
      <c r="T297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>
        <f t="shared" si="186"/>
        <v>42425.730671296296</v>
      </c>
      <c r="T297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>
        <f t="shared" si="186"/>
        <v>42026.88118055556</v>
      </c>
      <c r="T297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>
        <f t="shared" si="186"/>
        <v>41922.640590277777</v>
      </c>
      <c r="T298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>
        <f t="shared" si="186"/>
        <v>41993.824340277773</v>
      </c>
      <c r="T298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>
        <f t="shared" si="186"/>
        <v>42219.915856481486</v>
      </c>
      <c r="T298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>
        <f t="shared" si="186"/>
        <v>42225.559675925921</v>
      </c>
      <c r="T298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>
        <f t="shared" si="186"/>
        <v>42381.686840277776</v>
      </c>
      <c r="T298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>
        <f t="shared" si="186"/>
        <v>41894.632361111115</v>
      </c>
      <c r="T298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>
        <f t="shared" si="186"/>
        <v>42576.278715277775</v>
      </c>
      <c r="T298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>
        <f t="shared" si="186"/>
        <v>42654.973703703698</v>
      </c>
      <c r="T298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>
        <f t="shared" si="186"/>
        <v>42431.500069444446</v>
      </c>
      <c r="T2988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>
        <f t="shared" si="186"/>
        <v>42627.307303240741</v>
      </c>
      <c r="T2989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>
        <f t="shared" si="186"/>
        <v>42511.362048611118</v>
      </c>
      <c r="T2990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>
        <f t="shared" si="186"/>
        <v>42337.02039351852</v>
      </c>
      <c r="T2991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>
        <f t="shared" si="186"/>
        <v>42341.57430555555</v>
      </c>
      <c r="T299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>
        <f t="shared" si="186"/>
        <v>42740.837152777778</v>
      </c>
      <c r="T299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>
        <f t="shared" si="186"/>
        <v>42622.767476851848</v>
      </c>
      <c r="T299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>
        <f t="shared" si="186"/>
        <v>42390.838738425926</v>
      </c>
      <c r="T299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>
        <f t="shared" si="186"/>
        <v>41885.478842592594</v>
      </c>
      <c r="T299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>
        <f t="shared" si="186"/>
        <v>42724.665173611109</v>
      </c>
      <c r="T299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>
        <f t="shared" si="186"/>
        <v>42090.912500000006</v>
      </c>
      <c r="T2998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>
        <f t="shared" si="186"/>
        <v>42775.733715277776</v>
      </c>
      <c r="T2999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>
        <f t="shared" si="186"/>
        <v>41778.193622685183</v>
      </c>
      <c r="T3000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>
        <f t="shared" si="186"/>
        <v>42780.740277777775</v>
      </c>
      <c r="T3001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>
        <f t="shared" si="186"/>
        <v>42752.827199074076</v>
      </c>
      <c r="T300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>
        <f t="shared" si="186"/>
        <v>42534.895625000005</v>
      </c>
      <c r="T300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>
        <f t="shared" si="186"/>
        <v>41239.83625</v>
      </c>
      <c r="T300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>
        <f t="shared" si="186"/>
        <v>42398.849259259259</v>
      </c>
      <c r="T300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>
        <f t="shared" si="186"/>
        <v>41928.881064814814</v>
      </c>
      <c r="T300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>
        <f t="shared" si="186"/>
        <v>41888.674826388888</v>
      </c>
      <c r="T300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>
        <f t="shared" si="186"/>
        <v>41957.756840277783</v>
      </c>
      <c r="T3008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>
        <f t="shared" si="186"/>
        <v>42098.216238425928</v>
      </c>
      <c r="T300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>
        <f t="shared" si="186"/>
        <v>42360.212025462963</v>
      </c>
      <c r="T3010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>
        <f t="shared" ref="S3011:S3074" si="190">(((J3011/60)/60)/24)+DATE(1970,1,1)</f>
        <v>41939.569907407407</v>
      </c>
      <c r="T3011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>
        <f t="shared" si="190"/>
        <v>41996.832395833335</v>
      </c>
      <c r="T30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>
        <f t="shared" si="190"/>
        <v>42334.468935185185</v>
      </c>
      <c r="T30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>
        <f t="shared" si="190"/>
        <v>42024.702893518523</v>
      </c>
      <c r="T30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>
        <f t="shared" si="190"/>
        <v>42146.836215277777</v>
      </c>
      <c r="T30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>
        <f t="shared" si="190"/>
        <v>41920.123611111114</v>
      </c>
      <c r="T30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>
        <f t="shared" si="190"/>
        <v>41785.72729166667</v>
      </c>
      <c r="T30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>
        <f t="shared" si="190"/>
        <v>41778.548055555555</v>
      </c>
      <c r="T3018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>
        <f t="shared" si="190"/>
        <v>41841.850034722222</v>
      </c>
      <c r="T3019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>
        <f t="shared" si="190"/>
        <v>42163.29833333334</v>
      </c>
      <c r="T3020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>
        <f t="shared" si="190"/>
        <v>41758.833564814813</v>
      </c>
      <c r="T3021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>
        <f t="shared" si="190"/>
        <v>42170.846446759257</v>
      </c>
      <c r="T302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>
        <f t="shared" si="190"/>
        <v>42660.618854166663</v>
      </c>
      <c r="T302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>
        <f t="shared" si="190"/>
        <v>42564.95380787037</v>
      </c>
      <c r="T302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>
        <f t="shared" si="190"/>
        <v>42121.675763888896</v>
      </c>
      <c r="T302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>
        <f t="shared" si="190"/>
        <v>41158.993923611109</v>
      </c>
      <c r="T302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>
        <f t="shared" si="190"/>
        <v>41761.509409722225</v>
      </c>
      <c r="T302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>
        <f t="shared" si="190"/>
        <v>42783.459398148145</v>
      </c>
      <c r="T3028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>
        <f t="shared" si="190"/>
        <v>42053.704293981486</v>
      </c>
      <c r="T302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>
        <f t="shared" si="190"/>
        <v>42567.264178240745</v>
      </c>
      <c r="T3030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>
        <f t="shared" si="190"/>
        <v>41932.708877314813</v>
      </c>
      <c r="T3031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>
        <f t="shared" si="190"/>
        <v>42233.747349537036</v>
      </c>
      <c r="T303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>
        <f t="shared" si="190"/>
        <v>42597.882488425923</v>
      </c>
      <c r="T303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>
        <f t="shared" si="190"/>
        <v>42228.044664351852</v>
      </c>
      <c r="T303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>
        <f t="shared" si="190"/>
        <v>42570.110243055555</v>
      </c>
      <c r="T303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>
        <f t="shared" si="190"/>
        <v>42644.535358796296</v>
      </c>
      <c r="T303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>
        <f t="shared" si="190"/>
        <v>41368.560289351852</v>
      </c>
      <c r="T303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>
        <f t="shared" si="190"/>
        <v>41466.785231481481</v>
      </c>
      <c r="T3038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>
        <f t="shared" si="190"/>
        <v>40378.893206018518</v>
      </c>
      <c r="T303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>
        <f t="shared" si="190"/>
        <v>42373.252280092594</v>
      </c>
      <c r="T3040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>
        <f t="shared" si="190"/>
        <v>41610.794421296298</v>
      </c>
      <c r="T3041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>
        <f t="shared" si="190"/>
        <v>42177.791909722218</v>
      </c>
      <c r="T304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>
        <f t="shared" si="190"/>
        <v>42359.868611111116</v>
      </c>
      <c r="T304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>
        <f t="shared" si="190"/>
        <v>42253.688043981485</v>
      </c>
      <c r="T304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>
        <f t="shared" si="190"/>
        <v>42083.070590277777</v>
      </c>
      <c r="T304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>
        <f t="shared" si="190"/>
        <v>42387.7268287037</v>
      </c>
      <c r="T304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>
        <f t="shared" si="190"/>
        <v>41843.155729166669</v>
      </c>
      <c r="T304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>
        <f t="shared" si="190"/>
        <v>41862.803078703706</v>
      </c>
      <c r="T3048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>
        <f t="shared" si="190"/>
        <v>42443.989050925928</v>
      </c>
      <c r="T3049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>
        <f t="shared" si="190"/>
        <v>41975.901180555549</v>
      </c>
      <c r="T3050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>
        <f t="shared" si="190"/>
        <v>42139.014525462961</v>
      </c>
      <c r="T3051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>
        <f t="shared" si="190"/>
        <v>42465.16851851852</v>
      </c>
      <c r="T305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>
        <f t="shared" si="190"/>
        <v>42744.416030092587</v>
      </c>
      <c r="T305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>
        <f t="shared" si="190"/>
        <v>42122.670069444444</v>
      </c>
      <c r="T305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>
        <f t="shared" si="190"/>
        <v>41862.761724537035</v>
      </c>
      <c r="T305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>
        <f t="shared" si="190"/>
        <v>42027.832800925928</v>
      </c>
      <c r="T305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>
        <f t="shared" si="190"/>
        <v>41953.95821759259</v>
      </c>
      <c r="T305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>
        <f t="shared" si="190"/>
        <v>41851.636388888888</v>
      </c>
      <c r="T3058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>
        <f t="shared" si="190"/>
        <v>42433.650590277779</v>
      </c>
      <c r="T305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>
        <f t="shared" si="190"/>
        <v>42460.374305555553</v>
      </c>
      <c r="T3060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>
        <f t="shared" si="190"/>
        <v>41829.935717592591</v>
      </c>
      <c r="T3061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>
        <f t="shared" si="190"/>
        <v>42245.274699074071</v>
      </c>
      <c r="T306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>
        <f t="shared" si="190"/>
        <v>41834.784120370372</v>
      </c>
      <c r="T306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>
        <f t="shared" si="190"/>
        <v>42248.535787037035</v>
      </c>
      <c r="T306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>
        <f t="shared" si="190"/>
        <v>42630.922893518517</v>
      </c>
      <c r="T306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>
        <f t="shared" si="190"/>
        <v>42299.130162037036</v>
      </c>
      <c r="T306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>
        <f t="shared" si="190"/>
        <v>41825.055231481485</v>
      </c>
      <c r="T306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>
        <f t="shared" si="190"/>
        <v>42531.228437500002</v>
      </c>
      <c r="T3068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>
        <f t="shared" si="190"/>
        <v>42226.938414351855</v>
      </c>
      <c r="T306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>
        <f t="shared" si="190"/>
        <v>42263.691574074073</v>
      </c>
      <c r="T3070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>
        <f t="shared" si="190"/>
        <v>41957.833726851852</v>
      </c>
      <c r="T3071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>
        <f t="shared" si="190"/>
        <v>42690.733437499999</v>
      </c>
      <c r="T307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>
        <f t="shared" si="190"/>
        <v>42097.732418981483</v>
      </c>
      <c r="T307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>
        <f t="shared" si="190"/>
        <v>42658.690532407403</v>
      </c>
      <c r="T307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>
        <f t="shared" ref="S3075:S3138" si="194">(((J3075/60)/60)/24)+DATE(1970,1,1)</f>
        <v>42111.684027777781</v>
      </c>
      <c r="T307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>
        <f t="shared" si="194"/>
        <v>42409.571284722217</v>
      </c>
      <c r="T307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>
        <f t="shared" si="194"/>
        <v>42551.102314814809</v>
      </c>
      <c r="T307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>
        <f t="shared" si="194"/>
        <v>42226.651886574073</v>
      </c>
      <c r="T3078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>
        <f t="shared" si="194"/>
        <v>42766.956921296296</v>
      </c>
      <c r="T307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>
        <f t="shared" si="194"/>
        <v>42031.138831018514</v>
      </c>
      <c r="T3080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>
        <f t="shared" si="194"/>
        <v>42055.713368055556</v>
      </c>
      <c r="T3081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>
        <f t="shared" si="194"/>
        <v>41940.028287037036</v>
      </c>
      <c r="T308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>
        <f t="shared" si="194"/>
        <v>42237.181608796294</v>
      </c>
      <c r="T308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>
        <f t="shared" si="194"/>
        <v>42293.922986111109</v>
      </c>
      <c r="T308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>
        <f t="shared" si="194"/>
        <v>41853.563402777778</v>
      </c>
      <c r="T308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>
        <f t="shared" si="194"/>
        <v>42100.723738425921</v>
      </c>
      <c r="T308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>
        <f t="shared" si="194"/>
        <v>42246.883784722217</v>
      </c>
      <c r="T308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>
        <f t="shared" si="194"/>
        <v>42173.67082175926</v>
      </c>
      <c r="T3088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>
        <f t="shared" si="194"/>
        <v>42665.150347222225</v>
      </c>
      <c r="T308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>
        <f t="shared" si="194"/>
        <v>41981.57230324074</v>
      </c>
      <c r="T3090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>
        <f t="shared" si="194"/>
        <v>42528.542627314819</v>
      </c>
      <c r="T3091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>
        <f t="shared" si="194"/>
        <v>42065.818807870368</v>
      </c>
      <c r="T309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>
        <f t="shared" si="194"/>
        <v>42566.948414351849</v>
      </c>
      <c r="T309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>
        <f t="shared" si="194"/>
        <v>42255.619351851856</v>
      </c>
      <c r="T309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>
        <f t="shared" si="194"/>
        <v>41760.909039351849</v>
      </c>
      <c r="T309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>
        <f t="shared" si="194"/>
        <v>42207.795787037037</v>
      </c>
      <c r="T309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>
        <f t="shared" si="194"/>
        <v>42523.025231481486</v>
      </c>
      <c r="T309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>
        <f t="shared" si="194"/>
        <v>42114.825532407413</v>
      </c>
      <c r="T3098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>
        <f t="shared" si="194"/>
        <v>42629.503483796296</v>
      </c>
      <c r="T309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>
        <f t="shared" si="194"/>
        <v>42359.792233796295</v>
      </c>
      <c r="T3100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>
        <f t="shared" si="194"/>
        <v>42382.189710648148</v>
      </c>
      <c r="T3101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>
        <f t="shared" si="194"/>
        <v>41902.622395833336</v>
      </c>
      <c r="T310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>
        <f t="shared" si="194"/>
        <v>42171.383530092593</v>
      </c>
      <c r="T310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>
        <f t="shared" si="194"/>
        <v>42555.340486111112</v>
      </c>
      <c r="T310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>
        <f t="shared" si="194"/>
        <v>42107.156319444446</v>
      </c>
      <c r="T310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>
        <f t="shared" si="194"/>
        <v>42006.908692129626</v>
      </c>
      <c r="T310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>
        <f t="shared" si="194"/>
        <v>41876.718935185185</v>
      </c>
      <c r="T310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>
        <f t="shared" si="194"/>
        <v>42241.429120370376</v>
      </c>
      <c r="T3108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>
        <f t="shared" si="194"/>
        <v>42128.814247685179</v>
      </c>
      <c r="T310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>
        <f t="shared" si="194"/>
        <v>42062.680486111116</v>
      </c>
      <c r="T3110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>
        <f t="shared" si="194"/>
        <v>41844.125115740739</v>
      </c>
      <c r="T3111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>
        <f t="shared" si="194"/>
        <v>42745.031469907408</v>
      </c>
      <c r="T31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>
        <f t="shared" si="194"/>
        <v>41885.595138888886</v>
      </c>
      <c r="T31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>
        <f t="shared" si="194"/>
        <v>42615.121921296297</v>
      </c>
      <c r="T31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>
        <f t="shared" si="194"/>
        <v>42081.731273148151</v>
      </c>
      <c r="T31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>
        <f t="shared" si="194"/>
        <v>41843.632523148146</v>
      </c>
      <c r="T31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>
        <f t="shared" si="194"/>
        <v>42496.447071759263</v>
      </c>
      <c r="T31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>
        <f t="shared" si="194"/>
        <v>42081.515335648146</v>
      </c>
      <c r="T3118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>
        <f t="shared" si="194"/>
        <v>42509.374537037031</v>
      </c>
      <c r="T311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>
        <f t="shared" si="194"/>
        <v>42534.649571759262</v>
      </c>
      <c r="T3120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>
        <f t="shared" si="194"/>
        <v>42060.04550925926</v>
      </c>
      <c r="T3121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>
        <f t="shared" si="194"/>
        <v>42435.942083333335</v>
      </c>
      <c r="T312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>
        <f t="shared" si="194"/>
        <v>41848.679803240739</v>
      </c>
      <c r="T312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>
        <f t="shared" si="194"/>
        <v>42678.932083333333</v>
      </c>
      <c r="T312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>
        <f t="shared" si="194"/>
        <v>42530.993032407408</v>
      </c>
      <c r="T312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>
        <f t="shared" si="194"/>
        <v>41977.780104166668</v>
      </c>
      <c r="T312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>
        <f t="shared" si="194"/>
        <v>42346.20685185185</v>
      </c>
      <c r="T312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>
        <f t="shared" si="194"/>
        <v>42427.01807870371</v>
      </c>
      <c r="T3128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>
        <f t="shared" si="194"/>
        <v>42034.856817129628</v>
      </c>
      <c r="T312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>
        <f t="shared" si="194"/>
        <v>42780.825706018513</v>
      </c>
      <c r="T3130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>
        <f t="shared" si="194"/>
        <v>42803.842812499999</v>
      </c>
      <c r="T3131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>
        <f t="shared" si="194"/>
        <v>42808.640231481477</v>
      </c>
      <c r="T313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>
        <f t="shared" si="194"/>
        <v>42803.579224537039</v>
      </c>
      <c r="T313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>
        <f t="shared" si="194"/>
        <v>42786.350231481483</v>
      </c>
      <c r="T313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>
        <f t="shared" si="194"/>
        <v>42788.565208333333</v>
      </c>
      <c r="T313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>
        <f t="shared" si="194"/>
        <v>42800.720127314817</v>
      </c>
      <c r="T313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>
        <f t="shared" si="194"/>
        <v>42807.151863425926</v>
      </c>
      <c r="T313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>
        <f t="shared" si="194"/>
        <v>42789.462430555555</v>
      </c>
      <c r="T3138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>
        <f t="shared" ref="S3139:S3202" si="198">(((J3139/60)/60)/24)+DATE(1970,1,1)</f>
        <v>42807.885057870371</v>
      </c>
      <c r="T313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>
        <f t="shared" si="198"/>
        <v>42809.645914351851</v>
      </c>
      <c r="T3140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>
        <f t="shared" si="198"/>
        <v>42785.270370370374</v>
      </c>
      <c r="T3141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>
        <f t="shared" si="198"/>
        <v>42802.718784722223</v>
      </c>
      <c r="T314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>
        <f t="shared" si="198"/>
        <v>42800.753333333334</v>
      </c>
      <c r="T314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>
        <f t="shared" si="198"/>
        <v>42783.513182870374</v>
      </c>
      <c r="T314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>
        <f t="shared" si="198"/>
        <v>42808.358287037037</v>
      </c>
      <c r="T314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>
        <f t="shared" si="198"/>
        <v>42796.538275462968</v>
      </c>
      <c r="T314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>
        <f t="shared" si="198"/>
        <v>42762.040902777779</v>
      </c>
      <c r="T314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>
        <f t="shared" si="198"/>
        <v>42796.682476851856</v>
      </c>
      <c r="T314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>
        <f t="shared" si="198"/>
        <v>41909.969386574077</v>
      </c>
      <c r="T314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>
        <f t="shared" si="198"/>
        <v>41891.665324074071</v>
      </c>
      <c r="T315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>
        <f t="shared" si="198"/>
        <v>41226.017361111109</v>
      </c>
      <c r="T315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>
        <f t="shared" si="198"/>
        <v>40478.263923611114</v>
      </c>
      <c r="T315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>
        <f t="shared" si="198"/>
        <v>41862.83997685185</v>
      </c>
      <c r="T315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>
        <f t="shared" si="198"/>
        <v>41550.867673611108</v>
      </c>
      <c r="T315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>
        <f t="shared" si="198"/>
        <v>40633.154363425929</v>
      </c>
      <c r="T315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>
        <f t="shared" si="198"/>
        <v>40970.875671296293</v>
      </c>
      <c r="T315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>
        <f t="shared" si="198"/>
        <v>41233.499131944445</v>
      </c>
      <c r="T3157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>
        <f t="shared" si="198"/>
        <v>41026.953055555554</v>
      </c>
      <c r="T315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>
        <f t="shared" si="198"/>
        <v>41829.788252314815</v>
      </c>
      <c r="T315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>
        <f t="shared" si="198"/>
        <v>41447.839722222219</v>
      </c>
      <c r="T316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>
        <f t="shared" si="198"/>
        <v>40884.066678240742</v>
      </c>
      <c r="T316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>
        <f t="shared" si="198"/>
        <v>41841.26489583333</v>
      </c>
      <c r="T316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>
        <f t="shared" si="198"/>
        <v>41897.536134259259</v>
      </c>
      <c r="T316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>
        <f t="shared" si="198"/>
        <v>41799.685902777775</v>
      </c>
      <c r="T316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>
        <f t="shared" si="198"/>
        <v>41775.753761574073</v>
      </c>
      <c r="T316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>
        <f t="shared" si="198"/>
        <v>41766.80572916667</v>
      </c>
      <c r="T316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>
        <f t="shared" si="198"/>
        <v>40644.159259259257</v>
      </c>
      <c r="T3167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>
        <f t="shared" si="198"/>
        <v>41940.69158564815</v>
      </c>
      <c r="T316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>
        <f t="shared" si="198"/>
        <v>41839.175706018519</v>
      </c>
      <c r="T316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>
        <f t="shared" si="198"/>
        <v>41772.105937500004</v>
      </c>
      <c r="T317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>
        <f t="shared" si="198"/>
        <v>41591.737974537034</v>
      </c>
      <c r="T317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>
        <f t="shared" si="198"/>
        <v>41789.080370370371</v>
      </c>
      <c r="T317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>
        <f t="shared" si="198"/>
        <v>42466.608310185184</v>
      </c>
      <c r="T317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>
        <f t="shared" si="198"/>
        <v>40923.729953703703</v>
      </c>
      <c r="T317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>
        <f t="shared" si="198"/>
        <v>41878.878379629627</v>
      </c>
      <c r="T317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>
        <f t="shared" si="198"/>
        <v>41862.864675925928</v>
      </c>
      <c r="T317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>
        <f t="shared" si="198"/>
        <v>40531.886886574073</v>
      </c>
      <c r="T3177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>
        <f t="shared" si="198"/>
        <v>41477.930914351848</v>
      </c>
      <c r="T317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>
        <f t="shared" si="198"/>
        <v>41781.666770833333</v>
      </c>
      <c r="T3179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>
        <f t="shared" si="198"/>
        <v>41806.605034722219</v>
      </c>
      <c r="T318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>
        <f t="shared" si="198"/>
        <v>41375.702210648145</v>
      </c>
      <c r="T3181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>
        <f t="shared" si="198"/>
        <v>41780.412604166668</v>
      </c>
      <c r="T318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>
        <f t="shared" si="198"/>
        <v>41779.310034722221</v>
      </c>
      <c r="T318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>
        <f t="shared" si="198"/>
        <v>40883.949317129627</v>
      </c>
      <c r="T318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>
        <f t="shared" si="198"/>
        <v>41491.79478009259</v>
      </c>
      <c r="T318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>
        <f t="shared" si="198"/>
        <v>41791.993414351848</v>
      </c>
      <c r="T318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>
        <f t="shared" si="198"/>
        <v>41829.977326388893</v>
      </c>
      <c r="T318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>
        <f t="shared" si="198"/>
        <v>41868.924050925925</v>
      </c>
      <c r="T318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>
        <f t="shared" si="198"/>
        <v>41835.666354166664</v>
      </c>
      <c r="T3189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>
        <f t="shared" si="198"/>
        <v>42144.415532407409</v>
      </c>
      <c r="T3190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>
        <f t="shared" si="198"/>
        <v>42118.346435185187</v>
      </c>
      <c r="T3191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>
        <f t="shared" si="198"/>
        <v>42683.151331018518</v>
      </c>
      <c r="T319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>
        <f t="shared" si="198"/>
        <v>42538.755428240736</v>
      </c>
      <c r="T3193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>
        <f t="shared" si="198"/>
        <v>42018.94049768518</v>
      </c>
      <c r="T3194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>
        <f t="shared" si="198"/>
        <v>42010.968240740738</v>
      </c>
      <c r="T319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>
        <f t="shared" si="198"/>
        <v>42182.062476851846</v>
      </c>
      <c r="T319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>
        <f t="shared" si="198"/>
        <v>42017.594236111108</v>
      </c>
      <c r="T319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>
        <f t="shared" si="198"/>
        <v>42157.598090277781</v>
      </c>
      <c r="T3198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>
        <f t="shared" si="198"/>
        <v>42009.493263888886</v>
      </c>
      <c r="T319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>
        <f t="shared" si="198"/>
        <v>42013.424502314811</v>
      </c>
      <c r="T3200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>
        <f t="shared" si="198"/>
        <v>41858.761782407404</v>
      </c>
      <c r="T3201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>
        <f t="shared" si="198"/>
        <v>42460.320613425924</v>
      </c>
      <c r="T3202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>
        <f t="shared" ref="S3203:S3266" si="202">(((J3203/60)/60)/24)+DATE(1970,1,1)</f>
        <v>41861.767094907409</v>
      </c>
      <c r="T320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>
        <f t="shared" si="202"/>
        <v>42293.853541666671</v>
      </c>
      <c r="T320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>
        <f t="shared" si="202"/>
        <v>42242.988680555558</v>
      </c>
      <c r="T320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>
        <f t="shared" si="202"/>
        <v>42172.686099537037</v>
      </c>
      <c r="T3206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>
        <f t="shared" si="202"/>
        <v>42095.374675925923</v>
      </c>
      <c r="T320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>
        <f t="shared" si="202"/>
        <v>42236.276053240741</v>
      </c>
      <c r="T3208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>
        <f t="shared" si="202"/>
        <v>42057.277858796297</v>
      </c>
      <c r="T320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>
        <f t="shared" si="202"/>
        <v>41827.605057870373</v>
      </c>
      <c r="T32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>
        <f t="shared" si="202"/>
        <v>41778.637245370373</v>
      </c>
      <c r="T32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>
        <f t="shared" si="202"/>
        <v>41013.936562499999</v>
      </c>
      <c r="T32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>
        <f t="shared" si="202"/>
        <v>41834.586574074077</v>
      </c>
      <c r="T32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>
        <f t="shared" si="202"/>
        <v>41829.795729166668</v>
      </c>
      <c r="T32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>
        <f t="shared" si="202"/>
        <v>42171.763414351852</v>
      </c>
      <c r="T32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>
        <f t="shared" si="202"/>
        <v>42337.792511574073</v>
      </c>
      <c r="T32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>
        <f t="shared" si="202"/>
        <v>42219.665173611109</v>
      </c>
      <c r="T32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>
        <f t="shared" si="202"/>
        <v>42165.462627314817</v>
      </c>
      <c r="T321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>
        <f t="shared" si="202"/>
        <v>42648.546111111107</v>
      </c>
      <c r="T3219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>
        <f t="shared" si="202"/>
        <v>41971.002152777779</v>
      </c>
      <c r="T322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>
        <f t="shared" si="202"/>
        <v>42050.983182870375</v>
      </c>
      <c r="T322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>
        <f t="shared" si="202"/>
        <v>42772.833379629628</v>
      </c>
      <c r="T322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>
        <f t="shared" si="202"/>
        <v>42155.696793981479</v>
      </c>
      <c r="T322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>
        <f t="shared" si="202"/>
        <v>42270.582141203704</v>
      </c>
      <c r="T322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>
        <f t="shared" si="202"/>
        <v>42206.835370370376</v>
      </c>
      <c r="T322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>
        <f t="shared" si="202"/>
        <v>42697.850844907407</v>
      </c>
      <c r="T322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>
        <f t="shared" si="202"/>
        <v>42503.559467592597</v>
      </c>
      <c r="T322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>
        <f t="shared" si="202"/>
        <v>42277.583472222221</v>
      </c>
      <c r="T3228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>
        <f t="shared" si="202"/>
        <v>42722.882361111115</v>
      </c>
      <c r="T322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>
        <f t="shared" si="202"/>
        <v>42323.70930555556</v>
      </c>
      <c r="T323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>
        <f t="shared" si="202"/>
        <v>41933.291643518518</v>
      </c>
      <c r="T323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>
        <f t="shared" si="202"/>
        <v>41898.168125000004</v>
      </c>
      <c r="T323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>
        <f t="shared" si="202"/>
        <v>42446.943831018521</v>
      </c>
      <c r="T323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>
        <f t="shared" si="202"/>
        <v>42463.81385416667</v>
      </c>
      <c r="T323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>
        <f t="shared" si="202"/>
        <v>42766.805034722223</v>
      </c>
      <c r="T323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>
        <f t="shared" si="202"/>
        <v>42734.789444444439</v>
      </c>
      <c r="T323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>
        <f t="shared" si="202"/>
        <v>42522.347812499997</v>
      </c>
      <c r="T3237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>
        <f t="shared" si="202"/>
        <v>42702.917048611111</v>
      </c>
      <c r="T323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>
        <f t="shared" si="202"/>
        <v>42252.474351851852</v>
      </c>
      <c r="T3239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>
        <f t="shared" si="202"/>
        <v>42156.510393518518</v>
      </c>
      <c r="T3240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>
        <f t="shared" si="202"/>
        <v>42278.089039351849</v>
      </c>
      <c r="T3241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>
        <f t="shared" si="202"/>
        <v>42754.693842592591</v>
      </c>
      <c r="T324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>
        <f t="shared" si="202"/>
        <v>41893.324884259258</v>
      </c>
      <c r="T324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>
        <f t="shared" si="202"/>
        <v>41871.755694444444</v>
      </c>
      <c r="T324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>
        <f t="shared" si="202"/>
        <v>42262.096782407403</v>
      </c>
      <c r="T324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>
        <f t="shared" si="202"/>
        <v>42675.694236111114</v>
      </c>
      <c r="T324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>
        <f t="shared" si="202"/>
        <v>42135.60020833333</v>
      </c>
      <c r="T3247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>
        <f t="shared" si="202"/>
        <v>42230.472222222219</v>
      </c>
      <c r="T3248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>
        <f t="shared" si="202"/>
        <v>42167.434166666666</v>
      </c>
      <c r="T324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>
        <f t="shared" si="202"/>
        <v>42068.888391203705</v>
      </c>
      <c r="T325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>
        <f t="shared" si="202"/>
        <v>42145.746689814812</v>
      </c>
      <c r="T325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>
        <f t="shared" si="202"/>
        <v>41918.742175925923</v>
      </c>
      <c r="T325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>
        <f t="shared" si="202"/>
        <v>42146.731087962966</v>
      </c>
      <c r="T325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>
        <f t="shared" si="202"/>
        <v>42590.472685185188</v>
      </c>
      <c r="T325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>
        <f t="shared" si="202"/>
        <v>42602.576712962968</v>
      </c>
      <c r="T325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>
        <f t="shared" si="202"/>
        <v>42059.085752314815</v>
      </c>
      <c r="T325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>
        <f t="shared" si="202"/>
        <v>41889.768229166664</v>
      </c>
      <c r="T3257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>
        <f t="shared" si="202"/>
        <v>42144.573807870373</v>
      </c>
      <c r="T3258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>
        <f t="shared" si="202"/>
        <v>42758.559629629628</v>
      </c>
      <c r="T325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>
        <f t="shared" si="202"/>
        <v>41982.887280092589</v>
      </c>
      <c r="T326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>
        <f t="shared" si="202"/>
        <v>42614.760937500003</v>
      </c>
      <c r="T326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>
        <f t="shared" si="202"/>
        <v>42303.672662037032</v>
      </c>
      <c r="T326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>
        <f t="shared" si="202"/>
        <v>42171.725416666668</v>
      </c>
      <c r="T326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>
        <f t="shared" si="202"/>
        <v>41964.315532407403</v>
      </c>
      <c r="T326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>
        <f t="shared" si="202"/>
        <v>42284.516064814816</v>
      </c>
      <c r="T326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>
        <f t="shared" si="202"/>
        <v>42016.800208333334</v>
      </c>
      <c r="T326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>
        <f t="shared" ref="S3267:S3330" si="206">(((J3267/60)/60)/24)+DATE(1970,1,1)</f>
        <v>42311.711979166663</v>
      </c>
      <c r="T3267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>
        <f t="shared" si="206"/>
        <v>42136.536134259266</v>
      </c>
      <c r="T326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>
        <f t="shared" si="206"/>
        <v>42172.757638888885</v>
      </c>
      <c r="T326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>
        <f t="shared" si="206"/>
        <v>42590.90425925926</v>
      </c>
      <c r="T3270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>
        <f t="shared" si="206"/>
        <v>42137.395798611105</v>
      </c>
      <c r="T3271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>
        <f t="shared" si="206"/>
        <v>42167.533159722225</v>
      </c>
      <c r="T327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>
        <f t="shared" si="206"/>
        <v>41915.437210648146</v>
      </c>
      <c r="T327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>
        <f t="shared" si="206"/>
        <v>42284.500104166669</v>
      </c>
      <c r="T327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>
        <f t="shared" si="206"/>
        <v>42611.801412037035</v>
      </c>
      <c r="T327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>
        <f t="shared" si="206"/>
        <v>42400.704537037032</v>
      </c>
      <c r="T327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>
        <f t="shared" si="206"/>
        <v>42017.88045138889</v>
      </c>
      <c r="T327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>
        <f t="shared" si="206"/>
        <v>42426.949988425928</v>
      </c>
      <c r="T3278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>
        <f t="shared" si="206"/>
        <v>41931.682939814818</v>
      </c>
      <c r="T3279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>
        <f t="shared" si="206"/>
        <v>42124.848414351851</v>
      </c>
      <c r="T328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>
        <f t="shared" si="206"/>
        <v>42431.102534722217</v>
      </c>
      <c r="T328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>
        <f t="shared" si="206"/>
        <v>42121.756921296299</v>
      </c>
      <c r="T328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>
        <f t="shared" si="206"/>
        <v>42219.019733796296</v>
      </c>
      <c r="T328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>
        <f t="shared" si="206"/>
        <v>42445.19430555556</v>
      </c>
      <c r="T328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>
        <f t="shared" si="206"/>
        <v>42379.74418981481</v>
      </c>
      <c r="T328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>
        <f t="shared" si="206"/>
        <v>42380.884872685187</v>
      </c>
      <c r="T3286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>
        <f t="shared" si="206"/>
        <v>42762.942430555559</v>
      </c>
      <c r="T3287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>
        <f t="shared" si="206"/>
        <v>42567.840069444443</v>
      </c>
      <c r="T3288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>
        <f t="shared" si="206"/>
        <v>42311.750324074077</v>
      </c>
      <c r="T3289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>
        <f t="shared" si="206"/>
        <v>42505.774479166663</v>
      </c>
      <c r="T3290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>
        <f t="shared" si="206"/>
        <v>42758.368078703701</v>
      </c>
      <c r="T3291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>
        <f t="shared" si="206"/>
        <v>42775.51494212963</v>
      </c>
      <c r="T329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>
        <f t="shared" si="206"/>
        <v>42232.702546296292</v>
      </c>
      <c r="T329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>
        <f t="shared" si="206"/>
        <v>42282.770231481481</v>
      </c>
      <c r="T329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>
        <f t="shared" si="206"/>
        <v>42768.425370370373</v>
      </c>
      <c r="T329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>
        <f t="shared" si="206"/>
        <v>42141.541134259256</v>
      </c>
      <c r="T329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>
        <f t="shared" si="206"/>
        <v>42609.442465277782</v>
      </c>
      <c r="T329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>
        <f t="shared" si="206"/>
        <v>42309.756620370375</v>
      </c>
      <c r="T3298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>
        <f t="shared" si="206"/>
        <v>42193.771481481483</v>
      </c>
      <c r="T329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>
        <f t="shared" si="206"/>
        <v>42239.957962962959</v>
      </c>
      <c r="T330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>
        <f t="shared" si="206"/>
        <v>42261.917395833334</v>
      </c>
      <c r="T330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>
        <f t="shared" si="206"/>
        <v>42102.743773148148</v>
      </c>
      <c r="T330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>
        <f t="shared" si="206"/>
        <v>42538.73583333334</v>
      </c>
      <c r="T330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>
        <f t="shared" si="206"/>
        <v>42681.35157407407</v>
      </c>
      <c r="T330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>
        <f t="shared" si="206"/>
        <v>42056.65143518518</v>
      </c>
      <c r="T330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>
        <f t="shared" si="206"/>
        <v>42696.624444444446</v>
      </c>
      <c r="T330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>
        <f t="shared" si="206"/>
        <v>42186.855879629627</v>
      </c>
      <c r="T3307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>
        <f t="shared" si="206"/>
        <v>42493.219236111108</v>
      </c>
      <c r="T330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>
        <f t="shared" si="206"/>
        <v>42475.057164351849</v>
      </c>
      <c r="T330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>
        <f t="shared" si="206"/>
        <v>42452.876909722225</v>
      </c>
      <c r="T3310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>
        <f t="shared" si="206"/>
        <v>42628.650208333333</v>
      </c>
      <c r="T33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>
        <f t="shared" si="206"/>
        <v>42253.928530092591</v>
      </c>
      <c r="T33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>
        <f t="shared" si="206"/>
        <v>42264.29178240741</v>
      </c>
      <c r="T33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>
        <f t="shared" si="206"/>
        <v>42664.809560185182</v>
      </c>
      <c r="T33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>
        <f t="shared" si="206"/>
        <v>42382.244409722218</v>
      </c>
      <c r="T33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>
        <f t="shared" si="206"/>
        <v>42105.267488425925</v>
      </c>
      <c r="T33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>
        <f t="shared" si="206"/>
        <v>42466.303715277783</v>
      </c>
      <c r="T3317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>
        <f t="shared" si="206"/>
        <v>41826.871238425927</v>
      </c>
      <c r="T3318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>
        <f t="shared" si="206"/>
        <v>42499.039629629624</v>
      </c>
      <c r="T331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>
        <f t="shared" si="206"/>
        <v>42431.302002314813</v>
      </c>
      <c r="T3320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>
        <f t="shared" si="206"/>
        <v>41990.585486111115</v>
      </c>
      <c r="T332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>
        <f t="shared" si="206"/>
        <v>42513.045798611114</v>
      </c>
      <c r="T332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>
        <f t="shared" si="206"/>
        <v>41914.100289351853</v>
      </c>
      <c r="T332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>
        <f t="shared" si="206"/>
        <v>42521.010370370372</v>
      </c>
      <c r="T332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>
        <f t="shared" si="206"/>
        <v>42608.36583333333</v>
      </c>
      <c r="T332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>
        <f t="shared" si="206"/>
        <v>42512.58321759259</v>
      </c>
      <c r="T332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>
        <f t="shared" si="206"/>
        <v>42064.785613425927</v>
      </c>
      <c r="T3327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>
        <f t="shared" si="206"/>
        <v>42041.714178240742</v>
      </c>
      <c r="T3328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>
        <f t="shared" si="206"/>
        <v>42468.374606481477</v>
      </c>
      <c r="T332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>
        <f t="shared" si="206"/>
        <v>41822.57503472222</v>
      </c>
      <c r="T3330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>
        <f t="shared" ref="S3331:S3394" si="210">(((J3331/60)/60)/24)+DATE(1970,1,1)</f>
        <v>41837.323009259257</v>
      </c>
      <c r="T3331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>
        <f t="shared" si="210"/>
        <v>42065.887361111112</v>
      </c>
      <c r="T333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>
        <f t="shared" si="210"/>
        <v>42248.697754629626</v>
      </c>
      <c r="T333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>
        <f t="shared" si="210"/>
        <v>41809.860300925924</v>
      </c>
      <c r="T333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>
        <f t="shared" si="210"/>
        <v>42148.676851851851</v>
      </c>
      <c r="T333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>
        <f t="shared" si="210"/>
        <v>42185.521087962959</v>
      </c>
      <c r="T333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>
        <f t="shared" si="210"/>
        <v>41827.674143518518</v>
      </c>
      <c r="T333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>
        <f t="shared" si="210"/>
        <v>42437.398680555561</v>
      </c>
      <c r="T3338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>
        <f t="shared" si="210"/>
        <v>41901.282025462962</v>
      </c>
      <c r="T333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>
        <f t="shared" si="210"/>
        <v>42769.574999999997</v>
      </c>
      <c r="T334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>
        <f t="shared" si="210"/>
        <v>42549.665717592594</v>
      </c>
      <c r="T334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>
        <f t="shared" si="210"/>
        <v>42685.974004629628</v>
      </c>
      <c r="T334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>
        <f t="shared" si="210"/>
        <v>42510.798854166671</v>
      </c>
      <c r="T334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>
        <f t="shared" si="210"/>
        <v>42062.296412037031</v>
      </c>
      <c r="T334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>
        <f t="shared" si="210"/>
        <v>42452.916481481487</v>
      </c>
      <c r="T334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>
        <f t="shared" si="210"/>
        <v>41851.200150462959</v>
      </c>
      <c r="T334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>
        <f t="shared" si="210"/>
        <v>42053.106111111112</v>
      </c>
      <c r="T3347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>
        <f t="shared" si="210"/>
        <v>42054.024421296301</v>
      </c>
      <c r="T3348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>
        <f t="shared" si="210"/>
        <v>42484.551550925928</v>
      </c>
      <c r="T334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>
        <f t="shared" si="210"/>
        <v>42466.558796296296</v>
      </c>
      <c r="T335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>
        <f t="shared" si="210"/>
        <v>42513.110787037032</v>
      </c>
      <c r="T3351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>
        <f t="shared" si="210"/>
        <v>42302.701516203699</v>
      </c>
      <c r="T335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>
        <f t="shared" si="210"/>
        <v>41806.395428240743</v>
      </c>
      <c r="T335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>
        <f t="shared" si="210"/>
        <v>42495.992800925931</v>
      </c>
      <c r="T335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>
        <f t="shared" si="210"/>
        <v>42479.432291666672</v>
      </c>
      <c r="T335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>
        <f t="shared" si="210"/>
        <v>42270.7269212963</v>
      </c>
      <c r="T335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>
        <f t="shared" si="210"/>
        <v>42489.619525462964</v>
      </c>
      <c r="T335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>
        <f t="shared" si="210"/>
        <v>42536.815648148149</v>
      </c>
      <c r="T3358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>
        <f t="shared" si="210"/>
        <v>41822.417939814812</v>
      </c>
      <c r="T335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>
        <f t="shared" si="210"/>
        <v>41932.311099537037</v>
      </c>
      <c r="T336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>
        <f t="shared" si="210"/>
        <v>42746.057106481487</v>
      </c>
      <c r="T3361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>
        <f t="shared" si="210"/>
        <v>42697.082673611112</v>
      </c>
      <c r="T336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>
        <f t="shared" si="210"/>
        <v>41866.025347222225</v>
      </c>
      <c r="T336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>
        <f t="shared" si="210"/>
        <v>42056.091631944444</v>
      </c>
      <c r="T336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>
        <f t="shared" si="210"/>
        <v>41851.771354166667</v>
      </c>
      <c r="T336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>
        <f t="shared" si="210"/>
        <v>42422.977418981478</v>
      </c>
      <c r="T336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>
        <f t="shared" si="210"/>
        <v>42321.101759259262</v>
      </c>
      <c r="T3367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>
        <f t="shared" si="210"/>
        <v>42107.067557870367</v>
      </c>
      <c r="T3368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>
        <f t="shared" si="210"/>
        <v>42192.933958333335</v>
      </c>
      <c r="T336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>
        <f t="shared" si="210"/>
        <v>41969.199756944443</v>
      </c>
      <c r="T3370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>
        <f t="shared" si="210"/>
        <v>42690.041435185187</v>
      </c>
      <c r="T337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>
        <f t="shared" si="210"/>
        <v>42690.334317129629</v>
      </c>
      <c r="T337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>
        <f t="shared" si="210"/>
        <v>42312.874594907407</v>
      </c>
      <c r="T337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>
        <f t="shared" si="210"/>
        <v>41855.548101851848</v>
      </c>
      <c r="T337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>
        <f t="shared" si="210"/>
        <v>42179.854629629626</v>
      </c>
      <c r="T337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>
        <f t="shared" si="210"/>
        <v>42275.731666666667</v>
      </c>
      <c r="T337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>
        <f t="shared" si="210"/>
        <v>41765.610798611109</v>
      </c>
      <c r="T3377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>
        <f t="shared" si="210"/>
        <v>42059.701319444444</v>
      </c>
      <c r="T3378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>
        <f t="shared" si="210"/>
        <v>42053.732627314821</v>
      </c>
      <c r="T3379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>
        <f t="shared" si="210"/>
        <v>41858.355393518519</v>
      </c>
      <c r="T3380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>
        <f t="shared" si="210"/>
        <v>42225.513888888891</v>
      </c>
      <c r="T338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>
        <f t="shared" si="210"/>
        <v>41937.95344907407</v>
      </c>
      <c r="T338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>
        <f t="shared" si="210"/>
        <v>42044.184988425928</v>
      </c>
      <c r="T338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>
        <f t="shared" si="210"/>
        <v>42559.431203703702</v>
      </c>
      <c r="T338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>
        <f t="shared" si="210"/>
        <v>42524.782638888893</v>
      </c>
      <c r="T338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>
        <f t="shared" si="210"/>
        <v>42292.087592592594</v>
      </c>
      <c r="T338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>
        <f t="shared" si="210"/>
        <v>41953.8675</v>
      </c>
      <c r="T3387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>
        <f t="shared" si="210"/>
        <v>41946.644745370373</v>
      </c>
      <c r="T338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>
        <f t="shared" si="210"/>
        <v>41947.762592592589</v>
      </c>
      <c r="T3389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>
        <f t="shared" si="210"/>
        <v>42143.461122685185</v>
      </c>
      <c r="T339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>
        <f t="shared" si="210"/>
        <v>42494.563449074078</v>
      </c>
      <c r="T339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>
        <f t="shared" si="210"/>
        <v>41815.774826388886</v>
      </c>
      <c r="T339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>
        <f t="shared" si="210"/>
        <v>41830.545694444445</v>
      </c>
      <c r="T339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>
        <f t="shared" si="210"/>
        <v>42446.845543981486</v>
      </c>
      <c r="T339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>
        <f t="shared" ref="S3395:S3458" si="214">(((J3395/60)/60)/24)+DATE(1970,1,1)</f>
        <v>41923.921643518523</v>
      </c>
      <c r="T339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>
        <f t="shared" si="214"/>
        <v>41817.59542824074</v>
      </c>
      <c r="T339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>
        <f t="shared" si="214"/>
        <v>42140.712314814817</v>
      </c>
      <c r="T3397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>
        <f t="shared" si="214"/>
        <v>41764.44663194444</v>
      </c>
      <c r="T3398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>
        <f t="shared" si="214"/>
        <v>42378.478344907402</v>
      </c>
      <c r="T339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>
        <f t="shared" si="214"/>
        <v>41941.75203703704</v>
      </c>
      <c r="T3400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>
        <f t="shared" si="214"/>
        <v>42026.920428240745</v>
      </c>
      <c r="T340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>
        <f t="shared" si="214"/>
        <v>41834.953865740739</v>
      </c>
      <c r="T340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>
        <f t="shared" si="214"/>
        <v>42193.723912037036</v>
      </c>
      <c r="T340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>
        <f t="shared" si="214"/>
        <v>42290.61855324074</v>
      </c>
      <c r="T340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>
        <f t="shared" si="214"/>
        <v>42150.462083333332</v>
      </c>
      <c r="T340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>
        <f t="shared" si="214"/>
        <v>42152.503495370373</v>
      </c>
      <c r="T340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>
        <f t="shared" si="214"/>
        <v>42410.017199074078</v>
      </c>
      <c r="T3407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>
        <f t="shared" si="214"/>
        <v>41791.492777777778</v>
      </c>
      <c r="T3408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>
        <f t="shared" si="214"/>
        <v>41796.422326388885</v>
      </c>
      <c r="T340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>
        <f t="shared" si="214"/>
        <v>41808.991944444446</v>
      </c>
      <c r="T3410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>
        <f t="shared" si="214"/>
        <v>42544.814328703709</v>
      </c>
      <c r="T34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>
        <f t="shared" si="214"/>
        <v>42500.041550925926</v>
      </c>
      <c r="T34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>
        <f t="shared" si="214"/>
        <v>42265.022824074069</v>
      </c>
      <c r="T34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>
        <f t="shared" si="214"/>
        <v>41879.959050925929</v>
      </c>
      <c r="T34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>
        <f t="shared" si="214"/>
        <v>42053.733078703706</v>
      </c>
      <c r="T34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>
        <f t="shared" si="214"/>
        <v>42675.832465277781</v>
      </c>
      <c r="T341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>
        <f t="shared" si="214"/>
        <v>42467.144166666665</v>
      </c>
      <c r="T34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>
        <f t="shared" si="214"/>
        <v>42089.412557870368</v>
      </c>
      <c r="T341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>
        <f t="shared" si="214"/>
        <v>41894.91375</v>
      </c>
      <c r="T341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>
        <f t="shared" si="214"/>
        <v>41752.83457175926</v>
      </c>
      <c r="T3420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>
        <f t="shared" si="214"/>
        <v>42448.821585648147</v>
      </c>
      <c r="T3421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>
        <f t="shared" si="214"/>
        <v>42405.090300925927</v>
      </c>
      <c r="T342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>
        <f t="shared" si="214"/>
        <v>42037.791238425925</v>
      </c>
      <c r="T342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>
        <f t="shared" si="214"/>
        <v>42323.562222222223</v>
      </c>
      <c r="T342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>
        <f t="shared" si="214"/>
        <v>42088.911354166667</v>
      </c>
      <c r="T342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>
        <f t="shared" si="214"/>
        <v>42018.676898148144</v>
      </c>
      <c r="T342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>
        <f t="shared" si="214"/>
        <v>41884.617314814815</v>
      </c>
      <c r="T3427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>
        <f t="shared" si="214"/>
        <v>41884.056747685187</v>
      </c>
      <c r="T3428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>
        <f t="shared" si="214"/>
        <v>41792.645277777774</v>
      </c>
      <c r="T3429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>
        <f t="shared" si="214"/>
        <v>42038.720451388886</v>
      </c>
      <c r="T3430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>
        <f t="shared" si="214"/>
        <v>42662.021539351852</v>
      </c>
      <c r="T3431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>
        <f t="shared" si="214"/>
        <v>41820.945613425924</v>
      </c>
      <c r="T343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>
        <f t="shared" si="214"/>
        <v>41839.730937500004</v>
      </c>
      <c r="T343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>
        <f t="shared" si="214"/>
        <v>42380.581180555557</v>
      </c>
      <c r="T343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>
        <f t="shared" si="214"/>
        <v>41776.063136574077</v>
      </c>
      <c r="T343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>
        <f t="shared" si="214"/>
        <v>41800.380428240744</v>
      </c>
      <c r="T343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>
        <f t="shared" si="214"/>
        <v>42572.61681712963</v>
      </c>
      <c r="T3437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>
        <f t="shared" si="214"/>
        <v>41851.541585648149</v>
      </c>
      <c r="T3438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>
        <f t="shared" si="214"/>
        <v>42205.710879629631</v>
      </c>
      <c r="T3439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>
        <f t="shared" si="214"/>
        <v>42100.927858796291</v>
      </c>
      <c r="T344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>
        <f t="shared" si="214"/>
        <v>42374.911226851851</v>
      </c>
      <c r="T344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>
        <f t="shared" si="214"/>
        <v>41809.12300925926</v>
      </c>
      <c r="T344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>
        <f t="shared" si="214"/>
        <v>42294.429641203707</v>
      </c>
      <c r="T344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>
        <f t="shared" si="214"/>
        <v>42124.841111111105</v>
      </c>
      <c r="T344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>
        <f t="shared" si="214"/>
        <v>41861.524837962963</v>
      </c>
      <c r="T344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>
        <f t="shared" si="214"/>
        <v>42521.291504629626</v>
      </c>
      <c r="T344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>
        <f t="shared" si="214"/>
        <v>42272.530509259261</v>
      </c>
      <c r="T344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>
        <f t="shared" si="214"/>
        <v>42016.832465277781</v>
      </c>
      <c r="T344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>
        <f t="shared" si="214"/>
        <v>42402.889027777783</v>
      </c>
      <c r="T344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>
        <f t="shared" si="214"/>
        <v>41960.119085648148</v>
      </c>
      <c r="T345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>
        <f t="shared" si="214"/>
        <v>42532.052523148144</v>
      </c>
      <c r="T3451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>
        <f t="shared" si="214"/>
        <v>42036.704525462963</v>
      </c>
      <c r="T345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>
        <f t="shared" si="214"/>
        <v>42088.723692129628</v>
      </c>
      <c r="T345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>
        <f t="shared" si="214"/>
        <v>41820.639189814814</v>
      </c>
      <c r="T345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>
        <f t="shared" si="214"/>
        <v>42535.97865740741</v>
      </c>
      <c r="T345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>
        <f t="shared" si="214"/>
        <v>41821.698599537034</v>
      </c>
      <c r="T345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>
        <f t="shared" si="214"/>
        <v>42626.7503125</v>
      </c>
      <c r="T3457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>
        <f t="shared" si="214"/>
        <v>41821.205636574072</v>
      </c>
      <c r="T345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>
        <f t="shared" ref="S3459:S3522" si="218">(((J3459/60)/60)/24)+DATE(1970,1,1)</f>
        <v>42016.706678240742</v>
      </c>
      <c r="T345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>
        <f t="shared" si="218"/>
        <v>42011.202581018515</v>
      </c>
      <c r="T3460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>
        <f t="shared" si="218"/>
        <v>42480.479861111111</v>
      </c>
      <c r="T3461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>
        <f t="shared" si="218"/>
        <v>41852.527222222219</v>
      </c>
      <c r="T346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>
        <f t="shared" si="218"/>
        <v>42643.632858796293</v>
      </c>
      <c r="T346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>
        <f t="shared" si="218"/>
        <v>42179.898472222223</v>
      </c>
      <c r="T346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>
        <f t="shared" si="218"/>
        <v>42612.918807870374</v>
      </c>
      <c r="T346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>
        <f t="shared" si="218"/>
        <v>42575.130057870367</v>
      </c>
      <c r="T346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>
        <f t="shared" si="218"/>
        <v>42200.625833333332</v>
      </c>
      <c r="T3467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>
        <f t="shared" si="218"/>
        <v>42420.019097222219</v>
      </c>
      <c r="T3468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>
        <f t="shared" si="218"/>
        <v>42053.671666666662</v>
      </c>
      <c r="T346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>
        <f t="shared" si="218"/>
        <v>42605.765381944439</v>
      </c>
      <c r="T347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>
        <f t="shared" si="218"/>
        <v>42458.641724537039</v>
      </c>
      <c r="T347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>
        <f t="shared" si="218"/>
        <v>42529.022013888884</v>
      </c>
      <c r="T347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>
        <f t="shared" si="218"/>
        <v>41841.820486111108</v>
      </c>
      <c r="T347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>
        <f t="shared" si="218"/>
        <v>41928.170497685183</v>
      </c>
      <c r="T347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>
        <f t="shared" si="218"/>
        <v>42062.834444444445</v>
      </c>
      <c r="T347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>
        <f t="shared" si="218"/>
        <v>42541.501516203702</v>
      </c>
      <c r="T347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>
        <f t="shared" si="218"/>
        <v>41918.880833333329</v>
      </c>
      <c r="T3477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>
        <f t="shared" si="218"/>
        <v>41921.279976851853</v>
      </c>
      <c r="T347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>
        <f t="shared" si="218"/>
        <v>42128.736608796295</v>
      </c>
      <c r="T347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>
        <f t="shared" si="218"/>
        <v>42053.916921296302</v>
      </c>
      <c r="T3480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>
        <f t="shared" si="218"/>
        <v>41781.855092592588</v>
      </c>
      <c r="T348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>
        <f t="shared" si="218"/>
        <v>42171.317442129628</v>
      </c>
      <c r="T348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>
        <f t="shared" si="218"/>
        <v>41989.24754629629</v>
      </c>
      <c r="T348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>
        <f t="shared" si="218"/>
        <v>41796.771597222221</v>
      </c>
      <c r="T348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>
        <f t="shared" si="218"/>
        <v>41793.668761574074</v>
      </c>
      <c r="T348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>
        <f t="shared" si="218"/>
        <v>42506.760405092587</v>
      </c>
      <c r="T348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>
        <f t="shared" si="218"/>
        <v>42372.693055555559</v>
      </c>
      <c r="T3487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>
        <f t="shared" si="218"/>
        <v>42126.87501157407</v>
      </c>
      <c r="T3488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>
        <f t="shared" si="218"/>
        <v>42149.940416666665</v>
      </c>
      <c r="T348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>
        <f t="shared" si="218"/>
        <v>42087.768055555556</v>
      </c>
      <c r="T3490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>
        <f t="shared" si="218"/>
        <v>41753.635775462964</v>
      </c>
      <c r="T349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>
        <f t="shared" si="218"/>
        <v>42443.802361111113</v>
      </c>
      <c r="T349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>
        <f t="shared" si="218"/>
        <v>42121.249814814815</v>
      </c>
      <c r="T349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>
        <f t="shared" si="218"/>
        <v>42268.009224537032</v>
      </c>
      <c r="T349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>
        <f t="shared" si="218"/>
        <v>41848.866157407407</v>
      </c>
      <c r="T349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>
        <f t="shared" si="218"/>
        <v>42689.214988425927</v>
      </c>
      <c r="T349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>
        <f t="shared" si="218"/>
        <v>41915.762835648151</v>
      </c>
      <c r="T3497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>
        <f t="shared" si="218"/>
        <v>42584.846828703703</v>
      </c>
      <c r="T349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>
        <f t="shared" si="218"/>
        <v>42511.741944444439</v>
      </c>
      <c r="T3499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>
        <f t="shared" si="218"/>
        <v>42459.15861111111</v>
      </c>
      <c r="T350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>
        <f t="shared" si="218"/>
        <v>42132.036168981482</v>
      </c>
      <c r="T350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>
        <f t="shared" si="218"/>
        <v>42419.91942129629</v>
      </c>
      <c r="T350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>
        <f t="shared" si="218"/>
        <v>42233.763831018514</v>
      </c>
      <c r="T350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>
        <f t="shared" si="218"/>
        <v>42430.839398148149</v>
      </c>
      <c r="T350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>
        <f t="shared" si="218"/>
        <v>42545.478333333333</v>
      </c>
      <c r="T350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>
        <f t="shared" si="218"/>
        <v>42297.748738425929</v>
      </c>
      <c r="T350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>
        <f t="shared" si="218"/>
        <v>41760.935706018521</v>
      </c>
      <c r="T3507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>
        <f t="shared" si="218"/>
        <v>41829.734259259261</v>
      </c>
      <c r="T350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>
        <f t="shared" si="218"/>
        <v>42491.92288194444</v>
      </c>
      <c r="T3509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>
        <f t="shared" si="218"/>
        <v>42477.729780092588</v>
      </c>
      <c r="T35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>
        <f t="shared" si="218"/>
        <v>41950.859560185185</v>
      </c>
      <c r="T35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>
        <f t="shared" si="218"/>
        <v>41802.62090277778</v>
      </c>
      <c r="T35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>
        <f t="shared" si="218"/>
        <v>41927.873784722222</v>
      </c>
      <c r="T35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>
        <f t="shared" si="218"/>
        <v>42057.536944444444</v>
      </c>
      <c r="T35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>
        <f t="shared" si="218"/>
        <v>41781.096203703702</v>
      </c>
      <c r="T35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>
        <f t="shared" si="218"/>
        <v>42020.846666666665</v>
      </c>
      <c r="T35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>
        <f t="shared" si="218"/>
        <v>42125.772812499999</v>
      </c>
      <c r="T3517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>
        <f t="shared" si="218"/>
        <v>41856.010069444441</v>
      </c>
      <c r="T3518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>
        <f t="shared" si="218"/>
        <v>41794.817523148151</v>
      </c>
      <c r="T351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>
        <f t="shared" si="218"/>
        <v>41893.783553240741</v>
      </c>
      <c r="T3520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>
        <f t="shared" si="218"/>
        <v>42037.598958333328</v>
      </c>
      <c r="T3521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>
        <f t="shared" si="218"/>
        <v>42227.824212962965</v>
      </c>
      <c r="T352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>
        <f t="shared" ref="S3523:S3586" si="222">(((J3523/60)/60)/24)+DATE(1970,1,1)</f>
        <v>41881.361342592594</v>
      </c>
      <c r="T352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>
        <f t="shared" si="222"/>
        <v>42234.789884259255</v>
      </c>
      <c r="T352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>
        <f t="shared" si="222"/>
        <v>42581.397546296299</v>
      </c>
      <c r="T352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>
        <f t="shared" si="222"/>
        <v>41880.76357638889</v>
      </c>
      <c r="T352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>
        <f t="shared" si="222"/>
        <v>42214.6956712963</v>
      </c>
      <c r="T3527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>
        <f t="shared" si="222"/>
        <v>42460.335312499999</v>
      </c>
      <c r="T352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>
        <f t="shared" si="222"/>
        <v>42167.023206018523</v>
      </c>
      <c r="T3529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>
        <f t="shared" si="222"/>
        <v>42733.50136574074</v>
      </c>
      <c r="T353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>
        <f t="shared" si="222"/>
        <v>42177.761782407411</v>
      </c>
      <c r="T3531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>
        <f t="shared" si="222"/>
        <v>42442.623344907406</v>
      </c>
      <c r="T353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>
        <f t="shared" si="222"/>
        <v>42521.654328703706</v>
      </c>
      <c r="T353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>
        <f t="shared" si="222"/>
        <v>41884.599849537037</v>
      </c>
      <c r="T353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>
        <f t="shared" si="222"/>
        <v>42289.761192129634</v>
      </c>
      <c r="T353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>
        <f t="shared" si="222"/>
        <v>42243.6252662037</v>
      </c>
      <c r="T353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>
        <f t="shared" si="222"/>
        <v>42248.640162037031</v>
      </c>
      <c r="T353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>
        <f t="shared" si="222"/>
        <v>42328.727141203708</v>
      </c>
      <c r="T3538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>
        <f t="shared" si="222"/>
        <v>41923.354351851849</v>
      </c>
      <c r="T3539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>
        <f t="shared" si="222"/>
        <v>42571.420601851853</v>
      </c>
      <c r="T354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>
        <f t="shared" si="222"/>
        <v>42600.756041666667</v>
      </c>
      <c r="T3541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>
        <f t="shared" si="222"/>
        <v>42517.003368055557</v>
      </c>
      <c r="T354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>
        <f t="shared" si="222"/>
        <v>42222.730034722219</v>
      </c>
      <c r="T354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>
        <f t="shared" si="222"/>
        <v>41829.599791666667</v>
      </c>
      <c r="T354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>
        <f t="shared" si="222"/>
        <v>42150.755312499998</v>
      </c>
      <c r="T354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>
        <f t="shared" si="222"/>
        <v>42040.831678240742</v>
      </c>
      <c r="T354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>
        <f t="shared" si="222"/>
        <v>42075.807395833333</v>
      </c>
      <c r="T3547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>
        <f t="shared" si="222"/>
        <v>42073.660694444443</v>
      </c>
      <c r="T354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>
        <f t="shared" si="222"/>
        <v>42480.078715277778</v>
      </c>
      <c r="T354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>
        <f t="shared" si="222"/>
        <v>42411.942291666666</v>
      </c>
      <c r="T3550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>
        <f t="shared" si="222"/>
        <v>42223.394363425927</v>
      </c>
      <c r="T3551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>
        <f t="shared" si="222"/>
        <v>42462.893495370372</v>
      </c>
      <c r="T355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>
        <f t="shared" si="222"/>
        <v>41753.515856481477</v>
      </c>
      <c r="T355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>
        <f t="shared" si="222"/>
        <v>41788.587083333332</v>
      </c>
      <c r="T355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>
        <f t="shared" si="222"/>
        <v>42196.028703703705</v>
      </c>
      <c r="T355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>
        <f t="shared" si="222"/>
        <v>42016.050451388888</v>
      </c>
      <c r="T355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>
        <f t="shared" si="222"/>
        <v>42661.442060185189</v>
      </c>
      <c r="T355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>
        <f t="shared" si="222"/>
        <v>41808.649583333332</v>
      </c>
      <c r="T355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>
        <f t="shared" si="222"/>
        <v>41730.276747685188</v>
      </c>
      <c r="T3559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>
        <f t="shared" si="222"/>
        <v>42139.816840277781</v>
      </c>
      <c r="T3560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>
        <f t="shared" si="222"/>
        <v>42194.096157407403</v>
      </c>
      <c r="T3561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>
        <f t="shared" si="222"/>
        <v>42115.889652777783</v>
      </c>
      <c r="T356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>
        <f t="shared" si="222"/>
        <v>42203.680300925931</v>
      </c>
      <c r="T356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>
        <f t="shared" si="222"/>
        <v>42433.761886574073</v>
      </c>
      <c r="T356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>
        <f t="shared" si="222"/>
        <v>42555.671944444446</v>
      </c>
      <c r="T356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>
        <f t="shared" si="222"/>
        <v>42236.623252314821</v>
      </c>
      <c r="T356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>
        <f t="shared" si="222"/>
        <v>41974.743148148147</v>
      </c>
      <c r="T356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>
        <f t="shared" si="222"/>
        <v>41997.507905092592</v>
      </c>
      <c r="T3568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>
        <f t="shared" si="222"/>
        <v>42135.810694444444</v>
      </c>
      <c r="T356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>
        <f t="shared" si="222"/>
        <v>41869.740671296298</v>
      </c>
      <c r="T357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>
        <f t="shared" si="222"/>
        <v>41982.688611111109</v>
      </c>
      <c r="T357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>
        <f t="shared" si="222"/>
        <v>41976.331979166673</v>
      </c>
      <c r="T357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>
        <f t="shared" si="222"/>
        <v>41912.858946759261</v>
      </c>
      <c r="T357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>
        <f t="shared" si="222"/>
        <v>42146.570393518516</v>
      </c>
      <c r="T357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>
        <f t="shared" si="222"/>
        <v>41921.375532407408</v>
      </c>
      <c r="T357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>
        <f t="shared" si="222"/>
        <v>41926.942685185182</v>
      </c>
      <c r="T357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>
        <f t="shared" si="222"/>
        <v>42561.783877314811</v>
      </c>
      <c r="T3577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>
        <f t="shared" si="222"/>
        <v>42649.54923611111</v>
      </c>
      <c r="T357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>
        <f t="shared" si="222"/>
        <v>42093.786840277782</v>
      </c>
      <c r="T3579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>
        <f t="shared" si="222"/>
        <v>42460.733530092592</v>
      </c>
      <c r="T3580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>
        <f t="shared" si="222"/>
        <v>42430.762222222227</v>
      </c>
      <c r="T358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>
        <f t="shared" si="222"/>
        <v>42026.176180555558</v>
      </c>
      <c r="T358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>
        <f t="shared" si="222"/>
        <v>41836.471180555556</v>
      </c>
      <c r="T358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>
        <f t="shared" si="222"/>
        <v>42451.095856481479</v>
      </c>
      <c r="T358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>
        <f t="shared" si="222"/>
        <v>42418.425983796296</v>
      </c>
      <c r="T358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>
        <f t="shared" si="222"/>
        <v>42168.316481481481</v>
      </c>
      <c r="T358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>
        <f t="shared" ref="S3587:S3650" si="226">(((J3587/60)/60)/24)+DATE(1970,1,1)</f>
        <v>41964.716319444444</v>
      </c>
      <c r="T3587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>
        <f t="shared" si="226"/>
        <v>42576.697569444441</v>
      </c>
      <c r="T3588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>
        <f t="shared" si="226"/>
        <v>42503.539976851855</v>
      </c>
      <c r="T3589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>
        <f t="shared" si="226"/>
        <v>42101.828819444447</v>
      </c>
      <c r="T359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>
        <f t="shared" si="226"/>
        <v>42125.647534722222</v>
      </c>
      <c r="T3591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>
        <f t="shared" si="226"/>
        <v>41902.333726851852</v>
      </c>
      <c r="T359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>
        <f t="shared" si="226"/>
        <v>42003.948425925926</v>
      </c>
      <c r="T359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>
        <f t="shared" si="226"/>
        <v>41988.829942129625</v>
      </c>
      <c r="T359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>
        <f t="shared" si="226"/>
        <v>41974.898599537039</v>
      </c>
      <c r="T359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>
        <f t="shared" si="226"/>
        <v>42592.066921296297</v>
      </c>
      <c r="T359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>
        <f t="shared" si="226"/>
        <v>42050.008368055554</v>
      </c>
      <c r="T359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>
        <f t="shared" si="226"/>
        <v>41856.715069444443</v>
      </c>
      <c r="T359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>
        <f t="shared" si="226"/>
        <v>42417.585532407407</v>
      </c>
      <c r="T359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>
        <f t="shared" si="226"/>
        <v>41866.79886574074</v>
      </c>
      <c r="T360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>
        <f t="shared" si="226"/>
        <v>42220.79487268519</v>
      </c>
      <c r="T360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>
        <f t="shared" si="226"/>
        <v>42628.849120370374</v>
      </c>
      <c r="T360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>
        <f t="shared" si="226"/>
        <v>41990.99863425926</v>
      </c>
      <c r="T360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>
        <f t="shared" si="226"/>
        <v>42447.894432870366</v>
      </c>
      <c r="T360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>
        <f t="shared" si="226"/>
        <v>42283.864351851851</v>
      </c>
      <c r="T360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>
        <f t="shared" si="226"/>
        <v>42483.015694444446</v>
      </c>
      <c r="T360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>
        <f t="shared" si="226"/>
        <v>42383.793124999997</v>
      </c>
      <c r="T360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>
        <f t="shared" si="226"/>
        <v>42566.604826388888</v>
      </c>
      <c r="T3608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>
        <f t="shared" si="226"/>
        <v>42338.963912037041</v>
      </c>
      <c r="T3609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>
        <f t="shared" si="226"/>
        <v>42506.709375000006</v>
      </c>
      <c r="T3610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>
        <f t="shared" si="226"/>
        <v>42429.991724537031</v>
      </c>
      <c r="T3611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>
        <f t="shared" si="226"/>
        <v>42203.432129629626</v>
      </c>
      <c r="T36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>
        <f t="shared" si="226"/>
        <v>42072.370381944449</v>
      </c>
      <c r="T36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>
        <f t="shared" si="226"/>
        <v>41789.726979166669</v>
      </c>
      <c r="T36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>
        <f t="shared" si="226"/>
        <v>41788.58997685185</v>
      </c>
      <c r="T36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>
        <f t="shared" si="226"/>
        <v>42144.041851851856</v>
      </c>
      <c r="T36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>
        <f t="shared" si="226"/>
        <v>42318.593703703707</v>
      </c>
      <c r="T36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>
        <f t="shared" si="226"/>
        <v>42052.949814814812</v>
      </c>
      <c r="T3618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>
        <f t="shared" si="226"/>
        <v>42779.610289351855</v>
      </c>
      <c r="T3619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>
        <f t="shared" si="226"/>
        <v>42128.627893518518</v>
      </c>
      <c r="T362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>
        <f t="shared" si="226"/>
        <v>42661.132245370376</v>
      </c>
      <c r="T362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>
        <f t="shared" si="226"/>
        <v>42037.938206018516</v>
      </c>
      <c r="T362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>
        <f t="shared" si="226"/>
        <v>42619.935694444444</v>
      </c>
      <c r="T362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>
        <f t="shared" si="226"/>
        <v>41877.221886574072</v>
      </c>
      <c r="T362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>
        <f t="shared" si="226"/>
        <v>41828.736921296295</v>
      </c>
      <c r="T362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>
        <f t="shared" si="226"/>
        <v>42545.774189814809</v>
      </c>
      <c r="T362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>
        <f t="shared" si="226"/>
        <v>42157.652511574073</v>
      </c>
      <c r="T362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>
        <f t="shared" si="226"/>
        <v>41846.667326388888</v>
      </c>
      <c r="T362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>
        <f t="shared" si="226"/>
        <v>42460.741747685184</v>
      </c>
      <c r="T362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>
        <f t="shared" si="226"/>
        <v>42291.833287037036</v>
      </c>
      <c r="T3630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>
        <f t="shared" si="226"/>
        <v>42437.094490740739</v>
      </c>
      <c r="T3631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>
        <f t="shared" si="226"/>
        <v>41942.84710648148</v>
      </c>
      <c r="T363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>
        <f t="shared" si="226"/>
        <v>41880.753437499996</v>
      </c>
      <c r="T3633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>
        <f t="shared" si="226"/>
        <v>41946.936909722222</v>
      </c>
      <c r="T363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>
        <f t="shared" si="226"/>
        <v>42649.623460648145</v>
      </c>
      <c r="T363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>
        <f t="shared" si="226"/>
        <v>42701.166365740741</v>
      </c>
      <c r="T363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>
        <f t="shared" si="226"/>
        <v>42450.88282407407</v>
      </c>
      <c r="T363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>
        <f t="shared" si="226"/>
        <v>42226.694780092599</v>
      </c>
      <c r="T3638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>
        <f t="shared" si="226"/>
        <v>41975.700636574074</v>
      </c>
      <c r="T363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>
        <f t="shared" si="226"/>
        <v>42053.672824074078</v>
      </c>
      <c r="T3640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>
        <f t="shared" si="226"/>
        <v>42590.677152777775</v>
      </c>
      <c r="T3641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>
        <f t="shared" si="226"/>
        <v>42104.781597222223</v>
      </c>
      <c r="T364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>
        <f t="shared" si="226"/>
        <v>41899.627071759263</v>
      </c>
      <c r="T364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>
        <f t="shared" si="226"/>
        <v>42297.816284722227</v>
      </c>
      <c r="T364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>
        <f t="shared" si="226"/>
        <v>42285.143969907411</v>
      </c>
      <c r="T364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>
        <f t="shared" si="226"/>
        <v>42409.241747685184</v>
      </c>
      <c r="T364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>
        <f t="shared" si="226"/>
        <v>42665.970347222217</v>
      </c>
      <c r="T364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>
        <f t="shared" si="226"/>
        <v>42140.421319444446</v>
      </c>
      <c r="T3648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>
        <f t="shared" si="226"/>
        <v>42598.749155092592</v>
      </c>
      <c r="T364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>
        <f t="shared" si="226"/>
        <v>41887.292187500003</v>
      </c>
      <c r="T3650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>
        <f t="shared" ref="S3651:S3714" si="230">(((J3651/60)/60)/24)+DATE(1970,1,1)</f>
        <v>41780.712893518517</v>
      </c>
      <c r="T3651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>
        <f t="shared" si="230"/>
        <v>42381.478981481487</v>
      </c>
      <c r="T365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>
        <f t="shared" si="230"/>
        <v>41828.646319444444</v>
      </c>
      <c r="T365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>
        <f t="shared" si="230"/>
        <v>42596.644699074073</v>
      </c>
      <c r="T365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>
        <f t="shared" si="230"/>
        <v>42191.363506944443</v>
      </c>
      <c r="T365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>
        <f t="shared" si="230"/>
        <v>42440.416504629626</v>
      </c>
      <c r="T365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>
        <f t="shared" si="230"/>
        <v>42173.803217592591</v>
      </c>
      <c r="T365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>
        <f t="shared" si="230"/>
        <v>42737.910138888896</v>
      </c>
      <c r="T3658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>
        <f t="shared" si="230"/>
        <v>42499.629849537043</v>
      </c>
      <c r="T365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>
        <f t="shared" si="230"/>
        <v>41775.858564814815</v>
      </c>
      <c r="T366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>
        <f t="shared" si="230"/>
        <v>42055.277199074073</v>
      </c>
      <c r="T3661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>
        <f t="shared" si="230"/>
        <v>41971.881076388891</v>
      </c>
      <c r="T366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>
        <f t="shared" si="230"/>
        <v>42447.896666666667</v>
      </c>
      <c r="T366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>
        <f t="shared" si="230"/>
        <v>42064.220069444447</v>
      </c>
      <c r="T366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>
        <f t="shared" si="230"/>
        <v>42665.451736111107</v>
      </c>
      <c r="T366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>
        <f t="shared" si="230"/>
        <v>42523.248715277776</v>
      </c>
      <c r="T366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>
        <f t="shared" si="230"/>
        <v>42294.808124999996</v>
      </c>
      <c r="T3667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>
        <f t="shared" si="230"/>
        <v>41822.90488425926</v>
      </c>
      <c r="T3668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>
        <f t="shared" si="230"/>
        <v>42173.970127314817</v>
      </c>
      <c r="T366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>
        <f t="shared" si="230"/>
        <v>42185.556157407409</v>
      </c>
      <c r="T3670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>
        <f t="shared" si="230"/>
        <v>42136.675196759257</v>
      </c>
      <c r="T3671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>
        <f t="shared" si="230"/>
        <v>42142.514016203699</v>
      </c>
      <c r="T367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>
        <f t="shared" si="230"/>
        <v>41820.62809027778</v>
      </c>
      <c r="T367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>
        <f t="shared" si="230"/>
        <v>41878.946574074071</v>
      </c>
      <c r="T367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>
        <f t="shared" si="230"/>
        <v>41914.295104166667</v>
      </c>
      <c r="T367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>
        <f t="shared" si="230"/>
        <v>42556.873020833329</v>
      </c>
      <c r="T367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>
        <f t="shared" si="230"/>
        <v>42493.597013888888</v>
      </c>
      <c r="T3677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>
        <f t="shared" si="230"/>
        <v>41876.815787037034</v>
      </c>
      <c r="T367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>
        <f t="shared" si="230"/>
        <v>41802.574282407404</v>
      </c>
      <c r="T3679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>
        <f t="shared" si="230"/>
        <v>42120.531226851846</v>
      </c>
      <c r="T368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>
        <f t="shared" si="230"/>
        <v>41786.761354166665</v>
      </c>
      <c r="T368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>
        <f t="shared" si="230"/>
        <v>42627.454097222217</v>
      </c>
      <c r="T368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>
        <f t="shared" si="230"/>
        <v>42374.651504629626</v>
      </c>
      <c r="T368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>
        <f t="shared" si="230"/>
        <v>41772.685393518521</v>
      </c>
      <c r="T368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>
        <f t="shared" si="230"/>
        <v>42633.116851851853</v>
      </c>
      <c r="T368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>
        <f t="shared" si="230"/>
        <v>42219.180393518516</v>
      </c>
      <c r="T368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>
        <f t="shared" si="230"/>
        <v>41753.593275462961</v>
      </c>
      <c r="T3687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>
        <f t="shared" si="230"/>
        <v>42230.662731481483</v>
      </c>
      <c r="T368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>
        <f t="shared" si="230"/>
        <v>41787.218229166669</v>
      </c>
      <c r="T3689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>
        <f t="shared" si="230"/>
        <v>41829.787083333329</v>
      </c>
      <c r="T369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>
        <f t="shared" si="230"/>
        <v>42147.826840277776</v>
      </c>
      <c r="T369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>
        <f t="shared" si="230"/>
        <v>41940.598182870373</v>
      </c>
      <c r="T369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>
        <f t="shared" si="230"/>
        <v>42020.700567129628</v>
      </c>
      <c r="T369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>
        <f t="shared" si="230"/>
        <v>41891.96503472222</v>
      </c>
      <c r="T369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>
        <f t="shared" si="230"/>
        <v>42309.191307870366</v>
      </c>
      <c r="T369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>
        <f t="shared" si="230"/>
        <v>42490.133877314816</v>
      </c>
      <c r="T369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>
        <f t="shared" si="230"/>
        <v>41995.870486111111</v>
      </c>
      <c r="T369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>
        <f t="shared" si="230"/>
        <v>41988.617083333331</v>
      </c>
      <c r="T3698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>
        <f t="shared" si="230"/>
        <v>42479.465833333335</v>
      </c>
      <c r="T369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>
        <f t="shared" si="230"/>
        <v>42401.806562500002</v>
      </c>
      <c r="T370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>
        <f t="shared" si="230"/>
        <v>41897.602037037039</v>
      </c>
      <c r="T370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>
        <f t="shared" si="230"/>
        <v>41882.585648148146</v>
      </c>
      <c r="T370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>
        <f t="shared" si="230"/>
        <v>42129.541585648149</v>
      </c>
      <c r="T370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>
        <f t="shared" si="230"/>
        <v>42524.53800925926</v>
      </c>
      <c r="T370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>
        <f t="shared" si="230"/>
        <v>42556.504490740743</v>
      </c>
      <c r="T370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>
        <f t="shared" si="230"/>
        <v>42461.689745370371</v>
      </c>
      <c r="T370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>
        <f t="shared" si="230"/>
        <v>41792.542986111112</v>
      </c>
      <c r="T3707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>
        <f t="shared" si="230"/>
        <v>41879.913761574076</v>
      </c>
      <c r="T370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>
        <f t="shared" si="230"/>
        <v>42552.048356481479</v>
      </c>
      <c r="T370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>
        <f t="shared" si="230"/>
        <v>41810.142199074071</v>
      </c>
      <c r="T3710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>
        <f t="shared" si="230"/>
        <v>41785.707708333335</v>
      </c>
      <c r="T37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>
        <f t="shared" si="230"/>
        <v>42072.576249999998</v>
      </c>
      <c r="T37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>
        <f t="shared" si="230"/>
        <v>41779.724224537036</v>
      </c>
      <c r="T37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>
        <f t="shared" si="230"/>
        <v>42134.172071759262</v>
      </c>
      <c r="T37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>
        <f t="shared" ref="S3715:S3778" si="234">(((J3715/60)/60)/24)+DATE(1970,1,1)</f>
        <v>42505.738032407404</v>
      </c>
      <c r="T37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>
        <f t="shared" si="234"/>
        <v>42118.556331018524</v>
      </c>
      <c r="T37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>
        <f t="shared" si="234"/>
        <v>42036.995590277773</v>
      </c>
      <c r="T3717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>
        <f t="shared" si="234"/>
        <v>42360.887835648144</v>
      </c>
      <c r="T3718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>
        <f t="shared" si="234"/>
        <v>42102.866307870368</v>
      </c>
      <c r="T3719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>
        <f t="shared" si="234"/>
        <v>42032.716145833328</v>
      </c>
      <c r="T3720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>
        <f t="shared" si="234"/>
        <v>42147.729930555557</v>
      </c>
      <c r="T372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>
        <f t="shared" si="234"/>
        <v>42165.993125000001</v>
      </c>
      <c r="T372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>
        <f t="shared" si="234"/>
        <v>41927.936157407406</v>
      </c>
      <c r="T372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>
        <f t="shared" si="234"/>
        <v>42381.671840277777</v>
      </c>
      <c r="T372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>
        <f t="shared" si="234"/>
        <v>41943.753032407411</v>
      </c>
      <c r="T372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>
        <f t="shared" si="234"/>
        <v>42465.491435185191</v>
      </c>
      <c r="T372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>
        <f t="shared" si="234"/>
        <v>42401.945219907408</v>
      </c>
      <c r="T3727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>
        <f t="shared" si="234"/>
        <v>42462.140868055561</v>
      </c>
      <c r="T372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>
        <f t="shared" si="234"/>
        <v>42632.348310185189</v>
      </c>
      <c r="T3729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>
        <f t="shared" si="234"/>
        <v>42205.171018518522</v>
      </c>
      <c r="T3730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>
        <f t="shared" si="234"/>
        <v>42041.205000000002</v>
      </c>
      <c r="T3731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>
        <f t="shared" si="234"/>
        <v>42203.677766203706</v>
      </c>
      <c r="T3732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>
        <f t="shared" si="234"/>
        <v>41983.752847222218</v>
      </c>
      <c r="T373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>
        <f t="shared" si="234"/>
        <v>41968.677465277782</v>
      </c>
      <c r="T373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>
        <f t="shared" si="234"/>
        <v>42103.024398148147</v>
      </c>
      <c r="T373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>
        <f t="shared" si="234"/>
        <v>42089.901574074072</v>
      </c>
      <c r="T373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>
        <f t="shared" si="234"/>
        <v>42122.693159722221</v>
      </c>
      <c r="T373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>
        <f t="shared" si="234"/>
        <v>42048.711724537032</v>
      </c>
      <c r="T3738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>
        <f t="shared" si="234"/>
        <v>42297.691006944442</v>
      </c>
      <c r="T373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>
        <f t="shared" si="234"/>
        <v>41813.938715277778</v>
      </c>
      <c r="T3740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>
        <f t="shared" si="234"/>
        <v>42548.449861111112</v>
      </c>
      <c r="T3741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>
        <f t="shared" si="234"/>
        <v>41833.089756944442</v>
      </c>
      <c r="T3742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>
        <f t="shared" si="234"/>
        <v>42325.920717592591</v>
      </c>
      <c r="T3743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>
        <f t="shared" si="234"/>
        <v>41858.214629629627</v>
      </c>
      <c r="T374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>
        <f t="shared" si="234"/>
        <v>41793.710231481484</v>
      </c>
      <c r="T374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>
        <f t="shared" si="234"/>
        <v>41793.814259259263</v>
      </c>
      <c r="T374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>
        <f t="shared" si="234"/>
        <v>41831.697939814818</v>
      </c>
      <c r="T374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>
        <f t="shared" si="234"/>
        <v>42621.389340277776</v>
      </c>
      <c r="T3748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>
        <f t="shared" si="234"/>
        <v>42164.299722222218</v>
      </c>
      <c r="T3749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>
        <f t="shared" si="234"/>
        <v>42395.706435185188</v>
      </c>
      <c r="T3750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>
        <f t="shared" si="234"/>
        <v>42458.127175925925</v>
      </c>
      <c r="T3751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>
        <f t="shared" si="234"/>
        <v>42016.981574074074</v>
      </c>
      <c r="T375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>
        <f t="shared" si="234"/>
        <v>42403.035567129627</v>
      </c>
      <c r="T3753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>
        <f t="shared" si="234"/>
        <v>42619.802488425921</v>
      </c>
      <c r="T375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>
        <f t="shared" si="234"/>
        <v>42128.824074074073</v>
      </c>
      <c r="T375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>
        <f t="shared" si="234"/>
        <v>41808.881215277775</v>
      </c>
      <c r="T3756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>
        <f t="shared" si="234"/>
        <v>42445.866979166662</v>
      </c>
      <c r="T375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>
        <f t="shared" si="234"/>
        <v>41771.814791666664</v>
      </c>
      <c r="T3758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>
        <f t="shared" si="234"/>
        <v>41954.850868055553</v>
      </c>
      <c r="T3759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>
        <f t="shared" si="234"/>
        <v>41747.471504629626</v>
      </c>
      <c r="T3760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>
        <f t="shared" si="234"/>
        <v>42182.108252314814</v>
      </c>
      <c r="T3761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>
        <f t="shared" si="234"/>
        <v>41739.525300925925</v>
      </c>
      <c r="T376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>
        <f t="shared" si="234"/>
        <v>42173.466863425929</v>
      </c>
      <c r="T3763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>
        <f t="shared" si="234"/>
        <v>42193.813530092593</v>
      </c>
      <c r="T376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>
        <f t="shared" si="234"/>
        <v>42065.750300925924</v>
      </c>
      <c r="T376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>
        <f t="shared" si="234"/>
        <v>42499.842962962968</v>
      </c>
      <c r="T376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>
        <f t="shared" si="234"/>
        <v>41820.776412037041</v>
      </c>
      <c r="T376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>
        <f t="shared" si="234"/>
        <v>41788.167187500003</v>
      </c>
      <c r="T3768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>
        <f t="shared" si="234"/>
        <v>42050.019641203704</v>
      </c>
      <c r="T3769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>
        <f t="shared" si="234"/>
        <v>41772.727893518517</v>
      </c>
      <c r="T3770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>
        <f t="shared" si="234"/>
        <v>42445.598136574074</v>
      </c>
      <c r="T3771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>
        <f t="shared" si="234"/>
        <v>42138.930671296301</v>
      </c>
      <c r="T377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>
        <f t="shared" si="234"/>
        <v>42493.857083333336</v>
      </c>
      <c r="T377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>
        <f t="shared" si="234"/>
        <v>42682.616967592592</v>
      </c>
      <c r="T377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>
        <f t="shared" si="234"/>
        <v>42656.005173611105</v>
      </c>
      <c r="T377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>
        <f t="shared" si="234"/>
        <v>42087.792303240742</v>
      </c>
      <c r="T377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>
        <f t="shared" si="234"/>
        <v>42075.942627314813</v>
      </c>
      <c r="T377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>
        <f t="shared" si="234"/>
        <v>41814.367800925924</v>
      </c>
      <c r="T3778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>
        <f t="shared" ref="S3779:S3842" si="238">(((J3779/60)/60)/24)+DATE(1970,1,1)</f>
        <v>41887.111354166671</v>
      </c>
      <c r="T377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>
        <f t="shared" si="238"/>
        <v>41989.819212962961</v>
      </c>
      <c r="T3780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>
        <f t="shared" si="238"/>
        <v>42425.735416666663</v>
      </c>
      <c r="T3781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>
        <f t="shared" si="238"/>
        <v>42166.219733796301</v>
      </c>
      <c r="T378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>
        <f t="shared" si="238"/>
        <v>41865.882928240739</v>
      </c>
      <c r="T3783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>
        <f t="shared" si="238"/>
        <v>42546.862233796302</v>
      </c>
      <c r="T378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>
        <f t="shared" si="238"/>
        <v>42420.140277777777</v>
      </c>
      <c r="T378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>
        <f t="shared" si="238"/>
        <v>42531.980694444443</v>
      </c>
      <c r="T3786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>
        <f t="shared" si="238"/>
        <v>42548.63853009259</v>
      </c>
      <c r="T378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>
        <f t="shared" si="238"/>
        <v>42487.037905092591</v>
      </c>
      <c r="T3788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>
        <f t="shared" si="238"/>
        <v>42167.534791666665</v>
      </c>
      <c r="T378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>
        <f t="shared" si="238"/>
        <v>42333.695821759262</v>
      </c>
      <c r="T3790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>
        <f t="shared" si="238"/>
        <v>42138.798819444448</v>
      </c>
      <c r="T3791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>
        <f t="shared" si="238"/>
        <v>42666.666932870372</v>
      </c>
      <c r="T379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>
        <f t="shared" si="238"/>
        <v>41766.692037037035</v>
      </c>
      <c r="T379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>
        <f t="shared" si="238"/>
        <v>42170.447013888886</v>
      </c>
      <c r="T379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>
        <f t="shared" si="238"/>
        <v>41968.938993055555</v>
      </c>
      <c r="T3795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>
        <f t="shared" si="238"/>
        <v>42132.58048611111</v>
      </c>
      <c r="T3796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>
        <f t="shared" si="238"/>
        <v>42201.436226851853</v>
      </c>
      <c r="T379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>
        <f t="shared" si="238"/>
        <v>42689.029583333337</v>
      </c>
      <c r="T3798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>
        <f t="shared" si="238"/>
        <v>42084.881539351853</v>
      </c>
      <c r="T379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>
        <f t="shared" si="238"/>
        <v>41831.722777777781</v>
      </c>
      <c r="T3800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>
        <f t="shared" si="238"/>
        <v>42410.93105324074</v>
      </c>
      <c r="T3801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>
        <f t="shared" si="238"/>
        <v>41982.737071759257</v>
      </c>
      <c r="T380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>
        <f t="shared" si="238"/>
        <v>41975.676111111112</v>
      </c>
      <c r="T380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>
        <f t="shared" si="238"/>
        <v>42269.126226851848</v>
      </c>
      <c r="T380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>
        <f t="shared" si="238"/>
        <v>42403.971851851849</v>
      </c>
      <c r="T380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>
        <f t="shared" si="238"/>
        <v>42527.00953703704</v>
      </c>
      <c r="T380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>
        <f t="shared" si="238"/>
        <v>41849.887037037035</v>
      </c>
      <c r="T380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>
        <f t="shared" si="238"/>
        <v>41799.259039351848</v>
      </c>
      <c r="T3808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>
        <f t="shared" si="238"/>
        <v>42090.909016203703</v>
      </c>
      <c r="T3809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>
        <f t="shared" si="238"/>
        <v>42059.453923611116</v>
      </c>
      <c r="T3810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>
        <f t="shared" si="238"/>
        <v>41800.526701388888</v>
      </c>
      <c r="T38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>
        <f t="shared" si="238"/>
        <v>42054.849050925928</v>
      </c>
      <c r="T38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>
        <f t="shared" si="238"/>
        <v>42487.62700231481</v>
      </c>
      <c r="T38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>
        <f t="shared" si="238"/>
        <v>42109.751250000001</v>
      </c>
      <c r="T38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>
        <f t="shared" si="238"/>
        <v>42497.275706018518</v>
      </c>
      <c r="T38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>
        <f t="shared" si="238"/>
        <v>42058.904074074075</v>
      </c>
      <c r="T38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>
        <f t="shared" si="238"/>
        <v>42207.259918981479</v>
      </c>
      <c r="T3817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>
        <f t="shared" si="238"/>
        <v>41807.690081018518</v>
      </c>
      <c r="T381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>
        <f t="shared" si="238"/>
        <v>42284.69694444444</v>
      </c>
      <c r="T381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>
        <f t="shared" si="238"/>
        <v>42045.84238425926</v>
      </c>
      <c r="T382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>
        <f t="shared" si="238"/>
        <v>42184.209537037037</v>
      </c>
      <c r="T3821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>
        <f t="shared" si="238"/>
        <v>42160.651817129634</v>
      </c>
      <c r="T382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>
        <f t="shared" si="238"/>
        <v>42341.180636574078</v>
      </c>
      <c r="T382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>
        <f t="shared" si="238"/>
        <v>42329.838159722218</v>
      </c>
      <c r="T382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>
        <f t="shared" si="238"/>
        <v>42170.910231481481</v>
      </c>
      <c r="T382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>
        <f t="shared" si="238"/>
        <v>42571.626192129625</v>
      </c>
      <c r="T382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>
        <f t="shared" si="238"/>
        <v>42151.069606481484</v>
      </c>
      <c r="T382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>
        <f t="shared" si="238"/>
        <v>42101.423541666663</v>
      </c>
      <c r="T3828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>
        <f t="shared" si="238"/>
        <v>42034.928252314814</v>
      </c>
      <c r="T382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>
        <f t="shared" si="238"/>
        <v>41944.527627314819</v>
      </c>
      <c r="T383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>
        <f t="shared" si="238"/>
        <v>42593.865405092598</v>
      </c>
      <c r="T383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>
        <f t="shared" si="238"/>
        <v>42503.740868055553</v>
      </c>
      <c r="T383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>
        <f t="shared" si="238"/>
        <v>41927.848900462966</v>
      </c>
      <c r="T383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>
        <f t="shared" si="238"/>
        <v>42375.114988425921</v>
      </c>
      <c r="T383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>
        <f t="shared" si="238"/>
        <v>41963.872361111105</v>
      </c>
      <c r="T383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>
        <f t="shared" si="238"/>
        <v>42143.445219907408</v>
      </c>
      <c r="T383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>
        <f t="shared" si="238"/>
        <v>42460.94222222222</v>
      </c>
      <c r="T3837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>
        <f t="shared" si="238"/>
        <v>42553.926527777774</v>
      </c>
      <c r="T3838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>
        <f t="shared" si="238"/>
        <v>42152.765717592592</v>
      </c>
      <c r="T3839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>
        <f t="shared" si="238"/>
        <v>42116.710752314815</v>
      </c>
      <c r="T384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>
        <f t="shared" si="238"/>
        <v>42155.142638888887</v>
      </c>
      <c r="T3841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>
        <f t="shared" si="238"/>
        <v>42432.701724537037</v>
      </c>
      <c r="T3842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>
        <f t="shared" ref="S3843:S3906" si="242">(((J3843/60)/60)/24)+DATE(1970,1,1)</f>
        <v>41780.785729166666</v>
      </c>
      <c r="T384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>
        <f t="shared" si="242"/>
        <v>41740.493657407409</v>
      </c>
      <c r="T384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>
        <f t="shared" si="242"/>
        <v>41766.072500000002</v>
      </c>
      <c r="T384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>
        <f t="shared" si="242"/>
        <v>41766.617291666669</v>
      </c>
      <c r="T384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>
        <f t="shared" si="242"/>
        <v>42248.627013888887</v>
      </c>
      <c r="T384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>
        <f t="shared" si="242"/>
        <v>41885.221550925926</v>
      </c>
      <c r="T3848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>
        <f t="shared" si="242"/>
        <v>42159.224432870367</v>
      </c>
      <c r="T3849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>
        <f t="shared" si="242"/>
        <v>42265.817002314812</v>
      </c>
      <c r="T3850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>
        <f t="shared" si="242"/>
        <v>42136.767175925925</v>
      </c>
      <c r="T3851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>
        <f t="shared" si="242"/>
        <v>41975.124340277776</v>
      </c>
      <c r="T385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>
        <f t="shared" si="242"/>
        <v>42172.439571759256</v>
      </c>
      <c r="T385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>
        <f t="shared" si="242"/>
        <v>42065.190694444449</v>
      </c>
      <c r="T385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>
        <f t="shared" si="242"/>
        <v>41848.84002314815</v>
      </c>
      <c r="T385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>
        <f t="shared" si="242"/>
        <v>42103.884930555556</v>
      </c>
      <c r="T385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>
        <f t="shared" si="242"/>
        <v>42059.970729166671</v>
      </c>
      <c r="T385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>
        <f t="shared" si="242"/>
        <v>42041.743090277778</v>
      </c>
      <c r="T3858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>
        <f t="shared" si="242"/>
        <v>41829.73715277778</v>
      </c>
      <c r="T385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>
        <f t="shared" si="242"/>
        <v>42128.431064814817</v>
      </c>
      <c r="T3860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>
        <f t="shared" si="242"/>
        <v>41789.893599537041</v>
      </c>
      <c r="T3861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>
        <f t="shared" si="242"/>
        <v>41833.660995370366</v>
      </c>
      <c r="T3862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>
        <f t="shared" si="242"/>
        <v>41914.590011574073</v>
      </c>
      <c r="T386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>
        <f t="shared" si="242"/>
        <v>42611.261064814811</v>
      </c>
      <c r="T386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>
        <f t="shared" si="242"/>
        <v>42253.633159722223</v>
      </c>
      <c r="T386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>
        <f t="shared" si="242"/>
        <v>42295.891828703709</v>
      </c>
      <c r="T386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>
        <f t="shared" si="242"/>
        <v>41841.651597222226</v>
      </c>
      <c r="T386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>
        <f t="shared" si="242"/>
        <v>42402.947002314817</v>
      </c>
      <c r="T3868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>
        <f t="shared" si="242"/>
        <v>42509.814108796301</v>
      </c>
      <c r="T3869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>
        <f t="shared" si="242"/>
        <v>41865.659780092588</v>
      </c>
      <c r="T3870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>
        <f t="shared" si="242"/>
        <v>42047.724444444444</v>
      </c>
      <c r="T3871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>
        <f t="shared" si="242"/>
        <v>41793.17219907407</v>
      </c>
      <c r="T387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>
        <f t="shared" si="242"/>
        <v>42763.780671296292</v>
      </c>
      <c r="T387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>
        <f t="shared" si="242"/>
        <v>42180.145787037036</v>
      </c>
      <c r="T387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>
        <f t="shared" si="242"/>
        <v>42255.696006944447</v>
      </c>
      <c r="T387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>
        <f t="shared" si="242"/>
        <v>42007.016458333332</v>
      </c>
      <c r="T387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>
        <f t="shared" si="242"/>
        <v>42615.346817129626</v>
      </c>
      <c r="T3877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>
        <f t="shared" si="242"/>
        <v>42372.624166666668</v>
      </c>
      <c r="T3878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>
        <f t="shared" si="242"/>
        <v>42682.67768518519</v>
      </c>
      <c r="T387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>
        <f t="shared" si="242"/>
        <v>42154.818819444445</v>
      </c>
      <c r="T3880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>
        <f t="shared" si="242"/>
        <v>41999.861064814817</v>
      </c>
      <c r="T3881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>
        <f t="shared" si="242"/>
        <v>41815.815046296295</v>
      </c>
      <c r="T388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>
        <f t="shared" si="242"/>
        <v>42756.018506944441</v>
      </c>
      <c r="T388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>
        <f t="shared" si="242"/>
        <v>42373.983449074076</v>
      </c>
      <c r="T3884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>
        <f t="shared" si="242"/>
        <v>41854.602650462963</v>
      </c>
      <c r="T388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>
        <f t="shared" si="242"/>
        <v>42065.791574074072</v>
      </c>
      <c r="T388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>
        <f t="shared" si="242"/>
        <v>42469.951284722221</v>
      </c>
      <c r="T3887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>
        <f t="shared" si="242"/>
        <v>41954.228032407409</v>
      </c>
      <c r="T3888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>
        <f t="shared" si="242"/>
        <v>42079.857974537037</v>
      </c>
      <c r="T388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>
        <f t="shared" si="242"/>
        <v>42762.545810185184</v>
      </c>
      <c r="T3890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>
        <f t="shared" si="242"/>
        <v>41977.004976851851</v>
      </c>
      <c r="T3891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>
        <f t="shared" si="242"/>
        <v>42171.758611111116</v>
      </c>
      <c r="T3892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>
        <f t="shared" si="242"/>
        <v>42056.1324537037</v>
      </c>
      <c r="T389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>
        <f t="shared" si="242"/>
        <v>41867.652280092596</v>
      </c>
      <c r="T389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>
        <f t="shared" si="242"/>
        <v>41779.657870370371</v>
      </c>
      <c r="T389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>
        <f t="shared" si="242"/>
        <v>42679.958472222221</v>
      </c>
      <c r="T389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>
        <f t="shared" si="242"/>
        <v>42032.250208333338</v>
      </c>
      <c r="T389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>
        <f t="shared" si="242"/>
        <v>41793.191875000004</v>
      </c>
      <c r="T3898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>
        <f t="shared" si="242"/>
        <v>41982.87364583333</v>
      </c>
      <c r="T389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>
        <f t="shared" si="242"/>
        <v>42193.482291666667</v>
      </c>
      <c r="T3900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>
        <f t="shared" si="242"/>
        <v>41843.775011574071</v>
      </c>
      <c r="T3901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>
        <f t="shared" si="242"/>
        <v>42136.092488425929</v>
      </c>
      <c r="T3902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>
        <f t="shared" si="242"/>
        <v>42317.826377314821</v>
      </c>
      <c r="T390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>
        <f t="shared" si="242"/>
        <v>42663.468078703707</v>
      </c>
      <c r="T390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>
        <f t="shared" si="242"/>
        <v>42186.01116898148</v>
      </c>
      <c r="T390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>
        <f t="shared" si="242"/>
        <v>42095.229166666672</v>
      </c>
      <c r="T390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>
        <f t="shared" ref="S3907:S3970" si="246">(((J3907/60)/60)/24)+DATE(1970,1,1)</f>
        <v>42124.623877314814</v>
      </c>
      <c r="T390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>
        <f t="shared" si="246"/>
        <v>42143.917743055557</v>
      </c>
      <c r="T3908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>
        <f t="shared" si="246"/>
        <v>41906.819513888891</v>
      </c>
      <c r="T3909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>
        <f t="shared" si="246"/>
        <v>41834.135370370372</v>
      </c>
      <c r="T3910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>
        <f t="shared" si="246"/>
        <v>41863.359282407408</v>
      </c>
      <c r="T3911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>
        <f t="shared" si="246"/>
        <v>42224.756909722222</v>
      </c>
      <c r="T3912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>
        <f t="shared" si="246"/>
        <v>41939.8122337963</v>
      </c>
      <c r="T39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>
        <f t="shared" si="246"/>
        <v>42059.270023148143</v>
      </c>
      <c r="T39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>
        <f t="shared" si="246"/>
        <v>42308.211215277777</v>
      </c>
      <c r="T39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>
        <f t="shared" si="246"/>
        <v>42114.818935185183</v>
      </c>
      <c r="T39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>
        <f t="shared" si="246"/>
        <v>42492.98505787037</v>
      </c>
      <c r="T39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>
        <f t="shared" si="246"/>
        <v>42494.471666666665</v>
      </c>
      <c r="T3918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>
        <f t="shared" si="246"/>
        <v>41863.527326388888</v>
      </c>
      <c r="T391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>
        <f t="shared" si="246"/>
        <v>41843.664618055554</v>
      </c>
      <c r="T3920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>
        <f t="shared" si="246"/>
        <v>42358.684872685189</v>
      </c>
      <c r="T3921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>
        <f t="shared" si="246"/>
        <v>42657.38726851852</v>
      </c>
      <c r="T392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>
        <f t="shared" si="246"/>
        <v>41926.542303240742</v>
      </c>
      <c r="T392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>
        <f t="shared" si="246"/>
        <v>42020.768634259264</v>
      </c>
      <c r="T392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>
        <f t="shared" si="246"/>
        <v>42075.979988425926</v>
      </c>
      <c r="T392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>
        <f t="shared" si="246"/>
        <v>41786.959745370368</v>
      </c>
      <c r="T392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>
        <f t="shared" si="246"/>
        <v>41820.870821759258</v>
      </c>
      <c r="T392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>
        <f t="shared" si="246"/>
        <v>41970.085046296299</v>
      </c>
      <c r="T3928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>
        <f t="shared" si="246"/>
        <v>41830.267407407409</v>
      </c>
      <c r="T3929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>
        <f t="shared" si="246"/>
        <v>42265.683182870373</v>
      </c>
      <c r="T3930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>
        <f t="shared" si="246"/>
        <v>42601.827141203699</v>
      </c>
      <c r="T3931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>
        <f t="shared" si="246"/>
        <v>42433.338749999995</v>
      </c>
      <c r="T3932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>
        <f t="shared" si="246"/>
        <v>42228.151701388888</v>
      </c>
      <c r="T3933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>
        <f t="shared" si="246"/>
        <v>42415.168564814812</v>
      </c>
      <c r="T393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>
        <f t="shared" si="246"/>
        <v>42538.968310185184</v>
      </c>
      <c r="T393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>
        <f t="shared" si="246"/>
        <v>42233.671747685185</v>
      </c>
      <c r="T393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>
        <f t="shared" si="246"/>
        <v>42221.656782407401</v>
      </c>
      <c r="T393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>
        <f t="shared" si="246"/>
        <v>42675.262962962966</v>
      </c>
      <c r="T3938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>
        <f t="shared" si="246"/>
        <v>42534.631481481483</v>
      </c>
      <c r="T3939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>
        <f t="shared" si="246"/>
        <v>42151.905717592599</v>
      </c>
      <c r="T3940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>
        <f t="shared" si="246"/>
        <v>41915.400219907409</v>
      </c>
      <c r="T3941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>
        <f t="shared" si="246"/>
        <v>41961.492488425924</v>
      </c>
      <c r="T3942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>
        <f t="shared" si="246"/>
        <v>41940.587233796294</v>
      </c>
      <c r="T394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>
        <f t="shared" si="246"/>
        <v>42111.904097222221</v>
      </c>
      <c r="T394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>
        <f t="shared" si="246"/>
        <v>42279.778564814813</v>
      </c>
      <c r="T394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>
        <f t="shared" si="246"/>
        <v>42213.662905092591</v>
      </c>
      <c r="T394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>
        <f t="shared" si="246"/>
        <v>42109.801712962959</v>
      </c>
      <c r="T394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>
        <f t="shared" si="246"/>
        <v>42031.833587962959</v>
      </c>
      <c r="T3948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>
        <f t="shared" si="246"/>
        <v>42615.142870370371</v>
      </c>
      <c r="T394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>
        <f t="shared" si="246"/>
        <v>41829.325497685182</v>
      </c>
      <c r="T3950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>
        <f t="shared" si="246"/>
        <v>42016.120613425926</v>
      </c>
      <c r="T3951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>
        <f t="shared" si="246"/>
        <v>42439.702314814815</v>
      </c>
      <c r="T395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>
        <f t="shared" si="246"/>
        <v>42433.825717592597</v>
      </c>
      <c r="T3953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>
        <f t="shared" si="246"/>
        <v>42243.790393518517</v>
      </c>
      <c r="T395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>
        <f t="shared" si="246"/>
        <v>42550.048449074078</v>
      </c>
      <c r="T395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>
        <f t="shared" si="246"/>
        <v>41774.651203703703</v>
      </c>
      <c r="T395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>
        <f t="shared" si="246"/>
        <v>42306.848854166667</v>
      </c>
      <c r="T395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>
        <f t="shared" si="246"/>
        <v>42457.932025462964</v>
      </c>
      <c r="T3958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>
        <f t="shared" si="246"/>
        <v>42513.976319444439</v>
      </c>
      <c r="T3959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>
        <f t="shared" si="246"/>
        <v>41816.950370370374</v>
      </c>
      <c r="T3960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>
        <f t="shared" si="246"/>
        <v>41880.788842592592</v>
      </c>
      <c r="T3961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>
        <f t="shared" si="246"/>
        <v>42342.845555555556</v>
      </c>
      <c r="T396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>
        <f t="shared" si="246"/>
        <v>41745.891319444447</v>
      </c>
      <c r="T396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>
        <f t="shared" si="246"/>
        <v>42311.621458333335</v>
      </c>
      <c r="T396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>
        <f t="shared" si="246"/>
        <v>42296.154131944444</v>
      </c>
      <c r="T396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>
        <f t="shared" si="246"/>
        <v>42053.722060185188</v>
      </c>
      <c r="T396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>
        <f t="shared" si="246"/>
        <v>42414.235879629632</v>
      </c>
      <c r="T396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>
        <f t="shared" si="246"/>
        <v>41801.711550925924</v>
      </c>
      <c r="T3968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>
        <f t="shared" si="246"/>
        <v>42770.290590277778</v>
      </c>
      <c r="T3969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>
        <f t="shared" si="246"/>
        <v>42452.815659722226</v>
      </c>
      <c r="T3970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>
        <f t="shared" ref="S3971:S4034" si="250">(((J3971/60)/60)/24)+DATE(1970,1,1)</f>
        <v>42601.854699074072</v>
      </c>
      <c r="T3971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>
        <f t="shared" si="250"/>
        <v>42447.863553240735</v>
      </c>
      <c r="T3972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>
        <f t="shared" si="250"/>
        <v>41811.536180555559</v>
      </c>
      <c r="T397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>
        <f t="shared" si="250"/>
        <v>41981.067523148144</v>
      </c>
      <c r="T397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>
        <f t="shared" si="250"/>
        <v>42469.68414351852</v>
      </c>
      <c r="T397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>
        <f t="shared" si="250"/>
        <v>42493.546851851846</v>
      </c>
      <c r="T397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>
        <f t="shared" si="250"/>
        <v>42534.866875</v>
      </c>
      <c r="T397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>
        <f t="shared" si="250"/>
        <v>41830.858344907407</v>
      </c>
      <c r="T3978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>
        <f t="shared" si="250"/>
        <v>42543.788564814815</v>
      </c>
      <c r="T3979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>
        <f t="shared" si="250"/>
        <v>41975.642974537041</v>
      </c>
      <c r="T3980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>
        <f t="shared" si="250"/>
        <v>42069.903437500005</v>
      </c>
      <c r="T3981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>
        <f t="shared" si="250"/>
        <v>41795.598923611113</v>
      </c>
      <c r="T3982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>
        <f t="shared" si="250"/>
        <v>42508.179965277777</v>
      </c>
      <c r="T398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>
        <f t="shared" si="250"/>
        <v>42132.809953703705</v>
      </c>
      <c r="T398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>
        <f t="shared" si="250"/>
        <v>41747.86986111111</v>
      </c>
      <c r="T398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>
        <f t="shared" si="250"/>
        <v>41920.963472222218</v>
      </c>
      <c r="T398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>
        <f t="shared" si="250"/>
        <v>42399.707407407404</v>
      </c>
      <c r="T398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>
        <f t="shared" si="250"/>
        <v>42467.548541666663</v>
      </c>
      <c r="T3988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>
        <f t="shared" si="250"/>
        <v>41765.92465277778</v>
      </c>
      <c r="T3989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>
        <f t="shared" si="250"/>
        <v>42230.08116898148</v>
      </c>
      <c r="T3990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>
        <f t="shared" si="250"/>
        <v>42286.749780092592</v>
      </c>
      <c r="T3991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>
        <f t="shared" si="250"/>
        <v>42401.672372685185</v>
      </c>
      <c r="T3992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>
        <f t="shared" si="250"/>
        <v>42125.644467592589</v>
      </c>
      <c r="T399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>
        <f t="shared" si="250"/>
        <v>42289.94049768518</v>
      </c>
      <c r="T399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>
        <f t="shared" si="250"/>
        <v>42107.864722222221</v>
      </c>
      <c r="T399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>
        <f t="shared" si="250"/>
        <v>41809.389930555553</v>
      </c>
      <c r="T399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>
        <f t="shared" si="250"/>
        <v>42019.683761574073</v>
      </c>
      <c r="T399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>
        <f t="shared" si="250"/>
        <v>41950.26694444444</v>
      </c>
      <c r="T3998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>
        <f t="shared" si="250"/>
        <v>42069.391446759255</v>
      </c>
      <c r="T3999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>
        <f t="shared" si="250"/>
        <v>42061.963263888887</v>
      </c>
      <c r="T4000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>
        <f t="shared" si="250"/>
        <v>41842.828680555554</v>
      </c>
      <c r="T4001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>
        <f t="shared" si="250"/>
        <v>42437.64534722222</v>
      </c>
      <c r="T400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>
        <f t="shared" si="250"/>
        <v>42775.964212962965</v>
      </c>
      <c r="T400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>
        <f t="shared" si="250"/>
        <v>41879.043530092589</v>
      </c>
      <c r="T400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>
        <f t="shared" si="250"/>
        <v>42020.587349537032</v>
      </c>
      <c r="T400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>
        <f t="shared" si="250"/>
        <v>41890.16269675926</v>
      </c>
      <c r="T400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>
        <f t="shared" si="250"/>
        <v>41872.807696759257</v>
      </c>
      <c r="T400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>
        <f t="shared" si="250"/>
        <v>42391.772997685184</v>
      </c>
      <c r="T4008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>
        <f t="shared" si="250"/>
        <v>41848.772928240738</v>
      </c>
      <c r="T400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>
        <f t="shared" si="250"/>
        <v>42177.964201388888</v>
      </c>
      <c r="T4010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>
        <f t="shared" si="250"/>
        <v>41851.700925925928</v>
      </c>
      <c r="T4011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>
        <f t="shared" si="250"/>
        <v>41921.770439814813</v>
      </c>
      <c r="T40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>
        <f t="shared" si="250"/>
        <v>42002.54488425926</v>
      </c>
      <c r="T40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>
        <f t="shared" si="250"/>
        <v>42096.544548611113</v>
      </c>
      <c r="T40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>
        <f t="shared" si="250"/>
        <v>42021.301192129627</v>
      </c>
      <c r="T40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>
        <f t="shared" si="250"/>
        <v>42419.246168981481</v>
      </c>
      <c r="T40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>
        <f t="shared" si="250"/>
        <v>42174.780821759254</v>
      </c>
      <c r="T40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>
        <f t="shared" si="250"/>
        <v>41869.872685185182</v>
      </c>
      <c r="T4018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>
        <f t="shared" si="250"/>
        <v>41856.672152777777</v>
      </c>
      <c r="T401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>
        <f t="shared" si="250"/>
        <v>42620.91097222222</v>
      </c>
      <c r="T4020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>
        <f t="shared" si="250"/>
        <v>42417.675879629634</v>
      </c>
      <c r="T4021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>
        <f t="shared" si="250"/>
        <v>42057.190960648149</v>
      </c>
      <c r="T4022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>
        <f t="shared" si="250"/>
        <v>41878.911550925928</v>
      </c>
      <c r="T402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>
        <f t="shared" si="250"/>
        <v>41990.584108796291</v>
      </c>
      <c r="T402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>
        <f t="shared" si="250"/>
        <v>42408.999571759254</v>
      </c>
      <c r="T402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>
        <f t="shared" si="250"/>
        <v>42217.670104166667</v>
      </c>
      <c r="T402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>
        <f t="shared" si="250"/>
        <v>42151.237685185188</v>
      </c>
      <c r="T402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>
        <f t="shared" si="250"/>
        <v>42282.655543981484</v>
      </c>
      <c r="T4028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>
        <f t="shared" si="250"/>
        <v>42768.97084490741</v>
      </c>
      <c r="T4029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>
        <f t="shared" si="250"/>
        <v>41765.938657407409</v>
      </c>
      <c r="T4030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>
        <f t="shared" si="250"/>
        <v>42322.025115740747</v>
      </c>
      <c r="T4031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>
        <f t="shared" si="250"/>
        <v>42374.655081018514</v>
      </c>
      <c r="T4032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>
        <f t="shared" si="250"/>
        <v>41941.585231481484</v>
      </c>
      <c r="T403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>
        <f t="shared" si="250"/>
        <v>42293.809212962966</v>
      </c>
      <c r="T403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>
        <f t="shared" ref="S4035:S4098" si="254">(((J4035/60)/60)/24)+DATE(1970,1,1)</f>
        <v>42614.268796296295</v>
      </c>
      <c r="T403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>
        <f t="shared" si="254"/>
        <v>42067.947337962964</v>
      </c>
      <c r="T403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>
        <f t="shared" si="254"/>
        <v>41903.882951388885</v>
      </c>
      <c r="T403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>
        <f t="shared" si="254"/>
        <v>41804.937083333331</v>
      </c>
      <c r="T4038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>
        <f t="shared" si="254"/>
        <v>42497.070775462969</v>
      </c>
      <c r="T4039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>
        <f t="shared" si="254"/>
        <v>41869.798726851855</v>
      </c>
      <c r="T4040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>
        <f t="shared" si="254"/>
        <v>42305.670914351853</v>
      </c>
      <c r="T4041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>
        <f t="shared" si="254"/>
        <v>42144.231527777782</v>
      </c>
      <c r="T404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>
        <f t="shared" si="254"/>
        <v>42559.474004629628</v>
      </c>
      <c r="T4043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>
        <f t="shared" si="254"/>
        <v>41995.084074074075</v>
      </c>
      <c r="T404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>
        <f t="shared" si="254"/>
        <v>41948.957465277781</v>
      </c>
      <c r="T404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>
        <f t="shared" si="254"/>
        <v>42074.219699074078</v>
      </c>
      <c r="T404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>
        <f t="shared" si="254"/>
        <v>41842.201261574075</v>
      </c>
      <c r="T404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>
        <f t="shared" si="254"/>
        <v>41904.650578703702</v>
      </c>
      <c r="T4048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>
        <f t="shared" si="254"/>
        <v>41991.022488425922</v>
      </c>
      <c r="T404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>
        <f t="shared" si="254"/>
        <v>42436.509108796294</v>
      </c>
      <c r="T4050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>
        <f t="shared" si="254"/>
        <v>42169.958506944444</v>
      </c>
      <c r="T4051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>
        <f t="shared" si="254"/>
        <v>41905.636469907404</v>
      </c>
      <c r="T4052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>
        <f t="shared" si="254"/>
        <v>41761.810150462967</v>
      </c>
      <c r="T405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>
        <f t="shared" si="254"/>
        <v>41865.878657407404</v>
      </c>
      <c r="T405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>
        <f t="shared" si="254"/>
        <v>41928.690138888887</v>
      </c>
      <c r="T405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>
        <f t="shared" si="254"/>
        <v>42613.841261574074</v>
      </c>
      <c r="T405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>
        <f t="shared" si="254"/>
        <v>41779.648506944446</v>
      </c>
      <c r="T405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>
        <f t="shared" si="254"/>
        <v>42534.933321759265</v>
      </c>
      <c r="T4058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>
        <f t="shared" si="254"/>
        <v>42310.968518518523</v>
      </c>
      <c r="T4059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>
        <f t="shared" si="254"/>
        <v>42446.060694444444</v>
      </c>
      <c r="T4060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>
        <f t="shared" si="254"/>
        <v>41866.640648148146</v>
      </c>
      <c r="T4061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>
        <f t="shared" si="254"/>
        <v>41779.695092592592</v>
      </c>
      <c r="T4062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>
        <f t="shared" si="254"/>
        <v>42421.141469907408</v>
      </c>
      <c r="T4063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>
        <f t="shared" si="254"/>
        <v>42523.739212962959</v>
      </c>
      <c r="T406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>
        <f t="shared" si="254"/>
        <v>41787.681527777779</v>
      </c>
      <c r="T406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>
        <f t="shared" si="254"/>
        <v>42093.588263888887</v>
      </c>
      <c r="T406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>
        <f t="shared" si="254"/>
        <v>41833.951516203706</v>
      </c>
      <c r="T406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>
        <f t="shared" si="254"/>
        <v>42479.039212962962</v>
      </c>
      <c r="T4068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>
        <f t="shared" si="254"/>
        <v>42235.117476851854</v>
      </c>
      <c r="T4069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>
        <f t="shared" si="254"/>
        <v>42718.963599537034</v>
      </c>
      <c r="T4070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>
        <f t="shared" si="254"/>
        <v>42022.661527777775</v>
      </c>
      <c r="T4071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>
        <f t="shared" si="254"/>
        <v>42031.666898148149</v>
      </c>
      <c r="T407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>
        <f t="shared" si="254"/>
        <v>42700.804756944446</v>
      </c>
      <c r="T407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>
        <f t="shared" si="254"/>
        <v>41812.77443287037</v>
      </c>
      <c r="T407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>
        <f t="shared" si="254"/>
        <v>42078.34520833334</v>
      </c>
      <c r="T407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>
        <f t="shared" si="254"/>
        <v>42283.552951388891</v>
      </c>
      <c r="T407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>
        <f t="shared" si="254"/>
        <v>41779.045937499999</v>
      </c>
      <c r="T407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>
        <f t="shared" si="254"/>
        <v>41905.795706018522</v>
      </c>
      <c r="T4078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>
        <f t="shared" si="254"/>
        <v>42695.7105787037</v>
      </c>
      <c r="T407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>
        <f t="shared" si="254"/>
        <v>42732.787523148145</v>
      </c>
      <c r="T4080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>
        <f t="shared" si="254"/>
        <v>42510.938900462963</v>
      </c>
      <c r="T4081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>
        <f t="shared" si="254"/>
        <v>42511.698101851856</v>
      </c>
      <c r="T4082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>
        <f t="shared" si="254"/>
        <v>42041.581307870365</v>
      </c>
      <c r="T408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>
        <f t="shared" si="254"/>
        <v>42307.189270833333</v>
      </c>
      <c r="T408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>
        <f t="shared" si="254"/>
        <v>42353.761759259258</v>
      </c>
      <c r="T408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>
        <f t="shared" si="254"/>
        <v>42622.436412037037</v>
      </c>
      <c r="T408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>
        <f t="shared" si="254"/>
        <v>42058.603877314818</v>
      </c>
      <c r="T408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>
        <f t="shared" si="254"/>
        <v>42304.940960648149</v>
      </c>
      <c r="T4088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>
        <f t="shared" si="254"/>
        <v>42538.742893518516</v>
      </c>
      <c r="T408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>
        <f t="shared" si="254"/>
        <v>41990.612546296295</v>
      </c>
      <c r="T4090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>
        <f t="shared" si="254"/>
        <v>42122.732499999998</v>
      </c>
      <c r="T4091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>
        <f t="shared" si="254"/>
        <v>42209.67288194444</v>
      </c>
      <c r="T4092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>
        <f t="shared" si="254"/>
        <v>41990.506377314814</v>
      </c>
      <c r="T409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>
        <f t="shared" si="254"/>
        <v>42039.194988425923</v>
      </c>
      <c r="T409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>
        <f t="shared" si="254"/>
        <v>42178.815891203703</v>
      </c>
      <c r="T409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>
        <f t="shared" si="254"/>
        <v>41890.086805555555</v>
      </c>
      <c r="T409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>
        <f t="shared" si="254"/>
        <v>42693.031828703708</v>
      </c>
      <c r="T409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>
        <f t="shared" si="254"/>
        <v>42750.530312499999</v>
      </c>
      <c r="T4098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>
        <f t="shared" ref="S4099:S4115" si="258">(((J4099/60)/60)/24)+DATE(1970,1,1)</f>
        <v>42344.824502314819</v>
      </c>
      <c r="T409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>
        <f t="shared" si="258"/>
        <v>42495.722187499996</v>
      </c>
      <c r="T4100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>
        <f t="shared" si="258"/>
        <v>42570.850381944445</v>
      </c>
      <c r="T4101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>
        <f t="shared" si="258"/>
        <v>41927.124884259261</v>
      </c>
      <c r="T4102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>
        <f t="shared" si="258"/>
        <v>42730.903726851851</v>
      </c>
      <c r="T410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>
        <f t="shared" si="258"/>
        <v>42475.848067129627</v>
      </c>
      <c r="T410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>
        <f t="shared" si="258"/>
        <v>42188.83293981482</v>
      </c>
      <c r="T410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>
        <f t="shared" si="258"/>
        <v>42640.278171296297</v>
      </c>
      <c r="T410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>
        <f t="shared" si="258"/>
        <v>42697.010520833333</v>
      </c>
      <c r="T410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>
        <f t="shared" si="258"/>
        <v>42053.049375000002</v>
      </c>
      <c r="T4108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>
        <f t="shared" si="258"/>
        <v>41883.916678240741</v>
      </c>
      <c r="T4109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>
        <f t="shared" si="258"/>
        <v>42767.031678240746</v>
      </c>
      <c r="T4110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>
        <f t="shared" si="258"/>
        <v>42307.539398148147</v>
      </c>
      <c r="T4111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>
        <f t="shared" si="258"/>
        <v>42512.626747685179</v>
      </c>
      <c r="T4112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>
        <f t="shared" si="258"/>
        <v>42029.135879629626</v>
      </c>
      <c r="T41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>
        <f t="shared" si="258"/>
        <v>42400.946597222224</v>
      </c>
      <c r="T41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>
        <f t="shared" si="258"/>
        <v>42358.573182870372</v>
      </c>
      <c r="T4115">
        <f t="shared" si="259"/>
        <v>42377.273611111115</v>
      </c>
    </row>
  </sheetData>
  <autoFilter ref="A1:T4115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C1" zoomScale="95" zoomScaleNormal="95" workbookViewId="0">
      <selection activeCell="F2852" sqref="F285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>
        <f>(((J2/60)/60)/24)+DATE(1970,1,1)</f>
        <v>42177.007071759261</v>
      </c>
      <c r="T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>
        <f t="shared" ref="S3:S66" si="2">(((J3/60)/60)/24)+DATE(1970,1,1)</f>
        <v>42766.600497685184</v>
      </c>
      <c r="T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>
        <f t="shared" si="2"/>
        <v>42405.702349537038</v>
      </c>
      <c r="T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>
        <f t="shared" si="2"/>
        <v>41828.515127314815</v>
      </c>
      <c r="T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>
        <f t="shared" si="2"/>
        <v>42327.834247685183</v>
      </c>
      <c r="T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>
        <f t="shared" si="2"/>
        <v>42563.932951388888</v>
      </c>
      <c r="T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>
        <f t="shared" si="2"/>
        <v>41794.072337962964</v>
      </c>
      <c r="T8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>
        <f t="shared" si="2"/>
        <v>42516.047071759262</v>
      </c>
      <c r="T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>
        <f t="shared" si="2"/>
        <v>42468.94458333333</v>
      </c>
      <c r="T1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>
        <f t="shared" si="2"/>
        <v>42447.103518518517</v>
      </c>
      <c r="T11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>
        <f t="shared" si="2"/>
        <v>41780.068043981482</v>
      </c>
      <c r="T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>
        <f t="shared" si="2"/>
        <v>42572.778495370367</v>
      </c>
      <c r="T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>
        <f t="shared" si="2"/>
        <v>41791.713252314818</v>
      </c>
      <c r="T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>
        <f t="shared" si="2"/>
        <v>42508.677187499998</v>
      </c>
      <c r="T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>
        <f t="shared" si="2"/>
        <v>41808.02648148148</v>
      </c>
      <c r="T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>
        <f t="shared" si="2"/>
        <v>42256.391875000001</v>
      </c>
      <c r="T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>
        <f t="shared" si="2"/>
        <v>41760.796423611115</v>
      </c>
      <c r="T18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>
        <f t="shared" si="2"/>
        <v>41917.731736111113</v>
      </c>
      <c r="T1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>
        <f t="shared" si="2"/>
        <v>41869.542314814818</v>
      </c>
      <c r="T2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>
        <f t="shared" si="2"/>
        <v>42175.816365740742</v>
      </c>
      <c r="T21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>
        <f t="shared" si="2"/>
        <v>42200.758240740746</v>
      </c>
      <c r="T2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>
        <f t="shared" si="2"/>
        <v>41878.627187500002</v>
      </c>
      <c r="T2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>
        <f t="shared" si="2"/>
        <v>41989.91134259259</v>
      </c>
      <c r="T2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>
        <f t="shared" si="2"/>
        <v>42097.778946759259</v>
      </c>
      <c r="T2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>
        <f t="shared" si="2"/>
        <v>42229.820173611108</v>
      </c>
      <c r="T2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>
        <f t="shared" si="2"/>
        <v>42318.025011574078</v>
      </c>
      <c r="T2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>
        <f t="shared" si="2"/>
        <v>41828.515555555554</v>
      </c>
      <c r="T28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>
        <f t="shared" si="2"/>
        <v>41929.164733796293</v>
      </c>
      <c r="T2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>
        <f t="shared" si="2"/>
        <v>42324.96393518518</v>
      </c>
      <c r="T3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>
        <f t="shared" si="2"/>
        <v>41812.67324074074</v>
      </c>
      <c r="T31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>
        <f t="shared" si="2"/>
        <v>41842.292997685188</v>
      </c>
      <c r="T3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>
        <f t="shared" si="2"/>
        <v>42376.79206018518</v>
      </c>
      <c r="T3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>
        <f t="shared" si="2"/>
        <v>42461.627511574072</v>
      </c>
      <c r="T3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>
        <f t="shared" si="2"/>
        <v>42286.660891203705</v>
      </c>
      <c r="T3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>
        <f t="shared" si="2"/>
        <v>41841.321770833332</v>
      </c>
      <c r="T3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>
        <f t="shared" si="2"/>
        <v>42098.291828703703</v>
      </c>
      <c r="T3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>
        <f t="shared" si="2"/>
        <v>42068.307002314818</v>
      </c>
      <c r="T38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>
        <f t="shared" si="2"/>
        <v>42032.693043981482</v>
      </c>
      <c r="T3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>
        <f t="shared" si="2"/>
        <v>41375.057222222218</v>
      </c>
      <c r="T4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>
        <f t="shared" si="2"/>
        <v>41754.047083333331</v>
      </c>
      <c r="T41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>
        <f t="shared" si="2"/>
        <v>41789.21398148148</v>
      </c>
      <c r="T4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>
        <f t="shared" si="2"/>
        <v>41887.568912037037</v>
      </c>
      <c r="T4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>
        <f t="shared" si="2"/>
        <v>41971.639189814814</v>
      </c>
      <c r="T4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>
        <f t="shared" si="2"/>
        <v>41802.790347222224</v>
      </c>
      <c r="T4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>
        <f t="shared" si="2"/>
        <v>41874.098807870374</v>
      </c>
      <c r="T4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>
        <f t="shared" si="2"/>
        <v>42457.623923611114</v>
      </c>
      <c r="T4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>
        <f t="shared" si="2"/>
        <v>42323.964976851858</v>
      </c>
      <c r="T48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>
        <f t="shared" si="2"/>
        <v>41932.819525462961</v>
      </c>
      <c r="T4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>
        <f t="shared" si="2"/>
        <v>42033.516898148147</v>
      </c>
      <c r="T50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>
        <f t="shared" si="2"/>
        <v>42271.176446759258</v>
      </c>
      <c r="T51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>
        <f t="shared" si="2"/>
        <v>41995.752986111111</v>
      </c>
      <c r="T5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>
        <f t="shared" si="2"/>
        <v>42196.928668981483</v>
      </c>
      <c r="T5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>
        <f t="shared" si="2"/>
        <v>41807.701921296299</v>
      </c>
      <c r="T5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>
        <f t="shared" si="2"/>
        <v>41719.549131944441</v>
      </c>
      <c r="T5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>
        <f t="shared" si="2"/>
        <v>42333.713206018518</v>
      </c>
      <c r="T5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>
        <f t="shared" si="2"/>
        <v>42496.968935185185</v>
      </c>
      <c r="T5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>
        <f t="shared" si="2"/>
        <v>42149.548888888887</v>
      </c>
      <c r="T58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>
        <f t="shared" si="2"/>
        <v>42089.83289351852</v>
      </c>
      <c r="T5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>
        <f t="shared" si="2"/>
        <v>41932.745046296295</v>
      </c>
      <c r="T6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>
        <f t="shared" si="2"/>
        <v>42230.23583333334</v>
      </c>
      <c r="T61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>
        <f t="shared" si="2"/>
        <v>41701.901817129627</v>
      </c>
      <c r="T6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>
        <f t="shared" si="2"/>
        <v>41409.814317129632</v>
      </c>
      <c r="T6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>
        <f t="shared" si="2"/>
        <v>41311.799513888887</v>
      </c>
      <c r="T6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>
        <f t="shared" si="2"/>
        <v>41612.912187499998</v>
      </c>
      <c r="T6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>
        <f t="shared" si="2"/>
        <v>41433.01829861111</v>
      </c>
      <c r="T6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>
        <f t="shared" ref="S67:S130" si="6">(((J67/60)/60)/24)+DATE(1970,1,1)</f>
        <v>41835.821226851855</v>
      </c>
      <c r="T6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>
        <f t="shared" si="6"/>
        <v>42539.849768518514</v>
      </c>
      <c r="T68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>
        <f t="shared" si="6"/>
        <v>41075.583379629628</v>
      </c>
      <c r="T6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>
        <f t="shared" si="6"/>
        <v>41663.569340277776</v>
      </c>
      <c r="T7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>
        <f t="shared" si="6"/>
        <v>40786.187789351854</v>
      </c>
      <c r="T71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>
        <f t="shared" si="6"/>
        <v>40730.896354166667</v>
      </c>
      <c r="T7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>
        <f t="shared" si="6"/>
        <v>40997.271493055552</v>
      </c>
      <c r="T7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>
        <f t="shared" si="6"/>
        <v>41208.010196759256</v>
      </c>
      <c r="T7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>
        <f t="shared" si="6"/>
        <v>40587.75675925926</v>
      </c>
      <c r="T7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>
        <f t="shared" si="6"/>
        <v>42360.487210648149</v>
      </c>
      <c r="T7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>
        <f t="shared" si="6"/>
        <v>41357.209166666667</v>
      </c>
      <c r="T7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>
        <f t="shared" si="6"/>
        <v>40844.691643518519</v>
      </c>
      <c r="T78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>
        <f t="shared" si="6"/>
        <v>40997.144872685189</v>
      </c>
      <c r="T7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>
        <f t="shared" si="6"/>
        <v>42604.730567129634</v>
      </c>
      <c r="T8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>
        <f t="shared" si="6"/>
        <v>41724.776539351849</v>
      </c>
      <c r="T81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>
        <f t="shared" si="6"/>
        <v>41583.083981481483</v>
      </c>
      <c r="T8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>
        <f t="shared" si="6"/>
        <v>41100.158877314818</v>
      </c>
      <c r="T8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>
        <f t="shared" si="6"/>
        <v>40795.820150462961</v>
      </c>
      <c r="T8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>
        <f t="shared" si="6"/>
        <v>42042.615613425922</v>
      </c>
      <c r="T8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>
        <f t="shared" si="6"/>
        <v>40648.757939814815</v>
      </c>
      <c r="T8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>
        <f t="shared" si="6"/>
        <v>40779.125428240739</v>
      </c>
      <c r="T8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>
        <f t="shared" si="6"/>
        <v>42291.556076388893</v>
      </c>
      <c r="T88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>
        <f t="shared" si="6"/>
        <v>40322.53938657407</v>
      </c>
      <c r="T8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>
        <f t="shared" si="6"/>
        <v>41786.65892361111</v>
      </c>
      <c r="T9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>
        <f t="shared" si="6"/>
        <v>41402.752222222225</v>
      </c>
      <c r="T91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>
        <f t="shared" si="6"/>
        <v>40706.297442129631</v>
      </c>
      <c r="T9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>
        <f t="shared" si="6"/>
        <v>40619.402361111112</v>
      </c>
      <c r="T9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>
        <f t="shared" si="6"/>
        <v>42721.198877314819</v>
      </c>
      <c r="T9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>
        <f t="shared" si="6"/>
        <v>41065.858067129629</v>
      </c>
      <c r="T9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>
        <f t="shared" si="6"/>
        <v>41716.717847222222</v>
      </c>
      <c r="T9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>
        <f t="shared" si="6"/>
        <v>40935.005104166667</v>
      </c>
      <c r="T9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>
        <f t="shared" si="6"/>
        <v>40324.662511574075</v>
      </c>
      <c r="T98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>
        <f t="shared" si="6"/>
        <v>40706.135208333333</v>
      </c>
      <c r="T9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>
        <f t="shared" si="6"/>
        <v>41214.79483796296</v>
      </c>
      <c r="T10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>
        <f t="shared" si="6"/>
        <v>41631.902766203704</v>
      </c>
      <c r="T101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>
        <f t="shared" si="6"/>
        <v>41197.753310185188</v>
      </c>
      <c r="T10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>
        <f t="shared" si="6"/>
        <v>41274.776736111111</v>
      </c>
      <c r="T10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>
        <f t="shared" si="6"/>
        <v>40505.131168981483</v>
      </c>
      <c r="T10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>
        <f t="shared" si="6"/>
        <v>41682.805902777778</v>
      </c>
      <c r="T10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>
        <f t="shared" si="6"/>
        <v>40612.695208333331</v>
      </c>
      <c r="T10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>
        <f t="shared" si="6"/>
        <v>42485.724768518514</v>
      </c>
      <c r="T107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>
        <f t="shared" si="6"/>
        <v>40987.776631944449</v>
      </c>
      <c r="T108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>
        <f t="shared" si="6"/>
        <v>40635.982488425929</v>
      </c>
      <c r="T10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>
        <f t="shared" si="6"/>
        <v>41365.613078703704</v>
      </c>
      <c r="T11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>
        <f t="shared" si="6"/>
        <v>40570.025810185187</v>
      </c>
      <c r="T111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>
        <f t="shared" si="6"/>
        <v>41557.949687500004</v>
      </c>
      <c r="T1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>
        <f t="shared" si="6"/>
        <v>42125.333182870367</v>
      </c>
      <c r="T1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>
        <f t="shared" si="6"/>
        <v>41718.043032407404</v>
      </c>
      <c r="T1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>
        <f t="shared" si="6"/>
        <v>40753.758425925924</v>
      </c>
      <c r="T1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>
        <f t="shared" si="6"/>
        <v>40861.27416666667</v>
      </c>
      <c r="T1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>
        <f t="shared" si="6"/>
        <v>40918.738935185182</v>
      </c>
      <c r="T1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>
        <f t="shared" si="6"/>
        <v>40595.497164351851</v>
      </c>
      <c r="T118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>
        <f t="shared" si="6"/>
        <v>40248.834999999999</v>
      </c>
      <c r="T11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>
        <f t="shared" si="6"/>
        <v>40723.053657407407</v>
      </c>
      <c r="T12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>
        <f t="shared" si="6"/>
        <v>40739.069282407407</v>
      </c>
      <c r="T121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>
        <f t="shared" si="6"/>
        <v>42616.049849537041</v>
      </c>
      <c r="T12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>
        <f t="shared" si="6"/>
        <v>42096.704976851848</v>
      </c>
      <c r="T12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>
        <f t="shared" si="6"/>
        <v>42593.431793981479</v>
      </c>
      <c r="T12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>
        <f t="shared" si="6"/>
        <v>41904.781990740739</v>
      </c>
      <c r="T12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>
        <f t="shared" si="6"/>
        <v>42114.928726851853</v>
      </c>
      <c r="T12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>
        <f t="shared" si="6"/>
        <v>42709.993981481486</v>
      </c>
      <c r="T12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>
        <f t="shared" si="6"/>
        <v>42135.589548611111</v>
      </c>
      <c r="T128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>
        <f t="shared" si="6"/>
        <v>42067.62431712963</v>
      </c>
      <c r="T12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>
        <f t="shared" si="6"/>
        <v>42628.22792824074</v>
      </c>
      <c r="T13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>
        <f t="shared" ref="S131:S194" si="10">(((J131/60)/60)/24)+DATE(1970,1,1)</f>
        <v>41882.937303240738</v>
      </c>
      <c r="T131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>
        <f t="shared" si="10"/>
        <v>41778.915416666663</v>
      </c>
      <c r="T13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>
        <f t="shared" si="10"/>
        <v>42541.837511574078</v>
      </c>
      <c r="T13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>
        <f t="shared" si="10"/>
        <v>41905.812581018516</v>
      </c>
      <c r="T13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>
        <f t="shared" si="10"/>
        <v>42491.80768518518</v>
      </c>
      <c r="T13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>
        <f t="shared" si="10"/>
        <v>42221.909930555557</v>
      </c>
      <c r="T13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>
        <f t="shared" si="10"/>
        <v>41788.381909722222</v>
      </c>
      <c r="T13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>
        <f t="shared" si="10"/>
        <v>42096.410115740742</v>
      </c>
      <c r="T138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>
        <f t="shared" si="10"/>
        <v>42239.573993055557</v>
      </c>
      <c r="T13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>
        <f t="shared" si="10"/>
        <v>42186.257418981477</v>
      </c>
      <c r="T14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>
        <f t="shared" si="10"/>
        <v>42187.920972222222</v>
      </c>
      <c r="T141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>
        <f t="shared" si="10"/>
        <v>42053.198287037041</v>
      </c>
      <c r="T14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>
        <f t="shared" si="10"/>
        <v>42110.153043981481</v>
      </c>
      <c r="T14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>
        <f t="shared" si="10"/>
        <v>41938.893263888887</v>
      </c>
      <c r="T14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>
        <f t="shared" si="10"/>
        <v>42559.064143518524</v>
      </c>
      <c r="T14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>
        <f t="shared" si="10"/>
        <v>42047.762407407412</v>
      </c>
      <c r="T14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>
        <f t="shared" si="10"/>
        <v>42200.542268518519</v>
      </c>
      <c r="T14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>
        <f t="shared" si="10"/>
        <v>42693.016180555554</v>
      </c>
      <c r="T148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>
        <f t="shared" si="10"/>
        <v>41969.767824074079</v>
      </c>
      <c r="T14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>
        <f t="shared" si="10"/>
        <v>42397.281666666662</v>
      </c>
      <c r="T15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>
        <f t="shared" si="10"/>
        <v>41968.172106481477</v>
      </c>
      <c r="T151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>
        <f t="shared" si="10"/>
        <v>42090.161828703705</v>
      </c>
      <c r="T15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>
        <f t="shared" si="10"/>
        <v>42113.550821759258</v>
      </c>
      <c r="T15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>
        <f t="shared" si="10"/>
        <v>41875.077546296299</v>
      </c>
      <c r="T15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>
        <f t="shared" si="10"/>
        <v>41933.586157407408</v>
      </c>
      <c r="T15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>
        <f t="shared" si="10"/>
        <v>42115.547395833331</v>
      </c>
      <c r="T15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>
        <f t="shared" si="10"/>
        <v>42168.559432870374</v>
      </c>
      <c r="T15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>
        <f t="shared" si="10"/>
        <v>41794.124953703707</v>
      </c>
      <c r="T158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>
        <f t="shared" si="10"/>
        <v>42396.911712962959</v>
      </c>
      <c r="T15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>
        <f t="shared" si="10"/>
        <v>41904.07671296296</v>
      </c>
      <c r="T16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>
        <f t="shared" si="10"/>
        <v>42514.434548611112</v>
      </c>
      <c r="T161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>
        <f t="shared" si="10"/>
        <v>42171.913090277783</v>
      </c>
      <c r="T16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>
        <f t="shared" si="10"/>
        <v>41792.687442129631</v>
      </c>
      <c r="T16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>
        <f t="shared" si="10"/>
        <v>41835.126805555556</v>
      </c>
      <c r="T16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>
        <f t="shared" si="10"/>
        <v>42243.961273148147</v>
      </c>
      <c r="T16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>
        <f t="shared" si="10"/>
        <v>41841.762743055559</v>
      </c>
      <c r="T16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>
        <f t="shared" si="10"/>
        <v>42351.658842592587</v>
      </c>
      <c r="T16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>
        <f t="shared" si="10"/>
        <v>42721.075949074075</v>
      </c>
      <c r="T168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>
        <f t="shared" si="10"/>
        <v>42160.927488425921</v>
      </c>
      <c r="T16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>
        <f t="shared" si="10"/>
        <v>42052.83530092593</v>
      </c>
      <c r="T17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>
        <f t="shared" si="10"/>
        <v>41900.505312499998</v>
      </c>
      <c r="T171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>
        <f t="shared" si="10"/>
        <v>42216.977812500001</v>
      </c>
      <c r="T17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>
        <f t="shared" si="10"/>
        <v>42534.180717592593</v>
      </c>
      <c r="T17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>
        <f t="shared" si="10"/>
        <v>42047.394942129627</v>
      </c>
      <c r="T17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>
        <f t="shared" si="10"/>
        <v>42033.573009259257</v>
      </c>
      <c r="T17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>
        <f t="shared" si="10"/>
        <v>42072.758981481486</v>
      </c>
      <c r="T17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>
        <f t="shared" si="10"/>
        <v>41855.777905092589</v>
      </c>
      <c r="T17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>
        <f t="shared" si="10"/>
        <v>42191.824062500003</v>
      </c>
      <c r="T178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>
        <f t="shared" si="10"/>
        <v>42070.047754629632</v>
      </c>
      <c r="T17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>
        <f t="shared" si="10"/>
        <v>42304.955381944441</v>
      </c>
      <c r="T18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>
        <f t="shared" si="10"/>
        <v>42403.080497685187</v>
      </c>
      <c r="T181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>
        <f t="shared" si="10"/>
        <v>42067.991238425922</v>
      </c>
      <c r="T18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>
        <f t="shared" si="10"/>
        <v>42147.741840277777</v>
      </c>
      <c r="T18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>
        <f t="shared" si="10"/>
        <v>42712.011944444443</v>
      </c>
      <c r="T18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>
        <f t="shared" si="10"/>
        <v>41939.810300925928</v>
      </c>
      <c r="T18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>
        <f t="shared" si="10"/>
        <v>41825.791226851856</v>
      </c>
      <c r="T18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>
        <f t="shared" si="10"/>
        <v>42570.91133101852</v>
      </c>
      <c r="T18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>
        <f t="shared" si="10"/>
        <v>42767.812893518523</v>
      </c>
      <c r="T188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>
        <f t="shared" si="10"/>
        <v>42182.234456018516</v>
      </c>
      <c r="T18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>
        <f t="shared" si="10"/>
        <v>41857.18304398148</v>
      </c>
      <c r="T19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>
        <f t="shared" si="10"/>
        <v>42556.690706018519</v>
      </c>
      <c r="T191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>
        <f t="shared" si="10"/>
        <v>42527.650995370372</v>
      </c>
      <c r="T19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>
        <f t="shared" si="10"/>
        <v>42239.441412037035</v>
      </c>
      <c r="T19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>
        <f t="shared" si="10"/>
        <v>41899.792037037041</v>
      </c>
      <c r="T19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>
        <f t="shared" ref="S195:S258" si="14">(((J195/60)/60)/24)+DATE(1970,1,1)</f>
        <v>41911.934791666667</v>
      </c>
      <c r="T19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>
        <f t="shared" si="14"/>
        <v>42375.996886574074</v>
      </c>
      <c r="T19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>
        <f t="shared" si="14"/>
        <v>42135.67050925926</v>
      </c>
      <c r="T19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>
        <f t="shared" si="14"/>
        <v>42259.542800925927</v>
      </c>
      <c r="T198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>
        <f t="shared" si="14"/>
        <v>42741.848379629635</v>
      </c>
      <c r="T19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>
        <f t="shared" si="14"/>
        <v>41887.383356481485</v>
      </c>
      <c r="T20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>
        <f t="shared" si="14"/>
        <v>42584.123865740738</v>
      </c>
      <c r="T201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>
        <f t="shared" si="14"/>
        <v>41867.083368055559</v>
      </c>
      <c r="T20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>
        <f t="shared" si="14"/>
        <v>42023.818622685183</v>
      </c>
      <c r="T20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>
        <f t="shared" si="14"/>
        <v>42255.927824074075</v>
      </c>
      <c r="T20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>
        <f t="shared" si="14"/>
        <v>41973.847962962958</v>
      </c>
      <c r="T20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>
        <f t="shared" si="14"/>
        <v>42556.583368055552</v>
      </c>
      <c r="T20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>
        <f t="shared" si="14"/>
        <v>42248.632199074069</v>
      </c>
      <c r="T20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>
        <f t="shared" si="14"/>
        <v>42567.004432870366</v>
      </c>
      <c r="T208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>
        <f t="shared" si="14"/>
        <v>41978.197199074071</v>
      </c>
      <c r="T20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>
        <f t="shared" si="14"/>
        <v>41959.369988425926</v>
      </c>
      <c r="T21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>
        <f t="shared" si="14"/>
        <v>42165.922858796301</v>
      </c>
      <c r="T211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>
        <f t="shared" si="14"/>
        <v>42249.064722222218</v>
      </c>
      <c r="T2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>
        <f t="shared" si="14"/>
        <v>42236.159918981488</v>
      </c>
      <c r="T2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>
        <f t="shared" si="14"/>
        <v>42416.881018518514</v>
      </c>
      <c r="T2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>
        <f t="shared" si="14"/>
        <v>42202.594293981485</v>
      </c>
      <c r="T2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>
        <f t="shared" si="14"/>
        <v>42009.64061342593</v>
      </c>
      <c r="T2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>
        <f t="shared" si="14"/>
        <v>42375.230115740742</v>
      </c>
      <c r="T2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>
        <f t="shared" si="14"/>
        <v>42066.958761574075</v>
      </c>
      <c r="T218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>
        <f t="shared" si="14"/>
        <v>41970.64061342593</v>
      </c>
      <c r="T21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>
        <f t="shared" si="14"/>
        <v>42079.628344907411</v>
      </c>
      <c r="T22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>
        <f t="shared" si="14"/>
        <v>42429.326678240745</v>
      </c>
      <c r="T221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>
        <f t="shared" si="14"/>
        <v>42195.643865740742</v>
      </c>
      <c r="T22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>
        <f t="shared" si="14"/>
        <v>42031.837546296301</v>
      </c>
      <c r="T22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>
        <f t="shared" si="14"/>
        <v>42031.769884259258</v>
      </c>
      <c r="T22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>
        <f t="shared" si="14"/>
        <v>42482.048032407409</v>
      </c>
      <c r="T22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>
        <f t="shared" si="14"/>
        <v>42135.235254629632</v>
      </c>
      <c r="T22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>
        <f t="shared" si="14"/>
        <v>42438.961273148147</v>
      </c>
      <c r="T22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>
        <f t="shared" si="14"/>
        <v>42106.666018518517</v>
      </c>
      <c r="T228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>
        <f t="shared" si="14"/>
        <v>42164.893993055557</v>
      </c>
      <c r="T22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>
        <f t="shared" si="14"/>
        <v>42096.686400462961</v>
      </c>
      <c r="T23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>
        <f t="shared" si="14"/>
        <v>42383.933993055558</v>
      </c>
      <c r="T231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>
        <f t="shared" si="14"/>
        <v>42129.777210648142</v>
      </c>
      <c r="T23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>
        <f t="shared" si="14"/>
        <v>42341.958923611113</v>
      </c>
      <c r="T23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>
        <f t="shared" si="14"/>
        <v>42032.82576388889</v>
      </c>
      <c r="T23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>
        <f t="shared" si="14"/>
        <v>42612.911712962959</v>
      </c>
      <c r="T23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>
        <f t="shared" si="14"/>
        <v>42136.035405092596</v>
      </c>
      <c r="T23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>
        <f t="shared" si="14"/>
        <v>42164.908530092594</v>
      </c>
      <c r="T23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>
        <f t="shared" si="14"/>
        <v>42321.08447916666</v>
      </c>
      <c r="T238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>
        <f t="shared" si="14"/>
        <v>42377.577187499999</v>
      </c>
      <c r="T23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>
        <f t="shared" si="14"/>
        <v>42713.962499999994</v>
      </c>
      <c r="T24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>
        <f t="shared" si="14"/>
        <v>42297.110300925924</v>
      </c>
      <c r="T241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>
        <f t="shared" si="14"/>
        <v>41354.708460648151</v>
      </c>
      <c r="T24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>
        <f t="shared" si="14"/>
        <v>41949.697962962964</v>
      </c>
      <c r="T24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>
        <f t="shared" si="14"/>
        <v>40862.492939814816</v>
      </c>
      <c r="T24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>
        <f t="shared" si="14"/>
        <v>41662.047500000001</v>
      </c>
      <c r="T24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>
        <f t="shared" si="14"/>
        <v>40213.323599537034</v>
      </c>
      <c r="T24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>
        <f t="shared" si="14"/>
        <v>41107.053067129629</v>
      </c>
      <c r="T24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>
        <f t="shared" si="14"/>
        <v>40480.363483796296</v>
      </c>
      <c r="T248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>
        <f t="shared" si="14"/>
        <v>40430.604328703703</v>
      </c>
      <c r="T24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>
        <f t="shared" si="14"/>
        <v>40870.774409722224</v>
      </c>
      <c r="T25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>
        <f t="shared" si="14"/>
        <v>40332.923842592594</v>
      </c>
      <c r="T251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>
        <f t="shared" si="14"/>
        <v>41401.565868055557</v>
      </c>
      <c r="T25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>
        <f t="shared" si="14"/>
        <v>41013.787569444445</v>
      </c>
      <c r="T25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>
        <f t="shared" si="14"/>
        <v>40266.662708333337</v>
      </c>
      <c r="T25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>
        <f t="shared" si="14"/>
        <v>40924.650868055556</v>
      </c>
      <c r="T25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>
        <f t="shared" si="14"/>
        <v>42263.952662037031</v>
      </c>
      <c r="T25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>
        <f t="shared" si="14"/>
        <v>40588.526412037041</v>
      </c>
      <c r="T25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>
        <f t="shared" si="14"/>
        <v>41319.769293981481</v>
      </c>
      <c r="T258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>
        <f t="shared" ref="S259:S322" si="18">(((J259/60)/60)/24)+DATE(1970,1,1)</f>
        <v>42479.626875000002</v>
      </c>
      <c r="T25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>
        <f t="shared" si="18"/>
        <v>40682.051689814813</v>
      </c>
      <c r="T26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>
        <f t="shared" si="18"/>
        <v>42072.738067129627</v>
      </c>
      <c r="T261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>
        <f t="shared" si="18"/>
        <v>40330.755543981482</v>
      </c>
      <c r="T26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>
        <f t="shared" si="18"/>
        <v>41017.885462962964</v>
      </c>
      <c r="T26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>
        <f t="shared" si="18"/>
        <v>40555.24800925926</v>
      </c>
      <c r="T26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>
        <f t="shared" si="18"/>
        <v>41149.954791666663</v>
      </c>
      <c r="T26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>
        <f t="shared" si="18"/>
        <v>41010.620312500003</v>
      </c>
      <c r="T26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>
        <f t="shared" si="18"/>
        <v>40267.245717592588</v>
      </c>
      <c r="T26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>
        <f t="shared" si="18"/>
        <v>40205.174849537041</v>
      </c>
      <c r="T268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>
        <f t="shared" si="18"/>
        <v>41785.452534722222</v>
      </c>
      <c r="T26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>
        <f t="shared" si="18"/>
        <v>40809.15252314815</v>
      </c>
      <c r="T27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>
        <f t="shared" si="18"/>
        <v>42758.197013888886</v>
      </c>
      <c r="T271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>
        <f t="shared" si="18"/>
        <v>40637.866550925923</v>
      </c>
      <c r="T27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>
        <f t="shared" si="18"/>
        <v>41612.10024305556</v>
      </c>
      <c r="T27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>
        <f t="shared" si="18"/>
        <v>40235.900358796294</v>
      </c>
      <c r="T27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>
        <f t="shared" si="18"/>
        <v>40697.498449074075</v>
      </c>
      <c r="T27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>
        <f t="shared" si="18"/>
        <v>40969.912372685183</v>
      </c>
      <c r="T27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>
        <f t="shared" si="18"/>
        <v>41193.032013888893</v>
      </c>
      <c r="T27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>
        <f t="shared" si="18"/>
        <v>40967.081874999996</v>
      </c>
      <c r="T278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>
        <f t="shared" si="18"/>
        <v>42117.891423611116</v>
      </c>
      <c r="T27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>
        <f t="shared" si="18"/>
        <v>41164.040960648148</v>
      </c>
      <c r="T28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>
        <f t="shared" si="18"/>
        <v>42759.244166666671</v>
      </c>
      <c r="T281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>
        <f t="shared" si="18"/>
        <v>41744.590682870366</v>
      </c>
      <c r="T28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>
        <f t="shared" si="18"/>
        <v>39950.163344907407</v>
      </c>
      <c r="T28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>
        <f t="shared" si="18"/>
        <v>40194.920046296298</v>
      </c>
      <c r="T28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>
        <f t="shared" si="18"/>
        <v>40675.71</v>
      </c>
      <c r="T28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>
        <f t="shared" si="18"/>
        <v>40904.738194444442</v>
      </c>
      <c r="T28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>
        <f t="shared" si="18"/>
        <v>41506.756111111114</v>
      </c>
      <c r="T28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>
        <f t="shared" si="18"/>
        <v>41313.816249999996</v>
      </c>
      <c r="T288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>
        <f t="shared" si="18"/>
        <v>41184.277986111112</v>
      </c>
      <c r="T28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>
        <f t="shared" si="18"/>
        <v>41051.168900462959</v>
      </c>
      <c r="T29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>
        <f t="shared" si="18"/>
        <v>41550.456412037034</v>
      </c>
      <c r="T291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>
        <f t="shared" si="18"/>
        <v>40526.36917824074</v>
      </c>
      <c r="T29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>
        <f t="shared" si="18"/>
        <v>41376.769050925926</v>
      </c>
      <c r="T29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>
        <f t="shared" si="18"/>
        <v>40812.803229166668</v>
      </c>
      <c r="T29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>
        <f t="shared" si="18"/>
        <v>41719.667986111112</v>
      </c>
      <c r="T29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>
        <f t="shared" si="18"/>
        <v>40343.084421296298</v>
      </c>
      <c r="T29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>
        <f t="shared" si="18"/>
        <v>41519.004733796297</v>
      </c>
      <c r="T29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>
        <f t="shared" si="18"/>
        <v>41134.475497685184</v>
      </c>
      <c r="T298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>
        <f t="shared" si="18"/>
        <v>42089.72802083334</v>
      </c>
      <c r="T29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>
        <f t="shared" si="18"/>
        <v>41709.463518518518</v>
      </c>
      <c r="T30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>
        <f t="shared" si="18"/>
        <v>40469.225231481483</v>
      </c>
      <c r="T301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>
        <f t="shared" si="18"/>
        <v>40626.959930555553</v>
      </c>
      <c r="T30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>
        <f t="shared" si="18"/>
        <v>41312.737673611111</v>
      </c>
      <c r="T30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>
        <f t="shared" si="18"/>
        <v>40933.856921296298</v>
      </c>
      <c r="T30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>
        <f t="shared" si="18"/>
        <v>41032.071134259262</v>
      </c>
      <c r="T30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>
        <f t="shared" si="18"/>
        <v>41114.094872685186</v>
      </c>
      <c r="T30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>
        <f t="shared" si="18"/>
        <v>40948.630196759259</v>
      </c>
      <c r="T30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>
        <f t="shared" si="18"/>
        <v>41333.837187500001</v>
      </c>
      <c r="T308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>
        <f t="shared" si="18"/>
        <v>41282.944456018515</v>
      </c>
      <c r="T30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>
        <f t="shared" si="18"/>
        <v>40567.694560185184</v>
      </c>
      <c r="T31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>
        <f t="shared" si="18"/>
        <v>41134.751550925925</v>
      </c>
      <c r="T311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>
        <f t="shared" si="18"/>
        <v>40821.183136574073</v>
      </c>
      <c r="T3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>
        <f t="shared" si="18"/>
        <v>40868.219814814816</v>
      </c>
      <c r="T3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>
        <f t="shared" si="18"/>
        <v>41348.877685185187</v>
      </c>
      <c r="T3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>
        <f t="shared" si="18"/>
        <v>40357.227939814817</v>
      </c>
      <c r="T3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>
        <f t="shared" si="18"/>
        <v>41304.833194444444</v>
      </c>
      <c r="T3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>
        <f t="shared" si="18"/>
        <v>41113.77238425926</v>
      </c>
      <c r="T3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>
        <f t="shared" si="18"/>
        <v>41950.923576388886</v>
      </c>
      <c r="T318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>
        <f t="shared" si="18"/>
        <v>41589.676886574074</v>
      </c>
      <c r="T31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>
        <f t="shared" si="18"/>
        <v>41330.038784722223</v>
      </c>
      <c r="T32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>
        <f t="shared" si="18"/>
        <v>40123.83829861111</v>
      </c>
      <c r="T321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>
        <f t="shared" si="18"/>
        <v>42331.551307870366</v>
      </c>
      <c r="T32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>
        <f t="shared" ref="S323:S386" si="22">(((J323/60)/60)/24)+DATE(1970,1,1)</f>
        <v>42647.446597222224</v>
      </c>
      <c r="T32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>
        <f t="shared" si="22"/>
        <v>42473.57</v>
      </c>
      <c r="T32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>
        <f t="shared" si="22"/>
        <v>42697.32136574074</v>
      </c>
      <c r="T32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>
        <f t="shared" si="22"/>
        <v>42184.626250000001</v>
      </c>
      <c r="T32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>
        <f t="shared" si="22"/>
        <v>42689.187881944439</v>
      </c>
      <c r="T32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>
        <f t="shared" si="22"/>
        <v>42775.314884259264</v>
      </c>
      <c r="T328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>
        <f t="shared" si="22"/>
        <v>42058.235289351855</v>
      </c>
      <c r="T32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>
        <f t="shared" si="22"/>
        <v>42278.946620370371</v>
      </c>
      <c r="T33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>
        <f t="shared" si="22"/>
        <v>42291.46674768519</v>
      </c>
      <c r="T331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>
        <f t="shared" si="22"/>
        <v>41379.515775462962</v>
      </c>
      <c r="T33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>
        <f t="shared" si="22"/>
        <v>42507.581412037034</v>
      </c>
      <c r="T33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>
        <f t="shared" si="22"/>
        <v>42263.680289351847</v>
      </c>
      <c r="T33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>
        <f t="shared" si="22"/>
        <v>42437.636469907404</v>
      </c>
      <c r="T33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>
        <f t="shared" si="22"/>
        <v>42101.682372685187</v>
      </c>
      <c r="T33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>
        <f t="shared" si="22"/>
        <v>42101.737442129626</v>
      </c>
      <c r="T33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>
        <f t="shared" si="22"/>
        <v>42291.596273148149</v>
      </c>
      <c r="T338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>
        <f t="shared" si="22"/>
        <v>42047.128564814819</v>
      </c>
      <c r="T33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>
        <f t="shared" si="22"/>
        <v>42559.755671296298</v>
      </c>
      <c r="T34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>
        <f t="shared" si="22"/>
        <v>42093.760046296295</v>
      </c>
      <c r="T341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>
        <f t="shared" si="22"/>
        <v>42772.669062500005</v>
      </c>
      <c r="T34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>
        <f t="shared" si="22"/>
        <v>41894.879606481481</v>
      </c>
      <c r="T34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>
        <f t="shared" si="22"/>
        <v>42459.780844907407</v>
      </c>
      <c r="T34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>
        <f t="shared" si="22"/>
        <v>41926.73778935185</v>
      </c>
      <c r="T34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>
        <f t="shared" si="22"/>
        <v>42111.970995370371</v>
      </c>
      <c r="T34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>
        <f t="shared" si="22"/>
        <v>42114.944328703699</v>
      </c>
      <c r="T34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>
        <f t="shared" si="22"/>
        <v>42261.500243055561</v>
      </c>
      <c r="T348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>
        <f t="shared" si="22"/>
        <v>42292.495474537034</v>
      </c>
      <c r="T34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>
        <f t="shared" si="22"/>
        <v>42207.58699074074</v>
      </c>
      <c r="T35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>
        <f t="shared" si="22"/>
        <v>42760.498935185184</v>
      </c>
      <c r="T351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>
        <f t="shared" si="22"/>
        <v>42586.066076388888</v>
      </c>
      <c r="T35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>
        <f t="shared" si="22"/>
        <v>42427.964745370366</v>
      </c>
      <c r="T35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>
        <f t="shared" si="22"/>
        <v>41890.167453703703</v>
      </c>
      <c r="T35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>
        <f t="shared" si="22"/>
        <v>42297.791886574079</v>
      </c>
      <c r="T35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>
        <f t="shared" si="22"/>
        <v>42438.827789351853</v>
      </c>
      <c r="T35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>
        <f t="shared" si="22"/>
        <v>41943.293912037036</v>
      </c>
      <c r="T35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>
        <f t="shared" si="22"/>
        <v>42415.803159722222</v>
      </c>
      <c r="T358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>
        <f t="shared" si="22"/>
        <v>42078.222187499996</v>
      </c>
      <c r="T35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>
        <f t="shared" si="22"/>
        <v>42507.860196759255</v>
      </c>
      <c r="T36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>
        <f t="shared" si="22"/>
        <v>41935.070486111108</v>
      </c>
      <c r="T361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>
        <f t="shared" si="22"/>
        <v>42163.897916666669</v>
      </c>
      <c r="T36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>
        <f t="shared" si="22"/>
        <v>41936.001226851848</v>
      </c>
      <c r="T36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>
        <f t="shared" si="22"/>
        <v>41837.210543981484</v>
      </c>
      <c r="T36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>
        <f t="shared" si="22"/>
        <v>40255.744629629626</v>
      </c>
      <c r="T36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>
        <f t="shared" si="22"/>
        <v>41780.859629629631</v>
      </c>
      <c r="T36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>
        <f t="shared" si="22"/>
        <v>41668.606469907405</v>
      </c>
      <c r="T36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>
        <f t="shared" si="22"/>
        <v>41019.793032407404</v>
      </c>
      <c r="T368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>
        <f t="shared" si="22"/>
        <v>41355.577291666668</v>
      </c>
      <c r="T36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>
        <f t="shared" si="22"/>
        <v>42043.605578703704</v>
      </c>
      <c r="T370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>
        <f t="shared" si="22"/>
        <v>40893.551724537036</v>
      </c>
      <c r="T371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>
        <f t="shared" si="22"/>
        <v>42711.795138888891</v>
      </c>
      <c r="T37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>
        <f t="shared" si="22"/>
        <v>41261.767812500002</v>
      </c>
      <c r="T37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>
        <f t="shared" si="22"/>
        <v>42425.576898148152</v>
      </c>
      <c r="T37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>
        <f t="shared" si="22"/>
        <v>41078.91201388889</v>
      </c>
      <c r="T37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>
        <f t="shared" si="22"/>
        <v>40757.889247685183</v>
      </c>
      <c r="T37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>
        <f t="shared" si="22"/>
        <v>41657.985081018516</v>
      </c>
      <c r="T37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>
        <f t="shared" si="22"/>
        <v>42576.452731481477</v>
      </c>
      <c r="T378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>
        <f t="shared" si="22"/>
        <v>42292.250787037032</v>
      </c>
      <c r="T379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>
        <f t="shared" si="22"/>
        <v>42370.571851851855</v>
      </c>
      <c r="T380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>
        <f t="shared" si="22"/>
        <v>40987.688333333332</v>
      </c>
      <c r="T381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>
        <f t="shared" si="22"/>
        <v>42367.719814814816</v>
      </c>
      <c r="T38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>
        <f t="shared" si="22"/>
        <v>41085.698113425926</v>
      </c>
      <c r="T38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>
        <f t="shared" si="22"/>
        <v>41144.709490740745</v>
      </c>
      <c r="T38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>
        <f t="shared" si="22"/>
        <v>41755.117581018516</v>
      </c>
      <c r="T38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>
        <f t="shared" si="22"/>
        <v>41980.781793981485</v>
      </c>
      <c r="T38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>
        <f t="shared" ref="S387:S450" si="26">(((J387/60)/60)/24)+DATE(1970,1,1)</f>
        <v>41934.584502314814</v>
      </c>
      <c r="T38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>
        <f t="shared" si="26"/>
        <v>42211.951284722221</v>
      </c>
      <c r="T388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>
        <f t="shared" si="26"/>
        <v>42200.67659722222</v>
      </c>
      <c r="T38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>
        <f t="shared" si="26"/>
        <v>42549.076157407413</v>
      </c>
      <c r="T39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>
        <f t="shared" si="26"/>
        <v>41674.063078703701</v>
      </c>
      <c r="T391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>
        <f t="shared" si="26"/>
        <v>42112.036712962959</v>
      </c>
      <c r="T39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>
        <f t="shared" si="26"/>
        <v>40865.042256944449</v>
      </c>
      <c r="T39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>
        <f t="shared" si="26"/>
        <v>40763.717256944445</v>
      </c>
      <c r="T39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>
        <f t="shared" si="26"/>
        <v>41526.708935185183</v>
      </c>
      <c r="T39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>
        <f t="shared" si="26"/>
        <v>42417.818078703705</v>
      </c>
      <c r="T39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>
        <f t="shared" si="26"/>
        <v>40990.909259259257</v>
      </c>
      <c r="T39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>
        <f t="shared" si="26"/>
        <v>41082.564884259256</v>
      </c>
      <c r="T398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>
        <f t="shared" si="26"/>
        <v>40379.776435185187</v>
      </c>
      <c r="T39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>
        <f t="shared" si="26"/>
        <v>42078.793124999997</v>
      </c>
      <c r="T400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>
        <f t="shared" si="26"/>
        <v>42687.875775462962</v>
      </c>
      <c r="T401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>
        <f t="shared" si="26"/>
        <v>41745.635960648149</v>
      </c>
      <c r="T40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>
        <f t="shared" si="26"/>
        <v>40732.842245370368</v>
      </c>
      <c r="T40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>
        <f t="shared" si="26"/>
        <v>42292.539548611108</v>
      </c>
      <c r="T40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>
        <f t="shared" si="26"/>
        <v>40718.310659722221</v>
      </c>
      <c r="T40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>
        <f t="shared" si="26"/>
        <v>41646.628032407411</v>
      </c>
      <c r="T40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>
        <f t="shared" si="26"/>
        <v>41674.08494212963</v>
      </c>
      <c r="T40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>
        <f t="shared" si="26"/>
        <v>40638.162465277775</v>
      </c>
      <c r="T408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>
        <f t="shared" si="26"/>
        <v>40806.870949074073</v>
      </c>
      <c r="T40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>
        <f t="shared" si="26"/>
        <v>41543.735995370371</v>
      </c>
      <c r="T41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>
        <f t="shared" si="26"/>
        <v>42543.862777777773</v>
      </c>
      <c r="T411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>
        <f t="shared" si="26"/>
        <v>42113.981446759266</v>
      </c>
      <c r="T4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>
        <f t="shared" si="26"/>
        <v>41598.17597222222</v>
      </c>
      <c r="T4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>
        <f t="shared" si="26"/>
        <v>41099.742800925924</v>
      </c>
      <c r="T4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>
        <f t="shared" si="26"/>
        <v>41079.877442129626</v>
      </c>
      <c r="T4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>
        <f t="shared" si="26"/>
        <v>41529.063252314816</v>
      </c>
      <c r="T4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>
        <f t="shared" si="26"/>
        <v>41904.851875</v>
      </c>
      <c r="T4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>
        <f t="shared" si="26"/>
        <v>41648.396192129629</v>
      </c>
      <c r="T418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>
        <f t="shared" si="26"/>
        <v>41360.970601851855</v>
      </c>
      <c r="T41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>
        <f t="shared" si="26"/>
        <v>42178.282372685186</v>
      </c>
      <c r="T42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>
        <f t="shared" si="26"/>
        <v>41394.842442129629</v>
      </c>
      <c r="T421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>
        <f t="shared" si="26"/>
        <v>41682.23646990741</v>
      </c>
      <c r="T42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>
        <f t="shared" si="26"/>
        <v>42177.491388888884</v>
      </c>
      <c r="T42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>
        <f t="shared" si="26"/>
        <v>41863.260381944441</v>
      </c>
      <c r="T42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>
        <f t="shared" si="26"/>
        <v>41400.92627314815</v>
      </c>
      <c r="T42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>
        <f t="shared" si="26"/>
        <v>40934.376145833332</v>
      </c>
      <c r="T42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>
        <f t="shared" si="26"/>
        <v>42275.861157407402</v>
      </c>
      <c r="T42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>
        <f t="shared" si="26"/>
        <v>42400.711967592593</v>
      </c>
      <c r="T428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>
        <f t="shared" si="26"/>
        <v>42285.909027777772</v>
      </c>
      <c r="T42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>
        <f t="shared" si="26"/>
        <v>41778.766724537039</v>
      </c>
      <c r="T43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>
        <f t="shared" si="26"/>
        <v>40070.901412037041</v>
      </c>
      <c r="T431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>
        <f t="shared" si="26"/>
        <v>41513.107256944444</v>
      </c>
      <c r="T43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>
        <f t="shared" si="26"/>
        <v>42526.871331018512</v>
      </c>
      <c r="T43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>
        <f t="shared" si="26"/>
        <v>42238.726631944446</v>
      </c>
      <c r="T43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>
        <f t="shared" si="26"/>
        <v>42228.629884259266</v>
      </c>
      <c r="T43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>
        <f t="shared" si="26"/>
        <v>41576.834513888891</v>
      </c>
      <c r="T43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>
        <f t="shared" si="26"/>
        <v>41500.747453703705</v>
      </c>
      <c r="T43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>
        <f t="shared" si="26"/>
        <v>41456.36241898148</v>
      </c>
      <c r="T438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>
        <f t="shared" si="26"/>
        <v>42591.31858796296</v>
      </c>
      <c r="T43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>
        <f t="shared" si="26"/>
        <v>42296.261087962965</v>
      </c>
      <c r="T440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>
        <f t="shared" si="26"/>
        <v>41919.761782407404</v>
      </c>
      <c r="T441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>
        <f t="shared" si="26"/>
        <v>42423.985567129625</v>
      </c>
      <c r="T44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>
        <f t="shared" si="26"/>
        <v>41550.793935185182</v>
      </c>
      <c r="T44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>
        <f t="shared" si="26"/>
        <v>42024.888692129629</v>
      </c>
      <c r="T44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>
        <f t="shared" si="26"/>
        <v>41650.015057870369</v>
      </c>
      <c r="T44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>
        <f t="shared" si="26"/>
        <v>40894.906956018516</v>
      </c>
      <c r="T44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>
        <f t="shared" si="26"/>
        <v>42130.335358796292</v>
      </c>
      <c r="T44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>
        <f t="shared" si="26"/>
        <v>42037.083564814813</v>
      </c>
      <c r="T448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>
        <f t="shared" si="26"/>
        <v>41331.555127314816</v>
      </c>
      <c r="T44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>
        <f t="shared" si="26"/>
        <v>41753.758043981477</v>
      </c>
      <c r="T450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>
        <f t="shared" ref="S451:S514" si="30">(((J451/60)/60)/24)+DATE(1970,1,1)</f>
        <v>41534.568113425928</v>
      </c>
      <c r="T451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>
        <f t="shared" si="30"/>
        <v>41654.946759259255</v>
      </c>
      <c r="T45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>
        <f t="shared" si="30"/>
        <v>41634.715173611112</v>
      </c>
      <c r="T45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>
        <f t="shared" si="30"/>
        <v>42107.703877314809</v>
      </c>
      <c r="T45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>
        <f t="shared" si="30"/>
        <v>42038.824988425928</v>
      </c>
      <c r="T45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>
        <f t="shared" si="30"/>
        <v>41938.717256944445</v>
      </c>
      <c r="T45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>
        <f t="shared" si="30"/>
        <v>40971.002569444441</v>
      </c>
      <c r="T45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>
        <f t="shared" si="30"/>
        <v>41547.694456018515</v>
      </c>
      <c r="T458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>
        <f t="shared" si="30"/>
        <v>41837.767500000002</v>
      </c>
      <c r="T45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>
        <f t="shared" si="30"/>
        <v>41378.69976851852</v>
      </c>
      <c r="T460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>
        <f t="shared" si="30"/>
        <v>40800.6403587963</v>
      </c>
      <c r="T461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>
        <f t="shared" si="30"/>
        <v>41759.542534722219</v>
      </c>
      <c r="T46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>
        <f t="shared" si="30"/>
        <v>41407.84684027778</v>
      </c>
      <c r="T46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>
        <f t="shared" si="30"/>
        <v>40705.126631944448</v>
      </c>
      <c r="T46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>
        <f t="shared" si="30"/>
        <v>40750.710104166668</v>
      </c>
      <c r="T46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>
        <f t="shared" si="30"/>
        <v>42488.848784722228</v>
      </c>
      <c r="T46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>
        <f t="shared" si="30"/>
        <v>41801.120069444441</v>
      </c>
      <c r="T46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>
        <f t="shared" si="30"/>
        <v>41129.942870370374</v>
      </c>
      <c r="T468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>
        <f t="shared" si="30"/>
        <v>41135.679791666669</v>
      </c>
      <c r="T46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>
        <f t="shared" si="30"/>
        <v>41041.167627314811</v>
      </c>
      <c r="T47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>
        <f t="shared" si="30"/>
        <v>41827.989861111113</v>
      </c>
      <c r="T471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>
        <f t="shared" si="30"/>
        <v>41605.167696759258</v>
      </c>
      <c r="T47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>
        <f t="shared" si="30"/>
        <v>41703.721979166665</v>
      </c>
      <c r="T47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>
        <f t="shared" si="30"/>
        <v>41844.922662037039</v>
      </c>
      <c r="T47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>
        <f t="shared" si="30"/>
        <v>41869.698136574072</v>
      </c>
      <c r="T47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>
        <f t="shared" si="30"/>
        <v>42753.329039351855</v>
      </c>
      <c r="T47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>
        <f t="shared" si="30"/>
        <v>42100.086145833338</v>
      </c>
      <c r="T47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>
        <f t="shared" si="30"/>
        <v>41757.975011574075</v>
      </c>
      <c r="T478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>
        <f t="shared" si="30"/>
        <v>40987.83488425926</v>
      </c>
      <c r="T47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>
        <f t="shared" si="30"/>
        <v>42065.910983796297</v>
      </c>
      <c r="T48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>
        <f t="shared" si="30"/>
        <v>41904.407812500001</v>
      </c>
      <c r="T481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>
        <f t="shared" si="30"/>
        <v>41465.500173611108</v>
      </c>
      <c r="T48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>
        <f t="shared" si="30"/>
        <v>41162.672326388885</v>
      </c>
      <c r="T48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>
        <f t="shared" si="30"/>
        <v>42447.896875000006</v>
      </c>
      <c r="T48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>
        <f t="shared" si="30"/>
        <v>41243.197592592594</v>
      </c>
      <c r="T48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>
        <f t="shared" si="30"/>
        <v>42272.93949074074</v>
      </c>
      <c r="T48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>
        <f t="shared" si="30"/>
        <v>41381.50577546296</v>
      </c>
      <c r="T48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>
        <f t="shared" si="30"/>
        <v>41761.94258101852</v>
      </c>
      <c r="T488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>
        <f t="shared" si="30"/>
        <v>42669.594837962963</v>
      </c>
      <c r="T48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>
        <f t="shared" si="30"/>
        <v>42714.054398148146</v>
      </c>
      <c r="T49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>
        <f t="shared" si="30"/>
        <v>40882.481666666667</v>
      </c>
      <c r="T491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>
        <f t="shared" si="30"/>
        <v>41113.968576388892</v>
      </c>
      <c r="T49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>
        <f t="shared" si="30"/>
        <v>42366.982627314821</v>
      </c>
      <c r="T49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>
        <f t="shared" si="30"/>
        <v>42596.03506944445</v>
      </c>
      <c r="T49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>
        <f t="shared" si="30"/>
        <v>42114.726134259254</v>
      </c>
      <c r="T49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>
        <f t="shared" si="30"/>
        <v>41799.830613425926</v>
      </c>
      <c r="T49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>
        <f t="shared" si="30"/>
        <v>42171.827604166669</v>
      </c>
      <c r="T49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>
        <f t="shared" si="30"/>
        <v>41620.93141203704</v>
      </c>
      <c r="T498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>
        <f t="shared" si="30"/>
        <v>41945.037789351853</v>
      </c>
      <c r="T49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>
        <f t="shared" si="30"/>
        <v>40858.762141203704</v>
      </c>
      <c r="T50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>
        <f t="shared" si="30"/>
        <v>40043.895462962959</v>
      </c>
      <c r="T501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>
        <f t="shared" si="30"/>
        <v>40247.886006944449</v>
      </c>
      <c r="T50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>
        <f t="shared" si="30"/>
        <v>40703.234386574077</v>
      </c>
      <c r="T50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>
        <f t="shared" si="30"/>
        <v>40956.553530092591</v>
      </c>
      <c r="T50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>
        <f t="shared" si="30"/>
        <v>41991.526655092588</v>
      </c>
      <c r="T50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>
        <f t="shared" si="30"/>
        <v>40949.98364583333</v>
      </c>
      <c r="T50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>
        <f t="shared" si="30"/>
        <v>42318.098217592589</v>
      </c>
      <c r="T50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>
        <f t="shared" si="30"/>
        <v>41466.552314814813</v>
      </c>
      <c r="T508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>
        <f t="shared" si="30"/>
        <v>41156.958993055552</v>
      </c>
      <c r="T50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>
        <f t="shared" si="30"/>
        <v>40995.024317129632</v>
      </c>
      <c r="T51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>
        <f t="shared" si="30"/>
        <v>42153.631597222222</v>
      </c>
      <c r="T511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>
        <f t="shared" si="30"/>
        <v>42400.176377314812</v>
      </c>
      <c r="T5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>
        <f t="shared" si="30"/>
        <v>41340.303032407406</v>
      </c>
      <c r="T5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>
        <f t="shared" si="30"/>
        <v>42649.742210648154</v>
      </c>
      <c r="T5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>
        <f t="shared" ref="S515:S578" si="34">(((J515/60)/60)/24)+DATE(1970,1,1)</f>
        <v>42552.653993055559</v>
      </c>
      <c r="T5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>
        <f t="shared" si="34"/>
        <v>41830.613969907405</v>
      </c>
      <c r="T5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>
        <f t="shared" si="34"/>
        <v>42327.490752314814</v>
      </c>
      <c r="T5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>
        <f t="shared" si="34"/>
        <v>42091.778703703705</v>
      </c>
      <c r="T518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>
        <f t="shared" si="34"/>
        <v>42738.615289351852</v>
      </c>
      <c r="T51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>
        <f t="shared" si="34"/>
        <v>42223.616018518514</v>
      </c>
      <c r="T52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>
        <f t="shared" si="34"/>
        <v>41218.391446759262</v>
      </c>
      <c r="T521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>
        <f t="shared" si="34"/>
        <v>42318.702094907407</v>
      </c>
      <c r="T52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>
        <f t="shared" si="34"/>
        <v>42646.092812499999</v>
      </c>
      <c r="T52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>
        <f t="shared" si="34"/>
        <v>42430.040798611109</v>
      </c>
      <c r="T52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>
        <f t="shared" si="34"/>
        <v>42238.13282407407</v>
      </c>
      <c r="T52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>
        <f t="shared" si="34"/>
        <v>42492.717233796298</v>
      </c>
      <c r="T52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>
        <f t="shared" si="34"/>
        <v>41850.400937500002</v>
      </c>
      <c r="T52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>
        <f t="shared" si="34"/>
        <v>42192.591944444444</v>
      </c>
      <c r="T528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>
        <f t="shared" si="34"/>
        <v>42753.205625000002</v>
      </c>
      <c r="T529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>
        <f t="shared" si="34"/>
        <v>42155.920219907406</v>
      </c>
      <c r="T530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>
        <f t="shared" si="34"/>
        <v>42725.031180555554</v>
      </c>
      <c r="T531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>
        <f t="shared" si="34"/>
        <v>42157.591064814813</v>
      </c>
      <c r="T53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>
        <f t="shared" si="34"/>
        <v>42676.065150462964</v>
      </c>
      <c r="T53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>
        <f t="shared" si="34"/>
        <v>42473.007037037038</v>
      </c>
      <c r="T53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>
        <f t="shared" si="34"/>
        <v>42482.43478009259</v>
      </c>
      <c r="T53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>
        <f t="shared" si="34"/>
        <v>42270.810995370368</v>
      </c>
      <c r="T53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>
        <f t="shared" si="34"/>
        <v>42711.545196759253</v>
      </c>
      <c r="T53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>
        <f t="shared" si="34"/>
        <v>42179.344988425932</v>
      </c>
      <c r="T538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>
        <f t="shared" si="34"/>
        <v>42282.768414351856</v>
      </c>
      <c r="T539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>
        <f t="shared" si="34"/>
        <v>42473.794710648144</v>
      </c>
      <c r="T540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>
        <f t="shared" si="34"/>
        <v>42535.049849537041</v>
      </c>
      <c r="T541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>
        <f t="shared" si="34"/>
        <v>42009.817199074074</v>
      </c>
      <c r="T54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>
        <f t="shared" si="34"/>
        <v>42276.046689814815</v>
      </c>
      <c r="T54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>
        <f t="shared" si="34"/>
        <v>42433.737453703703</v>
      </c>
      <c r="T54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>
        <f t="shared" si="34"/>
        <v>41914.092152777775</v>
      </c>
      <c r="T54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>
        <f t="shared" si="34"/>
        <v>42525.656944444447</v>
      </c>
      <c r="T54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>
        <f t="shared" si="34"/>
        <v>42283.592465277776</v>
      </c>
      <c r="T54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>
        <f t="shared" si="34"/>
        <v>42249.667997685188</v>
      </c>
      <c r="T548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>
        <f t="shared" si="34"/>
        <v>42380.696342592593</v>
      </c>
      <c r="T54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>
        <f t="shared" si="34"/>
        <v>42276.903333333335</v>
      </c>
      <c r="T55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>
        <f t="shared" si="34"/>
        <v>42163.636828703704</v>
      </c>
      <c r="T551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>
        <f t="shared" si="34"/>
        <v>42753.678761574076</v>
      </c>
      <c r="T55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>
        <f t="shared" si="34"/>
        <v>42173.275740740741</v>
      </c>
      <c r="T55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>
        <f t="shared" si="34"/>
        <v>42318.616851851853</v>
      </c>
      <c r="T55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>
        <f t="shared" si="34"/>
        <v>41927.71980324074</v>
      </c>
      <c r="T55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>
        <f t="shared" si="34"/>
        <v>41901.684861111113</v>
      </c>
      <c r="T55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>
        <f t="shared" si="34"/>
        <v>42503.353506944448</v>
      </c>
      <c r="T55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>
        <f t="shared" si="34"/>
        <v>42345.860150462962</v>
      </c>
      <c r="T558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>
        <f t="shared" si="34"/>
        <v>42676.942164351851</v>
      </c>
      <c r="T55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>
        <f t="shared" si="34"/>
        <v>42057.883159722223</v>
      </c>
      <c r="T560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>
        <f t="shared" si="34"/>
        <v>42321.283101851848</v>
      </c>
      <c r="T561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>
        <f t="shared" si="34"/>
        <v>41960.771354166667</v>
      </c>
      <c r="T56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>
        <f t="shared" si="34"/>
        <v>42268.658715277779</v>
      </c>
      <c r="T56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>
        <f t="shared" si="34"/>
        <v>42692.389062500006</v>
      </c>
      <c r="T56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>
        <f t="shared" si="34"/>
        <v>42022.069988425923</v>
      </c>
      <c r="T56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>
        <f t="shared" si="34"/>
        <v>42411.942997685182</v>
      </c>
      <c r="T56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>
        <f t="shared" si="34"/>
        <v>42165.785289351858</v>
      </c>
      <c r="T56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>
        <f t="shared" si="34"/>
        <v>42535.68440972222</v>
      </c>
      <c r="T568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>
        <f t="shared" si="34"/>
        <v>41975.842523148152</v>
      </c>
      <c r="T56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>
        <f t="shared" si="34"/>
        <v>42348.9215625</v>
      </c>
      <c r="T57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>
        <f t="shared" si="34"/>
        <v>42340.847361111111</v>
      </c>
      <c r="T571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>
        <f t="shared" si="34"/>
        <v>42388.798252314817</v>
      </c>
      <c r="T57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>
        <f t="shared" si="34"/>
        <v>42192.816238425927</v>
      </c>
      <c r="T57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>
        <f t="shared" si="34"/>
        <v>42282.71629629629</v>
      </c>
      <c r="T57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>
        <f t="shared" si="34"/>
        <v>41963.050127314811</v>
      </c>
      <c r="T57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>
        <f t="shared" si="34"/>
        <v>42632.443368055552</v>
      </c>
      <c r="T57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>
        <f t="shared" si="34"/>
        <v>42138.692627314813</v>
      </c>
      <c r="T57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>
        <f t="shared" si="34"/>
        <v>42031.471666666665</v>
      </c>
      <c r="T578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>
        <f t="shared" ref="S579:S642" si="38">(((J579/60)/60)/24)+DATE(1970,1,1)</f>
        <v>42450.589143518519</v>
      </c>
      <c r="T57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>
        <f t="shared" si="38"/>
        <v>42230.578622685185</v>
      </c>
      <c r="T580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>
        <f t="shared" si="38"/>
        <v>41968.852118055554</v>
      </c>
      <c r="T581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>
        <f t="shared" si="38"/>
        <v>42605.908182870371</v>
      </c>
      <c r="T58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>
        <f t="shared" si="38"/>
        <v>42188.012777777782</v>
      </c>
      <c r="T58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>
        <f t="shared" si="38"/>
        <v>42055.739803240736</v>
      </c>
      <c r="T58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>
        <f t="shared" si="38"/>
        <v>42052.93850694444</v>
      </c>
      <c r="T58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>
        <f t="shared" si="38"/>
        <v>42049.716620370367</v>
      </c>
      <c r="T58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>
        <f t="shared" si="38"/>
        <v>42283.3909375</v>
      </c>
      <c r="T58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>
        <f t="shared" si="38"/>
        <v>42020.854247685187</v>
      </c>
      <c r="T588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>
        <f t="shared" si="38"/>
        <v>42080.757326388892</v>
      </c>
      <c r="T58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>
        <f t="shared" si="38"/>
        <v>42631.769513888896</v>
      </c>
      <c r="T590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>
        <f t="shared" si="38"/>
        <v>42178.614571759259</v>
      </c>
      <c r="T591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>
        <f t="shared" si="38"/>
        <v>42377.554756944446</v>
      </c>
      <c r="T59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>
        <f t="shared" si="38"/>
        <v>42177.543171296296</v>
      </c>
      <c r="T59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>
        <f t="shared" si="38"/>
        <v>41946.232175925928</v>
      </c>
      <c r="T59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>
        <f t="shared" si="38"/>
        <v>42070.677604166667</v>
      </c>
      <c r="T59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>
        <f t="shared" si="38"/>
        <v>42446.780162037037</v>
      </c>
      <c r="T59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>
        <f t="shared" si="38"/>
        <v>42083.069884259254</v>
      </c>
      <c r="T59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>
        <f t="shared" si="38"/>
        <v>42646.896898148145</v>
      </c>
      <c r="T598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>
        <f t="shared" si="38"/>
        <v>42545.705266203702</v>
      </c>
      <c r="T59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>
        <f t="shared" si="38"/>
        <v>41948.00209490741</v>
      </c>
      <c r="T600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>
        <f t="shared" si="38"/>
        <v>42047.812523148154</v>
      </c>
      <c r="T601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>
        <f t="shared" si="38"/>
        <v>42073.798171296294</v>
      </c>
      <c r="T60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>
        <f t="shared" si="38"/>
        <v>41969.858090277776</v>
      </c>
      <c r="T60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>
        <f t="shared" si="38"/>
        <v>42143.79415509259</v>
      </c>
      <c r="T60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>
        <f t="shared" si="38"/>
        <v>41835.639155092591</v>
      </c>
      <c r="T60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>
        <f t="shared" si="38"/>
        <v>41849.035370370373</v>
      </c>
      <c r="T60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>
        <f t="shared" si="38"/>
        <v>42194.357731481476</v>
      </c>
      <c r="T60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>
        <f t="shared" si="38"/>
        <v>42102.650567129633</v>
      </c>
      <c r="T608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>
        <f t="shared" si="38"/>
        <v>42300.825648148151</v>
      </c>
      <c r="T60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>
        <f t="shared" si="38"/>
        <v>42140.921064814815</v>
      </c>
      <c r="T610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>
        <f t="shared" si="38"/>
        <v>42307.034074074079</v>
      </c>
      <c r="T611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>
        <f t="shared" si="38"/>
        <v>42086.83085648148</v>
      </c>
      <c r="T6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>
        <f t="shared" si="38"/>
        <v>42328.560613425929</v>
      </c>
      <c r="T6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>
        <f t="shared" si="38"/>
        <v>42585.031782407401</v>
      </c>
      <c r="T6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>
        <f t="shared" si="38"/>
        <v>42247.496759259258</v>
      </c>
      <c r="T6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>
        <f t="shared" si="38"/>
        <v>42515.061805555553</v>
      </c>
      <c r="T6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>
        <f t="shared" si="38"/>
        <v>42242.122210648144</v>
      </c>
      <c r="T6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>
        <f t="shared" si="38"/>
        <v>42761.376238425932</v>
      </c>
      <c r="T618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>
        <f t="shared" si="38"/>
        <v>42087.343090277776</v>
      </c>
      <c r="T61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>
        <f t="shared" si="38"/>
        <v>42317.810219907406</v>
      </c>
      <c r="T62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>
        <f t="shared" si="38"/>
        <v>41908.650347222225</v>
      </c>
      <c r="T621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>
        <f t="shared" si="38"/>
        <v>41831.716874999998</v>
      </c>
      <c r="T62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>
        <f t="shared" si="38"/>
        <v>42528.987696759257</v>
      </c>
      <c r="T62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>
        <f t="shared" si="38"/>
        <v>42532.774745370371</v>
      </c>
      <c r="T62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>
        <f t="shared" si="38"/>
        <v>42122.009224537032</v>
      </c>
      <c r="T62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>
        <f t="shared" si="38"/>
        <v>42108.988900462966</v>
      </c>
      <c r="T62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>
        <f t="shared" si="38"/>
        <v>42790.895567129628</v>
      </c>
      <c r="T62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>
        <f t="shared" si="38"/>
        <v>42198.559479166666</v>
      </c>
      <c r="T628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>
        <f t="shared" si="38"/>
        <v>42384.306840277779</v>
      </c>
      <c r="T62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>
        <f t="shared" si="38"/>
        <v>41803.692789351851</v>
      </c>
      <c r="T630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>
        <f t="shared" si="38"/>
        <v>42474.637824074074</v>
      </c>
      <c r="T631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>
        <f t="shared" si="38"/>
        <v>42223.619456018518</v>
      </c>
      <c r="T63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>
        <f t="shared" si="38"/>
        <v>42489.772326388891</v>
      </c>
      <c r="T63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>
        <f t="shared" si="38"/>
        <v>42303.659317129626</v>
      </c>
      <c r="T63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>
        <f t="shared" si="38"/>
        <v>42507.29932870371</v>
      </c>
      <c r="T63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>
        <f t="shared" si="38"/>
        <v>42031.928576388891</v>
      </c>
      <c r="T63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>
        <f t="shared" si="38"/>
        <v>42076.092152777783</v>
      </c>
      <c r="T63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>
        <f t="shared" si="38"/>
        <v>42131.455439814818</v>
      </c>
      <c r="T638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>
        <f t="shared" si="38"/>
        <v>42762.962013888886</v>
      </c>
      <c r="T63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>
        <f t="shared" si="38"/>
        <v>42759.593310185184</v>
      </c>
      <c r="T64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>
        <f t="shared" si="38"/>
        <v>41865.583275462966</v>
      </c>
      <c r="T641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>
        <f t="shared" si="38"/>
        <v>42683.420312500006</v>
      </c>
      <c r="T64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>
        <f t="shared" ref="S643:S706" si="42">(((J643/60)/60)/24)+DATE(1970,1,1)</f>
        <v>42199.57</v>
      </c>
      <c r="T64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>
        <f t="shared" si="42"/>
        <v>42199.651319444441</v>
      </c>
      <c r="T64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>
        <f t="shared" si="42"/>
        <v>42100.642071759255</v>
      </c>
      <c r="T64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>
        <f t="shared" si="42"/>
        <v>41898.665960648148</v>
      </c>
      <c r="T64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>
        <f t="shared" si="42"/>
        <v>42564.026319444441</v>
      </c>
      <c r="T64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>
        <f t="shared" si="42"/>
        <v>41832.852627314816</v>
      </c>
      <c r="T648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>
        <f t="shared" si="42"/>
        <v>42416.767928240741</v>
      </c>
      <c r="T64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>
        <f t="shared" si="42"/>
        <v>41891.693379629629</v>
      </c>
      <c r="T650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>
        <f t="shared" si="42"/>
        <v>41877.912187499998</v>
      </c>
      <c r="T651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>
        <f t="shared" si="42"/>
        <v>41932.036851851852</v>
      </c>
      <c r="T65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>
        <f t="shared" si="42"/>
        <v>41956.017488425925</v>
      </c>
      <c r="T65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>
        <f t="shared" si="42"/>
        <v>42675.690393518518</v>
      </c>
      <c r="T65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>
        <f t="shared" si="42"/>
        <v>42199.618518518517</v>
      </c>
      <c r="T65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>
        <f t="shared" si="42"/>
        <v>42163.957326388889</v>
      </c>
      <c r="T65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>
        <f t="shared" si="42"/>
        <v>42045.957314814819</v>
      </c>
      <c r="T65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>
        <f t="shared" si="42"/>
        <v>42417.804618055554</v>
      </c>
      <c r="T658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>
        <f t="shared" si="42"/>
        <v>42331.84574074074</v>
      </c>
      <c r="T659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>
        <f t="shared" si="42"/>
        <v>42179.160752314812</v>
      </c>
      <c r="T660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>
        <f t="shared" si="42"/>
        <v>42209.593692129631</v>
      </c>
      <c r="T661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>
        <f t="shared" si="42"/>
        <v>41922.741655092592</v>
      </c>
      <c r="T66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>
        <f t="shared" si="42"/>
        <v>42636.645358796297</v>
      </c>
      <c r="T66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>
        <f t="shared" si="42"/>
        <v>41990.438043981485</v>
      </c>
      <c r="T66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>
        <f t="shared" si="42"/>
        <v>42173.843240740738</v>
      </c>
      <c r="T66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>
        <f t="shared" si="42"/>
        <v>42077.666377314818</v>
      </c>
      <c r="T66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>
        <f t="shared" si="42"/>
        <v>42688.711354166662</v>
      </c>
      <c r="T66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>
        <f t="shared" si="42"/>
        <v>41838.832152777781</v>
      </c>
      <c r="T668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>
        <f t="shared" si="42"/>
        <v>42632.373414351852</v>
      </c>
      <c r="T66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>
        <f t="shared" si="42"/>
        <v>42090.831273148149</v>
      </c>
      <c r="T67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>
        <f t="shared" si="42"/>
        <v>42527.625671296293</v>
      </c>
      <c r="T671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>
        <f t="shared" si="42"/>
        <v>42506.709722222222</v>
      </c>
      <c r="T67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>
        <f t="shared" si="42"/>
        <v>41984.692731481482</v>
      </c>
      <c r="T67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>
        <f t="shared" si="42"/>
        <v>41974.219490740739</v>
      </c>
      <c r="T67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>
        <f t="shared" si="42"/>
        <v>41838.840474537035</v>
      </c>
      <c r="T67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>
        <f t="shared" si="42"/>
        <v>41803.116053240738</v>
      </c>
      <c r="T67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>
        <f t="shared" si="42"/>
        <v>41975.930601851855</v>
      </c>
      <c r="T67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>
        <f t="shared" si="42"/>
        <v>42012.768298611118</v>
      </c>
      <c r="T678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>
        <f t="shared" si="42"/>
        <v>42504.403877314813</v>
      </c>
      <c r="T67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>
        <f t="shared" si="42"/>
        <v>42481.376597222217</v>
      </c>
      <c r="T680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>
        <f t="shared" si="42"/>
        <v>42556.695706018523</v>
      </c>
      <c r="T681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>
        <f t="shared" si="42"/>
        <v>41864.501516203702</v>
      </c>
      <c r="T68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>
        <f t="shared" si="42"/>
        <v>42639.805601851855</v>
      </c>
      <c r="T68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>
        <f t="shared" si="42"/>
        <v>42778.765300925923</v>
      </c>
      <c r="T68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>
        <f t="shared" si="42"/>
        <v>42634.900046296301</v>
      </c>
      <c r="T68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>
        <f t="shared" si="42"/>
        <v>41809.473275462966</v>
      </c>
      <c r="T68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>
        <f t="shared" si="42"/>
        <v>41971.866574074069</v>
      </c>
      <c r="T68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>
        <f t="shared" si="42"/>
        <v>42189.673263888893</v>
      </c>
      <c r="T688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>
        <f t="shared" si="42"/>
        <v>42711.750613425931</v>
      </c>
      <c r="T68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>
        <f t="shared" si="42"/>
        <v>42262.104780092588</v>
      </c>
      <c r="T690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>
        <f t="shared" si="42"/>
        <v>42675.66778935185</v>
      </c>
      <c r="T691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>
        <f t="shared" si="42"/>
        <v>42579.634733796294</v>
      </c>
      <c r="T69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>
        <f t="shared" si="42"/>
        <v>42158.028310185182</v>
      </c>
      <c r="T69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>
        <f t="shared" si="42"/>
        <v>42696.37572916667</v>
      </c>
      <c r="T69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>
        <f t="shared" si="42"/>
        <v>42094.808182870373</v>
      </c>
      <c r="T69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>
        <f t="shared" si="42"/>
        <v>42737.663877314815</v>
      </c>
      <c r="T69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>
        <f t="shared" si="42"/>
        <v>41913.521064814813</v>
      </c>
      <c r="T69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>
        <f t="shared" si="42"/>
        <v>41815.927106481482</v>
      </c>
      <c r="T698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>
        <f t="shared" si="42"/>
        <v>42388.523020833338</v>
      </c>
      <c r="T69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>
        <f t="shared" si="42"/>
        <v>41866.931076388886</v>
      </c>
      <c r="T700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>
        <f t="shared" si="42"/>
        <v>41563.485509259262</v>
      </c>
      <c r="T701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>
        <f t="shared" si="42"/>
        <v>42715.688437500001</v>
      </c>
      <c r="T70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>
        <f t="shared" si="42"/>
        <v>41813.662962962961</v>
      </c>
      <c r="T70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>
        <f t="shared" si="42"/>
        <v>42668.726701388892</v>
      </c>
      <c r="T70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>
        <f t="shared" si="42"/>
        <v>42711.950798611113</v>
      </c>
      <c r="T70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>
        <f t="shared" si="42"/>
        <v>42726.192916666667</v>
      </c>
      <c r="T70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>
        <f t="shared" ref="S707:S770" si="46">(((J707/60)/60)/24)+DATE(1970,1,1)</f>
        <v>42726.491643518515</v>
      </c>
      <c r="T70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>
        <f t="shared" si="46"/>
        <v>42676.995173611111</v>
      </c>
      <c r="T708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>
        <f t="shared" si="46"/>
        <v>42696.663506944446</v>
      </c>
      <c r="T70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>
        <f t="shared" si="46"/>
        <v>41835.581018518518</v>
      </c>
      <c r="T71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>
        <f t="shared" si="46"/>
        <v>41948.041192129633</v>
      </c>
      <c r="T711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>
        <f t="shared" si="46"/>
        <v>41837.984976851854</v>
      </c>
      <c r="T7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>
        <f t="shared" si="46"/>
        <v>42678.459120370375</v>
      </c>
      <c r="T7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>
        <f t="shared" si="46"/>
        <v>42384.680925925932</v>
      </c>
      <c r="T7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>
        <f t="shared" si="46"/>
        <v>42496.529305555552</v>
      </c>
      <c r="T7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>
        <f t="shared" si="46"/>
        <v>42734.787986111114</v>
      </c>
      <c r="T7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>
        <f t="shared" si="46"/>
        <v>42273.090740740736</v>
      </c>
      <c r="T7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>
        <f t="shared" si="46"/>
        <v>41940.658645833333</v>
      </c>
      <c r="T718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>
        <f t="shared" si="46"/>
        <v>41857.854189814818</v>
      </c>
      <c r="T71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>
        <f t="shared" si="46"/>
        <v>42752.845451388886</v>
      </c>
      <c r="T720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>
        <f t="shared" si="46"/>
        <v>42409.040231481486</v>
      </c>
      <c r="T721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>
        <f t="shared" si="46"/>
        <v>40909.649201388893</v>
      </c>
      <c r="T72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>
        <f t="shared" si="46"/>
        <v>41807.571840277778</v>
      </c>
      <c r="T72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>
        <f t="shared" si="46"/>
        <v>40977.805300925924</v>
      </c>
      <c r="T72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>
        <f t="shared" si="46"/>
        <v>42184.816539351858</v>
      </c>
      <c r="T72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>
        <f t="shared" si="46"/>
        <v>40694.638460648144</v>
      </c>
      <c r="T72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>
        <f t="shared" si="46"/>
        <v>42321.626296296294</v>
      </c>
      <c r="T72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>
        <f t="shared" si="46"/>
        <v>41346.042673611111</v>
      </c>
      <c r="T728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>
        <f t="shared" si="46"/>
        <v>41247.020243055551</v>
      </c>
      <c r="T729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>
        <f t="shared" si="46"/>
        <v>40731.837465277778</v>
      </c>
      <c r="T730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>
        <f t="shared" si="46"/>
        <v>41111.185891203706</v>
      </c>
      <c r="T731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>
        <f t="shared" si="46"/>
        <v>40854.745266203703</v>
      </c>
      <c r="T73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>
        <f t="shared" si="46"/>
        <v>40879.795682870368</v>
      </c>
      <c r="T73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>
        <f t="shared" si="46"/>
        <v>41486.424317129626</v>
      </c>
      <c r="T73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>
        <f t="shared" si="46"/>
        <v>41598.420046296298</v>
      </c>
      <c r="T73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>
        <f t="shared" si="46"/>
        <v>42102.164583333331</v>
      </c>
      <c r="T73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>
        <f t="shared" si="46"/>
        <v>41946.029467592591</v>
      </c>
      <c r="T73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>
        <f t="shared" si="46"/>
        <v>41579.734259259261</v>
      </c>
      <c r="T738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>
        <f t="shared" si="46"/>
        <v>41667.275312500002</v>
      </c>
      <c r="T73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>
        <f t="shared" si="46"/>
        <v>41943.604097222218</v>
      </c>
      <c r="T740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>
        <f t="shared" si="46"/>
        <v>41829.502650462964</v>
      </c>
      <c r="T741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>
        <f t="shared" si="46"/>
        <v>42162.146782407406</v>
      </c>
      <c r="T74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>
        <f t="shared" si="46"/>
        <v>41401.648217592592</v>
      </c>
      <c r="T74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>
        <f t="shared" si="46"/>
        <v>41689.917962962965</v>
      </c>
      <c r="T74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>
        <f t="shared" si="46"/>
        <v>40990.709317129629</v>
      </c>
      <c r="T74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>
        <f t="shared" si="46"/>
        <v>41226.95721064815</v>
      </c>
      <c r="T74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>
        <f t="shared" si="46"/>
        <v>41367.572280092594</v>
      </c>
      <c r="T74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>
        <f t="shared" si="46"/>
        <v>41157.042928240742</v>
      </c>
      <c r="T748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>
        <f t="shared" si="46"/>
        <v>41988.548831018517</v>
      </c>
      <c r="T74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>
        <f t="shared" si="46"/>
        <v>41831.846828703703</v>
      </c>
      <c r="T750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>
        <f t="shared" si="46"/>
        <v>42733.94131944445</v>
      </c>
      <c r="T751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>
        <f t="shared" si="46"/>
        <v>41299.878148148149</v>
      </c>
      <c r="T75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>
        <f t="shared" si="46"/>
        <v>40713.630497685182</v>
      </c>
      <c r="T75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>
        <f t="shared" si="46"/>
        <v>42639.421493055561</v>
      </c>
      <c r="T75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>
        <f t="shared" si="46"/>
        <v>42019.590173611112</v>
      </c>
      <c r="T75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>
        <f t="shared" si="46"/>
        <v>41249.749085648145</v>
      </c>
      <c r="T75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>
        <f t="shared" si="46"/>
        <v>41383.605057870373</v>
      </c>
      <c r="T75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>
        <f t="shared" si="46"/>
        <v>40590.766886574071</v>
      </c>
      <c r="T758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>
        <f t="shared" si="46"/>
        <v>41235.054560185185</v>
      </c>
      <c r="T759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>
        <f t="shared" si="46"/>
        <v>40429.836435185185</v>
      </c>
      <c r="T76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>
        <f t="shared" si="46"/>
        <v>41789.330312500002</v>
      </c>
      <c r="T761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>
        <f t="shared" si="46"/>
        <v>42670.764039351852</v>
      </c>
      <c r="T76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>
        <f t="shared" si="46"/>
        <v>41642.751458333332</v>
      </c>
      <c r="T76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>
        <f t="shared" si="46"/>
        <v>42690.858449074076</v>
      </c>
      <c r="T76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>
        <f t="shared" si="46"/>
        <v>41471.446851851848</v>
      </c>
      <c r="T76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>
        <f t="shared" si="46"/>
        <v>42227.173159722224</v>
      </c>
      <c r="T76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>
        <f t="shared" si="46"/>
        <v>41901.542638888888</v>
      </c>
      <c r="T76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>
        <f t="shared" si="46"/>
        <v>42021.783368055556</v>
      </c>
      <c r="T768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>
        <f t="shared" si="46"/>
        <v>42115.143634259264</v>
      </c>
      <c r="T76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>
        <f t="shared" si="46"/>
        <v>41594.207060185188</v>
      </c>
      <c r="T770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>
        <f t="shared" ref="S771:S834" si="50">(((J771/60)/60)/24)+DATE(1970,1,1)</f>
        <v>41604.996458333335</v>
      </c>
      <c r="T771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>
        <f t="shared" si="50"/>
        <v>41289.999641203707</v>
      </c>
      <c r="T77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>
        <f t="shared" si="50"/>
        <v>42349.824097222227</v>
      </c>
      <c r="T77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>
        <f t="shared" si="50"/>
        <v>40068.056932870371</v>
      </c>
      <c r="T77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>
        <f t="shared" si="50"/>
        <v>42100.735937499994</v>
      </c>
      <c r="T77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>
        <f t="shared" si="50"/>
        <v>41663.780300925922</v>
      </c>
      <c r="T77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>
        <f t="shared" si="50"/>
        <v>40863.060127314813</v>
      </c>
      <c r="T77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>
        <f t="shared" si="50"/>
        <v>42250.685706018514</v>
      </c>
      <c r="T778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>
        <f t="shared" si="50"/>
        <v>41456.981215277774</v>
      </c>
      <c r="T77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>
        <f t="shared" si="50"/>
        <v>41729.702314814815</v>
      </c>
      <c r="T780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>
        <f t="shared" si="50"/>
        <v>40436.68408564815</v>
      </c>
      <c r="T781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>
        <f t="shared" si="50"/>
        <v>40636.673900462964</v>
      </c>
      <c r="T78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>
        <f t="shared" si="50"/>
        <v>41403.000856481485</v>
      </c>
      <c r="T78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>
        <f t="shared" si="50"/>
        <v>41116.758125</v>
      </c>
      <c r="T78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>
        <f t="shared" si="50"/>
        <v>40987.773715277777</v>
      </c>
      <c r="T78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>
        <f t="shared" si="50"/>
        <v>41675.149525462963</v>
      </c>
      <c r="T78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>
        <f t="shared" si="50"/>
        <v>41303.593923611108</v>
      </c>
      <c r="T78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>
        <f t="shared" si="50"/>
        <v>40983.055949074071</v>
      </c>
      <c r="T788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>
        <f t="shared" si="50"/>
        <v>41549.627615740741</v>
      </c>
      <c r="T789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>
        <f t="shared" si="50"/>
        <v>41059.006805555553</v>
      </c>
      <c r="T79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>
        <f t="shared" si="50"/>
        <v>41277.186111111114</v>
      </c>
      <c r="T791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>
        <f t="shared" si="50"/>
        <v>41276.047905092593</v>
      </c>
      <c r="T79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>
        <f t="shared" si="50"/>
        <v>41557.780624999999</v>
      </c>
      <c r="T79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>
        <f t="shared" si="50"/>
        <v>41555.873645833337</v>
      </c>
      <c r="T79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>
        <f t="shared" si="50"/>
        <v>41442.741249999999</v>
      </c>
      <c r="T79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>
        <f t="shared" si="50"/>
        <v>40736.115011574075</v>
      </c>
      <c r="T79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>
        <f t="shared" si="50"/>
        <v>40963.613032407404</v>
      </c>
      <c r="T79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>
        <f t="shared" si="50"/>
        <v>41502.882928240739</v>
      </c>
      <c r="T798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>
        <f t="shared" si="50"/>
        <v>40996.994074074071</v>
      </c>
      <c r="T79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>
        <f t="shared" si="50"/>
        <v>41882.590127314819</v>
      </c>
      <c r="T800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>
        <f t="shared" si="50"/>
        <v>40996.667199074072</v>
      </c>
      <c r="T801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>
        <f t="shared" si="50"/>
        <v>41863.433495370373</v>
      </c>
      <c r="T80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>
        <f t="shared" si="50"/>
        <v>40695.795370370368</v>
      </c>
      <c r="T80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>
        <f t="shared" si="50"/>
        <v>41123.022268518522</v>
      </c>
      <c r="T80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>
        <f t="shared" si="50"/>
        <v>40665.949976851851</v>
      </c>
      <c r="T80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>
        <f t="shared" si="50"/>
        <v>40730.105625000004</v>
      </c>
      <c r="T80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>
        <f t="shared" si="50"/>
        <v>40690.823055555556</v>
      </c>
      <c r="T80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>
        <f t="shared" si="50"/>
        <v>40763.691423611112</v>
      </c>
      <c r="T808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>
        <f t="shared" si="50"/>
        <v>42759.628599537042</v>
      </c>
      <c r="T809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>
        <f t="shared" si="50"/>
        <v>41962.100532407407</v>
      </c>
      <c r="T81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>
        <f t="shared" si="50"/>
        <v>41628.833680555559</v>
      </c>
      <c r="T811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>
        <f t="shared" si="50"/>
        <v>41123.056273148148</v>
      </c>
      <c r="T8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>
        <f t="shared" si="50"/>
        <v>41443.643541666665</v>
      </c>
      <c r="T8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>
        <f t="shared" si="50"/>
        <v>41282.017962962964</v>
      </c>
      <c r="T8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>
        <f t="shared" si="50"/>
        <v>41080.960243055553</v>
      </c>
      <c r="T8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>
        <f t="shared" si="50"/>
        <v>40679.743067129632</v>
      </c>
      <c r="T8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>
        <f t="shared" si="50"/>
        <v>41914.917858796296</v>
      </c>
      <c r="T8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>
        <f t="shared" si="50"/>
        <v>41341.870868055557</v>
      </c>
      <c r="T818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>
        <f t="shared" si="50"/>
        <v>40925.599664351852</v>
      </c>
      <c r="T819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>
        <f t="shared" si="50"/>
        <v>41120.882881944446</v>
      </c>
      <c r="T82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>
        <f t="shared" si="50"/>
        <v>41619.998310185183</v>
      </c>
      <c r="T821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>
        <f t="shared" si="50"/>
        <v>41768.841921296298</v>
      </c>
      <c r="T82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>
        <f t="shared" si="50"/>
        <v>42093.922048611115</v>
      </c>
      <c r="T82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>
        <f t="shared" si="50"/>
        <v>41157.947337962964</v>
      </c>
      <c r="T82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>
        <f t="shared" si="50"/>
        <v>42055.972824074073</v>
      </c>
      <c r="T82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>
        <f t="shared" si="50"/>
        <v>40250.242106481484</v>
      </c>
      <c r="T82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>
        <f t="shared" si="50"/>
        <v>41186.306527777779</v>
      </c>
      <c r="T82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>
        <f t="shared" si="50"/>
        <v>40973.038541666669</v>
      </c>
      <c r="T828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>
        <f t="shared" si="50"/>
        <v>40927.473460648151</v>
      </c>
      <c r="T829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>
        <f t="shared" si="50"/>
        <v>41073.050717592596</v>
      </c>
      <c r="T830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>
        <f t="shared" si="50"/>
        <v>42504.801388888889</v>
      </c>
      <c r="T831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>
        <f t="shared" si="50"/>
        <v>41325.525752314818</v>
      </c>
      <c r="T83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>
        <f t="shared" si="50"/>
        <v>40996.646921296298</v>
      </c>
      <c r="T83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>
        <f t="shared" si="50"/>
        <v>40869.675173611111</v>
      </c>
      <c r="T83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>
        <f t="shared" ref="S835:S898" si="54">(((J835/60)/60)/24)+DATE(1970,1,1)</f>
        <v>41718.878182870372</v>
      </c>
      <c r="T83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>
        <f t="shared" si="54"/>
        <v>41422.822824074072</v>
      </c>
      <c r="T83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>
        <f t="shared" si="54"/>
        <v>41005.45784722222</v>
      </c>
      <c r="T837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>
        <f t="shared" si="54"/>
        <v>41524.056921296295</v>
      </c>
      <c r="T838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>
        <f t="shared" si="54"/>
        <v>41730.998402777775</v>
      </c>
      <c r="T839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>
        <f t="shared" si="54"/>
        <v>40895.897974537038</v>
      </c>
      <c r="T84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>
        <f t="shared" si="54"/>
        <v>41144.763379629629</v>
      </c>
      <c r="T841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>
        <f t="shared" si="54"/>
        <v>42607.226701388892</v>
      </c>
      <c r="T84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>
        <f t="shared" si="54"/>
        <v>41923.838692129626</v>
      </c>
      <c r="T84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>
        <f t="shared" si="54"/>
        <v>41526.592395833337</v>
      </c>
      <c r="T84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>
        <f t="shared" si="54"/>
        <v>42695.257870370369</v>
      </c>
      <c r="T84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>
        <f t="shared" si="54"/>
        <v>41905.684629629628</v>
      </c>
      <c r="T84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>
        <f t="shared" si="54"/>
        <v>42578.205972222218</v>
      </c>
      <c r="T84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>
        <f t="shared" si="54"/>
        <v>41694.391840277778</v>
      </c>
      <c r="T848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>
        <f t="shared" si="54"/>
        <v>42165.79833333334</v>
      </c>
      <c r="T84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>
        <f t="shared" si="54"/>
        <v>42078.792048611111</v>
      </c>
      <c r="T85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>
        <f t="shared" si="54"/>
        <v>42051.148888888885</v>
      </c>
      <c r="T851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>
        <f t="shared" si="54"/>
        <v>42452.827743055561</v>
      </c>
      <c r="T85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>
        <f t="shared" si="54"/>
        <v>42522.880243055552</v>
      </c>
      <c r="T85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>
        <f t="shared" si="54"/>
        <v>42656.805497685185</v>
      </c>
      <c r="T85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>
        <f t="shared" si="54"/>
        <v>42021.832280092596</v>
      </c>
      <c r="T85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>
        <f t="shared" si="54"/>
        <v>42702.212337962963</v>
      </c>
      <c r="T85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>
        <f t="shared" si="54"/>
        <v>42545.125196759262</v>
      </c>
      <c r="T85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>
        <f t="shared" si="54"/>
        <v>42609.311990740738</v>
      </c>
      <c r="T858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>
        <f t="shared" si="54"/>
        <v>42291.581377314811</v>
      </c>
      <c r="T859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>
        <f t="shared" si="54"/>
        <v>42079.745578703703</v>
      </c>
      <c r="T86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>
        <f t="shared" si="54"/>
        <v>42128.820231481484</v>
      </c>
      <c r="T861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>
        <f t="shared" si="54"/>
        <v>41570.482789351852</v>
      </c>
      <c r="T86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>
        <f t="shared" si="54"/>
        <v>42599.965324074074</v>
      </c>
      <c r="T86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>
        <f t="shared" si="54"/>
        <v>41559.5549537037</v>
      </c>
      <c r="T86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>
        <f t="shared" si="54"/>
        <v>40921.117662037039</v>
      </c>
      <c r="T86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>
        <f t="shared" si="54"/>
        <v>41541.106921296298</v>
      </c>
      <c r="T86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>
        <f t="shared" si="54"/>
        <v>41230.77311342593</v>
      </c>
      <c r="T86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>
        <f t="shared" si="54"/>
        <v>42025.637939814813</v>
      </c>
      <c r="T868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>
        <f t="shared" si="54"/>
        <v>40088.105393518519</v>
      </c>
      <c r="T86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>
        <f t="shared" si="54"/>
        <v>41616.027754629627</v>
      </c>
      <c r="T87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>
        <f t="shared" si="54"/>
        <v>41342.845567129632</v>
      </c>
      <c r="T871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>
        <f t="shared" si="54"/>
        <v>41488.022256944445</v>
      </c>
      <c r="T87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>
        <f t="shared" si="54"/>
        <v>41577.561284722222</v>
      </c>
      <c r="T87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>
        <f t="shared" si="54"/>
        <v>40567.825543981482</v>
      </c>
      <c r="T87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>
        <f t="shared" si="54"/>
        <v>41184.167129629634</v>
      </c>
      <c r="T87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>
        <f t="shared" si="54"/>
        <v>41368.583726851852</v>
      </c>
      <c r="T87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>
        <f t="shared" si="54"/>
        <v>42248.723738425921</v>
      </c>
      <c r="T87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>
        <f t="shared" si="54"/>
        <v>41276.496840277774</v>
      </c>
      <c r="T878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>
        <f t="shared" si="54"/>
        <v>41597.788888888892</v>
      </c>
      <c r="T87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>
        <f t="shared" si="54"/>
        <v>40505.232916666668</v>
      </c>
      <c r="T880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>
        <f t="shared" si="54"/>
        <v>41037.829918981479</v>
      </c>
      <c r="T881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>
        <f t="shared" si="54"/>
        <v>41179.32104166667</v>
      </c>
      <c r="T88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>
        <f t="shared" si="54"/>
        <v>40877.25099537037</v>
      </c>
      <c r="T88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>
        <f t="shared" si="54"/>
        <v>40759.860532407409</v>
      </c>
      <c r="T88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>
        <f t="shared" si="54"/>
        <v>42371.935590277775</v>
      </c>
      <c r="T88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>
        <f t="shared" si="54"/>
        <v>40981.802615740737</v>
      </c>
      <c r="T88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>
        <f t="shared" si="54"/>
        <v>42713.941099537042</v>
      </c>
      <c r="T88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>
        <f t="shared" si="54"/>
        <v>42603.870520833334</v>
      </c>
      <c r="T888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>
        <f t="shared" si="54"/>
        <v>41026.958969907406</v>
      </c>
      <c r="T88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>
        <f t="shared" si="54"/>
        <v>40751.753298611111</v>
      </c>
      <c r="T89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>
        <f t="shared" si="54"/>
        <v>41887.784062500003</v>
      </c>
      <c r="T891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>
        <f t="shared" si="54"/>
        <v>41569.698831018519</v>
      </c>
      <c r="T89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>
        <f t="shared" si="54"/>
        <v>41842.031597222223</v>
      </c>
      <c r="T89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>
        <f t="shared" si="54"/>
        <v>40304.20003472222</v>
      </c>
      <c r="T89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>
        <f t="shared" si="54"/>
        <v>42065.897719907407</v>
      </c>
      <c r="T89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>
        <f t="shared" si="54"/>
        <v>42496.981597222228</v>
      </c>
      <c r="T89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>
        <f t="shared" si="54"/>
        <v>40431.127650462964</v>
      </c>
      <c r="T89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>
        <f t="shared" si="54"/>
        <v>42218.872986111113</v>
      </c>
      <c r="T898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>
        <f t="shared" ref="S899:S962" si="58">(((J899/60)/60)/24)+DATE(1970,1,1)</f>
        <v>41211.688750000001</v>
      </c>
      <c r="T89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>
        <f t="shared" si="58"/>
        <v>40878.758217592593</v>
      </c>
      <c r="T90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>
        <f t="shared" si="58"/>
        <v>40646.099097222221</v>
      </c>
      <c r="T901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>
        <f t="shared" si="58"/>
        <v>42429.84956018519</v>
      </c>
      <c r="T90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>
        <f t="shared" si="58"/>
        <v>40291.81150462963</v>
      </c>
      <c r="T90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>
        <f t="shared" si="58"/>
        <v>41829.965532407405</v>
      </c>
      <c r="T90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>
        <f t="shared" si="58"/>
        <v>41149.796064814815</v>
      </c>
      <c r="T90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>
        <f t="shared" si="58"/>
        <v>42342.080289351856</v>
      </c>
      <c r="T90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>
        <f t="shared" si="58"/>
        <v>40507.239884259259</v>
      </c>
      <c r="T90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>
        <f t="shared" si="58"/>
        <v>41681.189699074072</v>
      </c>
      <c r="T908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>
        <f t="shared" si="58"/>
        <v>40767.192395833335</v>
      </c>
      <c r="T90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>
        <f t="shared" si="58"/>
        <v>40340.801562499997</v>
      </c>
      <c r="T910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>
        <f t="shared" si="58"/>
        <v>41081.69027777778</v>
      </c>
      <c r="T911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>
        <f t="shared" si="58"/>
        <v>42737.545358796298</v>
      </c>
      <c r="T9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>
        <f t="shared" si="58"/>
        <v>41642.005150462966</v>
      </c>
      <c r="T9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>
        <f t="shared" si="58"/>
        <v>41194.109340277777</v>
      </c>
      <c r="T9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>
        <f t="shared" si="58"/>
        <v>41004.139108796298</v>
      </c>
      <c r="T9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>
        <f t="shared" si="58"/>
        <v>41116.763275462967</v>
      </c>
      <c r="T9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>
        <f t="shared" si="58"/>
        <v>40937.679560185185</v>
      </c>
      <c r="T9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>
        <f t="shared" si="58"/>
        <v>40434.853402777779</v>
      </c>
      <c r="T918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>
        <f t="shared" si="58"/>
        <v>41802.94363425926</v>
      </c>
      <c r="T91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>
        <f t="shared" si="58"/>
        <v>41944.916215277779</v>
      </c>
      <c r="T92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>
        <f t="shared" si="58"/>
        <v>41227.641724537039</v>
      </c>
      <c r="T921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>
        <f t="shared" si="58"/>
        <v>41562.67155092593</v>
      </c>
      <c r="T92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>
        <f t="shared" si="58"/>
        <v>40847.171018518515</v>
      </c>
      <c r="T92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>
        <f t="shared" si="58"/>
        <v>41878.530011574076</v>
      </c>
      <c r="T92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>
        <f t="shared" si="58"/>
        <v>41934.959756944445</v>
      </c>
      <c r="T92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>
        <f t="shared" si="58"/>
        <v>41288.942928240744</v>
      </c>
      <c r="T92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>
        <f t="shared" si="58"/>
        <v>41575.880914351852</v>
      </c>
      <c r="T92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>
        <f t="shared" si="58"/>
        <v>40338.02002314815</v>
      </c>
      <c r="T928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>
        <f t="shared" si="58"/>
        <v>41013.822858796295</v>
      </c>
      <c r="T92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>
        <f t="shared" si="58"/>
        <v>41180.86241898148</v>
      </c>
      <c r="T93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>
        <f t="shared" si="58"/>
        <v>40978.238067129627</v>
      </c>
      <c r="T931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>
        <f t="shared" si="58"/>
        <v>40312.915578703702</v>
      </c>
      <c r="T93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>
        <f t="shared" si="58"/>
        <v>41680.359976851854</v>
      </c>
      <c r="T93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>
        <f t="shared" si="58"/>
        <v>41310.969270833331</v>
      </c>
      <c r="T93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>
        <f t="shared" si="58"/>
        <v>41711.169085648151</v>
      </c>
      <c r="T93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>
        <f t="shared" si="58"/>
        <v>41733.737083333333</v>
      </c>
      <c r="T93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>
        <f t="shared" si="58"/>
        <v>42368.333668981482</v>
      </c>
      <c r="T93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>
        <f t="shared" si="58"/>
        <v>40883.024178240739</v>
      </c>
      <c r="T938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>
        <f t="shared" si="58"/>
        <v>41551.798113425924</v>
      </c>
      <c r="T93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>
        <f t="shared" si="58"/>
        <v>41124.479722222226</v>
      </c>
      <c r="T940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>
        <f t="shared" si="58"/>
        <v>41416.763171296298</v>
      </c>
      <c r="T941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>
        <f t="shared" si="58"/>
        <v>42182.008402777778</v>
      </c>
      <c r="T94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>
        <f t="shared" si="58"/>
        <v>42746.096585648149</v>
      </c>
      <c r="T94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>
        <f t="shared" si="58"/>
        <v>42382.843287037031</v>
      </c>
      <c r="T94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>
        <f t="shared" si="58"/>
        <v>42673.66788194445</v>
      </c>
      <c r="T94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>
        <f t="shared" si="58"/>
        <v>42444.583912037036</v>
      </c>
      <c r="T94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>
        <f t="shared" si="58"/>
        <v>42732.872986111113</v>
      </c>
      <c r="T94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>
        <f t="shared" si="58"/>
        <v>42592.750555555554</v>
      </c>
      <c r="T948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>
        <f t="shared" si="58"/>
        <v>42491.781319444446</v>
      </c>
      <c r="T94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>
        <f t="shared" si="58"/>
        <v>42411.828287037039</v>
      </c>
      <c r="T95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>
        <f t="shared" si="58"/>
        <v>42361.043703703705</v>
      </c>
      <c r="T951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>
        <f t="shared" si="58"/>
        <v>42356.750706018516</v>
      </c>
      <c r="T95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>
        <f t="shared" si="58"/>
        <v>42480.653611111105</v>
      </c>
      <c r="T95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>
        <f t="shared" si="58"/>
        <v>42662.613564814819</v>
      </c>
      <c r="T95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>
        <f t="shared" si="58"/>
        <v>41999.164340277777</v>
      </c>
      <c r="T95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>
        <f t="shared" si="58"/>
        <v>42194.833784722221</v>
      </c>
      <c r="T95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>
        <f t="shared" si="58"/>
        <v>42586.295138888891</v>
      </c>
      <c r="T95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>
        <f t="shared" si="58"/>
        <v>42060.913877314815</v>
      </c>
      <c r="T958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>
        <f t="shared" si="58"/>
        <v>42660.552465277782</v>
      </c>
      <c r="T95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>
        <f t="shared" si="58"/>
        <v>42082.802812499998</v>
      </c>
      <c r="T960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>
        <f t="shared" si="58"/>
        <v>41993.174363425926</v>
      </c>
      <c r="T961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>
        <f t="shared" si="58"/>
        <v>42766.626793981486</v>
      </c>
      <c r="T96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>
        <f t="shared" ref="S963:S1026" si="62">(((J963/60)/60)/24)+DATE(1970,1,1)</f>
        <v>42740.693692129629</v>
      </c>
      <c r="T96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>
        <f t="shared" si="62"/>
        <v>42373.712418981479</v>
      </c>
      <c r="T96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>
        <f t="shared" si="62"/>
        <v>42625.635636574079</v>
      </c>
      <c r="T96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>
        <f t="shared" si="62"/>
        <v>42208.628692129627</v>
      </c>
      <c r="T96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>
        <f t="shared" si="62"/>
        <v>42637.016736111109</v>
      </c>
      <c r="T96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>
        <f t="shared" si="62"/>
        <v>42619.635787037041</v>
      </c>
      <c r="T968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>
        <f t="shared" si="62"/>
        <v>42422.254328703704</v>
      </c>
      <c r="T96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>
        <f t="shared" si="62"/>
        <v>41836.847615740742</v>
      </c>
      <c r="T97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>
        <f t="shared" si="62"/>
        <v>42742.30332175926</v>
      </c>
      <c r="T971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>
        <f t="shared" si="62"/>
        <v>42721.220520833333</v>
      </c>
      <c r="T97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>
        <f t="shared" si="62"/>
        <v>42111.709027777775</v>
      </c>
      <c r="T97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>
        <f t="shared" si="62"/>
        <v>41856.865717592591</v>
      </c>
      <c r="T97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>
        <f t="shared" si="62"/>
        <v>42257.014965277776</v>
      </c>
      <c r="T97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>
        <f t="shared" si="62"/>
        <v>42424.749490740738</v>
      </c>
      <c r="T97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>
        <f t="shared" si="62"/>
        <v>42489.696585648147</v>
      </c>
      <c r="T97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>
        <f t="shared" si="62"/>
        <v>42185.058993055558</v>
      </c>
      <c r="T978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>
        <f t="shared" si="62"/>
        <v>42391.942094907412</v>
      </c>
      <c r="T97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>
        <f t="shared" si="62"/>
        <v>42395.309039351851</v>
      </c>
      <c r="T980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>
        <f t="shared" si="62"/>
        <v>42506.416990740734</v>
      </c>
      <c r="T981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>
        <f t="shared" si="62"/>
        <v>41928.904189814813</v>
      </c>
      <c r="T98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>
        <f t="shared" si="62"/>
        <v>41830.947013888886</v>
      </c>
      <c r="T98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>
        <f t="shared" si="62"/>
        <v>42615.753310185188</v>
      </c>
      <c r="T98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>
        <f t="shared" si="62"/>
        <v>42574.667650462965</v>
      </c>
      <c r="T98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>
        <f t="shared" si="62"/>
        <v>42061.11583333333</v>
      </c>
      <c r="T98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>
        <f t="shared" si="62"/>
        <v>42339.967708333337</v>
      </c>
      <c r="T98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>
        <f t="shared" si="62"/>
        <v>42324.767361111109</v>
      </c>
      <c r="T988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>
        <f t="shared" si="62"/>
        <v>41773.294560185182</v>
      </c>
      <c r="T98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>
        <f t="shared" si="62"/>
        <v>42614.356770833328</v>
      </c>
      <c r="T990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>
        <f t="shared" si="62"/>
        <v>42611.933969907404</v>
      </c>
      <c r="T991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>
        <f t="shared" si="62"/>
        <v>41855.784305555557</v>
      </c>
      <c r="T99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>
        <f t="shared" si="62"/>
        <v>42538.75680555556</v>
      </c>
      <c r="T99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>
        <f t="shared" si="62"/>
        <v>42437.924988425926</v>
      </c>
      <c r="T99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>
        <f t="shared" si="62"/>
        <v>42652.964907407411</v>
      </c>
      <c r="T99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>
        <f t="shared" si="62"/>
        <v>41921.263078703705</v>
      </c>
      <c r="T99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>
        <f t="shared" si="62"/>
        <v>41947.940740740742</v>
      </c>
      <c r="T99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>
        <f t="shared" si="62"/>
        <v>41817.866435185184</v>
      </c>
      <c r="T998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>
        <f t="shared" si="62"/>
        <v>41941.10297453704</v>
      </c>
      <c r="T99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>
        <f t="shared" si="62"/>
        <v>42282.168993055559</v>
      </c>
      <c r="T100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>
        <f t="shared" si="62"/>
        <v>41926.29965277778</v>
      </c>
      <c r="T1001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>
        <f t="shared" si="62"/>
        <v>42749.059722222228</v>
      </c>
      <c r="T100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>
        <f t="shared" si="62"/>
        <v>42720.720057870371</v>
      </c>
      <c r="T100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>
        <f t="shared" si="62"/>
        <v>42325.684189814812</v>
      </c>
      <c r="T100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>
        <f t="shared" si="62"/>
        <v>42780.709039351852</v>
      </c>
      <c r="T100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>
        <f t="shared" si="62"/>
        <v>42388.708645833336</v>
      </c>
      <c r="T100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>
        <f t="shared" si="62"/>
        <v>42276.624803240738</v>
      </c>
      <c r="T100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>
        <f t="shared" si="62"/>
        <v>41977.040185185186</v>
      </c>
      <c r="T1008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>
        <f t="shared" si="62"/>
        <v>42676.583599537036</v>
      </c>
      <c r="T100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>
        <f t="shared" si="62"/>
        <v>42702.809201388889</v>
      </c>
      <c r="T101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>
        <f t="shared" si="62"/>
        <v>42510.604699074072</v>
      </c>
      <c r="T1011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>
        <f t="shared" si="62"/>
        <v>42561.829421296294</v>
      </c>
      <c r="T10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>
        <f t="shared" si="62"/>
        <v>41946.898090277777</v>
      </c>
      <c r="T10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>
        <f t="shared" si="62"/>
        <v>42714.440416666665</v>
      </c>
      <c r="T10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>
        <f t="shared" si="62"/>
        <v>42339.833981481483</v>
      </c>
      <c r="T10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>
        <f t="shared" si="62"/>
        <v>41955.002488425926</v>
      </c>
      <c r="T10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>
        <f t="shared" si="62"/>
        <v>42303.878414351857</v>
      </c>
      <c r="T10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>
        <f t="shared" si="62"/>
        <v>42422.107129629629</v>
      </c>
      <c r="T1018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>
        <f t="shared" si="62"/>
        <v>42289.675173611111</v>
      </c>
      <c r="T101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>
        <f t="shared" si="62"/>
        <v>42535.492280092592</v>
      </c>
      <c r="T102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>
        <f t="shared" si="62"/>
        <v>42009.973946759259</v>
      </c>
      <c r="T1021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>
        <f t="shared" si="62"/>
        <v>42127.069548611107</v>
      </c>
      <c r="T102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>
        <f t="shared" si="62"/>
        <v>42271.251979166671</v>
      </c>
      <c r="T102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>
        <f t="shared" si="62"/>
        <v>42111.646724537044</v>
      </c>
      <c r="T102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>
        <f t="shared" si="62"/>
        <v>42145.919687500005</v>
      </c>
      <c r="T102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>
        <f t="shared" si="62"/>
        <v>42370.580590277779</v>
      </c>
      <c r="T102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>
        <f t="shared" ref="S1027:S1090" si="66">(((J1027/60)/60)/24)+DATE(1970,1,1)</f>
        <v>42049.833761574075</v>
      </c>
      <c r="T102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>
        <f t="shared" si="66"/>
        <v>42426.407592592594</v>
      </c>
      <c r="T1028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>
        <f t="shared" si="66"/>
        <v>41905.034108796295</v>
      </c>
      <c r="T1029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>
        <f t="shared" si="66"/>
        <v>42755.627372685187</v>
      </c>
      <c r="T1030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>
        <f t="shared" si="66"/>
        <v>42044.711886574078</v>
      </c>
      <c r="T1031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>
        <f t="shared" si="66"/>
        <v>42611.483206018514</v>
      </c>
      <c r="T103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>
        <f t="shared" si="66"/>
        <v>42324.764004629629</v>
      </c>
      <c r="T103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>
        <f t="shared" si="66"/>
        <v>42514.666956018518</v>
      </c>
      <c r="T103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>
        <f t="shared" si="66"/>
        <v>42688.732407407413</v>
      </c>
      <c r="T103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>
        <f t="shared" si="66"/>
        <v>42555.166712962964</v>
      </c>
      <c r="T103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>
        <f t="shared" si="66"/>
        <v>42016.641435185185</v>
      </c>
      <c r="T103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>
        <f t="shared" si="66"/>
        <v>41249.448958333334</v>
      </c>
      <c r="T1038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>
        <f t="shared" si="66"/>
        <v>42119.822476851856</v>
      </c>
      <c r="T103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>
        <f t="shared" si="66"/>
        <v>42418.231747685189</v>
      </c>
      <c r="T1040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>
        <f t="shared" si="66"/>
        <v>42692.109328703707</v>
      </c>
      <c r="T1041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>
        <f t="shared" si="66"/>
        <v>42579.708437499998</v>
      </c>
      <c r="T104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>
        <f t="shared" si="66"/>
        <v>41831.060092592597</v>
      </c>
      <c r="T104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>
        <f t="shared" si="66"/>
        <v>41851.696157407408</v>
      </c>
      <c r="T104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>
        <f t="shared" si="66"/>
        <v>42114.252951388888</v>
      </c>
      <c r="T104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>
        <f t="shared" si="66"/>
        <v>42011.925937499997</v>
      </c>
      <c r="T104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>
        <f t="shared" si="66"/>
        <v>41844.874421296299</v>
      </c>
      <c r="T104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>
        <f t="shared" si="66"/>
        <v>42319.851388888885</v>
      </c>
      <c r="T1048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>
        <f t="shared" si="66"/>
        <v>41918.818460648145</v>
      </c>
      <c r="T104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>
        <f t="shared" si="66"/>
        <v>42598.053113425922</v>
      </c>
      <c r="T105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>
        <f t="shared" si="66"/>
        <v>42382.431076388893</v>
      </c>
      <c r="T1051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>
        <f t="shared" si="66"/>
        <v>42231.7971875</v>
      </c>
      <c r="T105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>
        <f t="shared" si="66"/>
        <v>41850.014178240745</v>
      </c>
      <c r="T105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>
        <f t="shared" si="66"/>
        <v>42483.797395833331</v>
      </c>
      <c r="T105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>
        <f t="shared" si="66"/>
        <v>42775.172824074078</v>
      </c>
      <c r="T105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>
        <f t="shared" si="66"/>
        <v>41831.851840277777</v>
      </c>
      <c r="T105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>
        <f t="shared" si="66"/>
        <v>42406.992418981477</v>
      </c>
      <c r="T105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>
        <f t="shared" si="66"/>
        <v>42058.719641203701</v>
      </c>
      <c r="T1058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>
        <f t="shared" si="66"/>
        <v>42678.871331018512</v>
      </c>
      <c r="T105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>
        <f t="shared" si="66"/>
        <v>42047.900960648149</v>
      </c>
      <c r="T106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>
        <f t="shared" si="66"/>
        <v>42046.79</v>
      </c>
      <c r="T1061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>
        <f t="shared" si="66"/>
        <v>42079.913113425922</v>
      </c>
      <c r="T106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>
        <f t="shared" si="66"/>
        <v>42432.276712962965</v>
      </c>
      <c r="T106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>
        <f t="shared" si="66"/>
        <v>42556.807187500002</v>
      </c>
      <c r="T106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>
        <f t="shared" si="66"/>
        <v>42583.030810185184</v>
      </c>
      <c r="T106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>
        <f t="shared" si="66"/>
        <v>41417.228043981479</v>
      </c>
      <c r="T106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>
        <f t="shared" si="66"/>
        <v>41661.381041666667</v>
      </c>
      <c r="T106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>
        <f t="shared" si="66"/>
        <v>41445.962754629632</v>
      </c>
      <c r="T1068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>
        <f t="shared" si="66"/>
        <v>41599.855682870373</v>
      </c>
      <c r="T106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>
        <f t="shared" si="66"/>
        <v>42440.371111111104</v>
      </c>
      <c r="T107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>
        <f t="shared" si="66"/>
        <v>41572.229849537034</v>
      </c>
      <c r="T1071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>
        <f t="shared" si="66"/>
        <v>41163.011828703704</v>
      </c>
      <c r="T107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>
        <f t="shared" si="66"/>
        <v>42295.753391203703</v>
      </c>
      <c r="T107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>
        <f t="shared" si="66"/>
        <v>41645.832141203704</v>
      </c>
      <c r="T107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>
        <f t="shared" si="66"/>
        <v>40802.964594907404</v>
      </c>
      <c r="T107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>
        <f t="shared" si="66"/>
        <v>41613.172974537039</v>
      </c>
      <c r="T107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>
        <f t="shared" si="66"/>
        <v>41005.904120370367</v>
      </c>
      <c r="T107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>
        <f t="shared" si="66"/>
        <v>41838.377893518518</v>
      </c>
      <c r="T1078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>
        <f t="shared" si="66"/>
        <v>42353.16679398148</v>
      </c>
      <c r="T107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>
        <f t="shared" si="66"/>
        <v>40701.195844907408</v>
      </c>
      <c r="T1080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>
        <f t="shared" si="66"/>
        <v>42479.566388888896</v>
      </c>
      <c r="T1081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>
        <f t="shared" si="66"/>
        <v>41740.138113425928</v>
      </c>
      <c r="T108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>
        <f t="shared" si="66"/>
        <v>42002.926990740743</v>
      </c>
      <c r="T108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>
        <f t="shared" si="66"/>
        <v>41101.906111111115</v>
      </c>
      <c r="T108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>
        <f t="shared" si="66"/>
        <v>41793.659525462965</v>
      </c>
      <c r="T108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>
        <f t="shared" si="66"/>
        <v>41829.912083333329</v>
      </c>
      <c r="T108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>
        <f t="shared" si="66"/>
        <v>42413.671006944445</v>
      </c>
      <c r="T1087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>
        <f t="shared" si="66"/>
        <v>41845.866793981484</v>
      </c>
      <c r="T1088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>
        <f t="shared" si="66"/>
        <v>41775.713969907411</v>
      </c>
      <c r="T108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>
        <f t="shared" si="66"/>
        <v>41723.799386574072</v>
      </c>
      <c r="T109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>
        <f t="shared" ref="S1091:S1154" si="70">(((J1091/60)/60)/24)+DATE(1970,1,1)</f>
        <v>42151.189525462964</v>
      </c>
      <c r="T1091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>
        <f t="shared" si="70"/>
        <v>42123.185798611114</v>
      </c>
      <c r="T109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>
        <f t="shared" si="70"/>
        <v>42440.820277777777</v>
      </c>
      <c r="T109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>
        <f t="shared" si="70"/>
        <v>41250.025902777779</v>
      </c>
      <c r="T109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>
        <f t="shared" si="70"/>
        <v>42396.973807870367</v>
      </c>
      <c r="T109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>
        <f t="shared" si="70"/>
        <v>40795.713344907403</v>
      </c>
      <c r="T109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>
        <f t="shared" si="70"/>
        <v>41486.537268518521</v>
      </c>
      <c r="T109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>
        <f t="shared" si="70"/>
        <v>41885.51798611111</v>
      </c>
      <c r="T1098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>
        <f t="shared" si="70"/>
        <v>41660.792557870373</v>
      </c>
      <c r="T109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>
        <f t="shared" si="70"/>
        <v>41712.762673611112</v>
      </c>
      <c r="T1100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>
        <f t="shared" si="70"/>
        <v>42107.836435185185</v>
      </c>
      <c r="T1101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>
        <f t="shared" si="70"/>
        <v>42384.110775462963</v>
      </c>
      <c r="T110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>
        <f t="shared" si="70"/>
        <v>42538.77243055556</v>
      </c>
      <c r="T110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>
        <f t="shared" si="70"/>
        <v>41577.045428240745</v>
      </c>
      <c r="T110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>
        <f t="shared" si="70"/>
        <v>42479.22210648148</v>
      </c>
      <c r="T110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>
        <f t="shared" si="70"/>
        <v>41771.40996527778</v>
      </c>
      <c r="T110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>
        <f t="shared" si="70"/>
        <v>41692.135729166665</v>
      </c>
      <c r="T110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>
        <f t="shared" si="70"/>
        <v>40973.740451388891</v>
      </c>
      <c r="T1108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>
        <f t="shared" si="70"/>
        <v>41813.861388888887</v>
      </c>
      <c r="T110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>
        <f t="shared" si="70"/>
        <v>40952.636979166666</v>
      </c>
      <c r="T1110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>
        <f t="shared" si="70"/>
        <v>42662.752199074079</v>
      </c>
      <c r="T1111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>
        <f t="shared" si="70"/>
        <v>41220.933124999996</v>
      </c>
      <c r="T11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>
        <f t="shared" si="70"/>
        <v>42347.203587962969</v>
      </c>
      <c r="T11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>
        <f t="shared" si="70"/>
        <v>41963.759386574078</v>
      </c>
      <c r="T11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>
        <f t="shared" si="70"/>
        <v>41835.977083333331</v>
      </c>
      <c r="T11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>
        <f t="shared" si="70"/>
        <v>41526.345914351856</v>
      </c>
      <c r="T11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>
        <f t="shared" si="70"/>
        <v>42429.695543981477</v>
      </c>
      <c r="T11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>
        <f t="shared" si="70"/>
        <v>41009.847314814811</v>
      </c>
      <c r="T1118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>
        <f t="shared" si="70"/>
        <v>42333.598530092597</v>
      </c>
      <c r="T111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>
        <f t="shared" si="70"/>
        <v>41704.16642361111</v>
      </c>
      <c r="T1120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>
        <f t="shared" si="70"/>
        <v>41722.792407407411</v>
      </c>
      <c r="T1121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>
        <f t="shared" si="70"/>
        <v>40799.872685185182</v>
      </c>
      <c r="T112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>
        <f t="shared" si="70"/>
        <v>42412.934212962966</v>
      </c>
      <c r="T112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>
        <f t="shared" si="70"/>
        <v>41410.703993055555</v>
      </c>
      <c r="T112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>
        <f t="shared" si="70"/>
        <v>41718.5237037037</v>
      </c>
      <c r="T112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>
        <f t="shared" si="70"/>
        <v>42094.667256944449</v>
      </c>
      <c r="T112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>
        <f t="shared" si="70"/>
        <v>42212.624189814815</v>
      </c>
      <c r="T112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>
        <f t="shared" si="70"/>
        <v>42535.327476851846</v>
      </c>
      <c r="T1128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>
        <f t="shared" si="70"/>
        <v>41926.854166666664</v>
      </c>
      <c r="T112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>
        <f t="shared" si="70"/>
        <v>41828.649502314816</v>
      </c>
      <c r="T113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>
        <f t="shared" si="70"/>
        <v>42496.264965277776</v>
      </c>
      <c r="T1131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>
        <f t="shared" si="70"/>
        <v>41908.996527777781</v>
      </c>
      <c r="T113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>
        <f t="shared" si="70"/>
        <v>42332.908194444448</v>
      </c>
      <c r="T113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>
        <f t="shared" si="70"/>
        <v>42706.115405092598</v>
      </c>
      <c r="T113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>
        <f t="shared" si="70"/>
        <v>41821.407187500001</v>
      </c>
      <c r="T113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>
        <f t="shared" si="70"/>
        <v>41958.285046296296</v>
      </c>
      <c r="T113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>
        <f t="shared" si="70"/>
        <v>42558.989513888882</v>
      </c>
      <c r="T113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>
        <f t="shared" si="70"/>
        <v>42327.671631944439</v>
      </c>
      <c r="T1138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>
        <f t="shared" si="70"/>
        <v>42453.819687499999</v>
      </c>
      <c r="T113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>
        <f t="shared" si="70"/>
        <v>42736.9066087963</v>
      </c>
      <c r="T1140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>
        <f t="shared" si="70"/>
        <v>41975.347523148142</v>
      </c>
      <c r="T1141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>
        <f t="shared" si="70"/>
        <v>42192.462048611109</v>
      </c>
      <c r="T114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>
        <f t="shared" si="70"/>
        <v>42164.699652777781</v>
      </c>
      <c r="T114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>
        <f t="shared" si="70"/>
        <v>42022.006099537044</v>
      </c>
      <c r="T114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>
        <f t="shared" si="70"/>
        <v>42325.19358796296</v>
      </c>
      <c r="T114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>
        <f t="shared" si="70"/>
        <v>42093.181944444441</v>
      </c>
      <c r="T114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>
        <f t="shared" si="70"/>
        <v>41854.747592592597</v>
      </c>
      <c r="T114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>
        <f t="shared" si="70"/>
        <v>41723.9533912037</v>
      </c>
      <c r="T1148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>
        <f t="shared" si="70"/>
        <v>41871.972025462965</v>
      </c>
      <c r="T114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>
        <f t="shared" si="70"/>
        <v>42675.171076388884</v>
      </c>
      <c r="T115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>
        <f t="shared" si="70"/>
        <v>42507.71025462963</v>
      </c>
      <c r="T1151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>
        <f t="shared" si="70"/>
        <v>42317.954571759255</v>
      </c>
      <c r="T115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>
        <f t="shared" si="70"/>
        <v>42224.102581018517</v>
      </c>
      <c r="T115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>
        <f t="shared" si="70"/>
        <v>42109.709629629629</v>
      </c>
      <c r="T115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>
        <f t="shared" ref="S1155:S1218" si="74">(((J1155/60)/60)/24)+DATE(1970,1,1)</f>
        <v>42143.714178240742</v>
      </c>
      <c r="T115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>
        <f t="shared" si="74"/>
        <v>42223.108865740738</v>
      </c>
      <c r="T115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>
        <f t="shared" si="74"/>
        <v>41835.763981481483</v>
      </c>
      <c r="T115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>
        <f t="shared" si="74"/>
        <v>42029.07131944444</v>
      </c>
      <c r="T1158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>
        <f t="shared" si="74"/>
        <v>41918.628240740742</v>
      </c>
      <c r="T115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>
        <f t="shared" si="74"/>
        <v>41952.09175925926</v>
      </c>
      <c r="T1160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>
        <f t="shared" si="74"/>
        <v>42154.726446759261</v>
      </c>
      <c r="T1161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>
        <f t="shared" si="74"/>
        <v>42061.154930555553</v>
      </c>
      <c r="T116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>
        <f t="shared" si="74"/>
        <v>42122.629502314812</v>
      </c>
      <c r="T116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>
        <f t="shared" si="74"/>
        <v>41876.683611111112</v>
      </c>
      <c r="T116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>
        <f t="shared" si="74"/>
        <v>41830.723611111112</v>
      </c>
      <c r="T116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>
        <f t="shared" si="74"/>
        <v>42509.724328703705</v>
      </c>
      <c r="T116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>
        <f t="shared" si="74"/>
        <v>41792.214467592588</v>
      </c>
      <c r="T116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>
        <f t="shared" si="74"/>
        <v>42150.485439814816</v>
      </c>
      <c r="T1168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>
        <f t="shared" si="74"/>
        <v>41863.734895833331</v>
      </c>
      <c r="T116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>
        <f t="shared" si="74"/>
        <v>42605.053993055553</v>
      </c>
      <c r="T117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>
        <f t="shared" si="74"/>
        <v>42027.353738425925</v>
      </c>
      <c r="T1171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>
        <f t="shared" si="74"/>
        <v>42124.893182870372</v>
      </c>
      <c r="T117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>
        <f t="shared" si="74"/>
        <v>41938.804710648146</v>
      </c>
      <c r="T117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>
        <f t="shared" si="74"/>
        <v>41841.682314814818</v>
      </c>
      <c r="T117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>
        <f t="shared" si="74"/>
        <v>42184.185844907406</v>
      </c>
      <c r="T117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>
        <f t="shared" si="74"/>
        <v>42468.84174768519</v>
      </c>
      <c r="T117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>
        <f t="shared" si="74"/>
        <v>42170.728460648148</v>
      </c>
      <c r="T117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>
        <f t="shared" si="74"/>
        <v>42746.019652777773</v>
      </c>
      <c r="T1178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>
        <f t="shared" si="74"/>
        <v>41897.660833333335</v>
      </c>
      <c r="T117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>
        <f t="shared" si="74"/>
        <v>41837.905694444446</v>
      </c>
      <c r="T118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>
        <f t="shared" si="74"/>
        <v>42275.720219907409</v>
      </c>
      <c r="T1181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>
        <f t="shared" si="74"/>
        <v>41781.806875000002</v>
      </c>
      <c r="T118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>
        <f t="shared" si="74"/>
        <v>42034.339363425926</v>
      </c>
      <c r="T118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>
        <f t="shared" si="74"/>
        <v>42728.827407407407</v>
      </c>
      <c r="T118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>
        <f t="shared" si="74"/>
        <v>42656.86137731481</v>
      </c>
      <c r="T118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>
        <f t="shared" si="74"/>
        <v>42741.599664351852</v>
      </c>
      <c r="T118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>
        <f t="shared" si="74"/>
        <v>42130.865150462967</v>
      </c>
      <c r="T118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>
        <f t="shared" si="74"/>
        <v>42123.86336805555</v>
      </c>
      <c r="T1188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>
        <f t="shared" si="74"/>
        <v>42109.894942129627</v>
      </c>
      <c r="T118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>
        <f t="shared" si="74"/>
        <v>42711.700694444444</v>
      </c>
      <c r="T1190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>
        <f t="shared" si="74"/>
        <v>42529.979108796295</v>
      </c>
      <c r="T1191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>
        <f t="shared" si="74"/>
        <v>41852.665798611109</v>
      </c>
      <c r="T119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>
        <f t="shared" si="74"/>
        <v>42419.603703703702</v>
      </c>
      <c r="T119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>
        <f t="shared" si="74"/>
        <v>42747.506689814814</v>
      </c>
      <c r="T119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>
        <f t="shared" si="74"/>
        <v>42409.776076388895</v>
      </c>
      <c r="T119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>
        <f t="shared" si="74"/>
        <v>42072.488182870366</v>
      </c>
      <c r="T119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>
        <f t="shared" si="74"/>
        <v>42298.34783564815</v>
      </c>
      <c r="T119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>
        <f t="shared" si="74"/>
        <v>42326.818738425922</v>
      </c>
      <c r="T1198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>
        <f t="shared" si="74"/>
        <v>42503.66474537037</v>
      </c>
      <c r="T1199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>
        <f t="shared" si="74"/>
        <v>42333.619050925925</v>
      </c>
      <c r="T1200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>
        <f t="shared" si="74"/>
        <v>42161.770833333328</v>
      </c>
      <c r="T1201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>
        <f t="shared" si="74"/>
        <v>42089.477500000001</v>
      </c>
      <c r="T120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>
        <f t="shared" si="74"/>
        <v>42536.60701388889</v>
      </c>
      <c r="T120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>
        <f t="shared" si="74"/>
        <v>42152.288819444439</v>
      </c>
      <c r="T120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>
        <f t="shared" si="74"/>
        <v>42125.614895833336</v>
      </c>
      <c r="T120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>
        <f t="shared" si="74"/>
        <v>42297.748067129629</v>
      </c>
      <c r="T120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>
        <f t="shared" si="74"/>
        <v>42138.506377314814</v>
      </c>
      <c r="T120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>
        <f t="shared" si="74"/>
        <v>42772.776076388895</v>
      </c>
      <c r="T1208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>
        <f t="shared" si="74"/>
        <v>42430.430243055554</v>
      </c>
      <c r="T1209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>
        <f t="shared" si="74"/>
        <v>42423.709074074075</v>
      </c>
      <c r="T1210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>
        <f t="shared" si="74"/>
        <v>42761.846122685187</v>
      </c>
      <c r="T1211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>
        <f t="shared" si="74"/>
        <v>42132.941805555558</v>
      </c>
      <c r="T12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>
        <f t="shared" si="74"/>
        <v>42515.866446759261</v>
      </c>
      <c r="T12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>
        <f t="shared" si="74"/>
        <v>42318.950173611112</v>
      </c>
      <c r="T12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>
        <f t="shared" si="74"/>
        <v>42731.755787037036</v>
      </c>
      <c r="T12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>
        <f t="shared" si="74"/>
        <v>42104.840335648143</v>
      </c>
      <c r="T12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>
        <f t="shared" si="74"/>
        <v>41759.923101851848</v>
      </c>
      <c r="T12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>
        <f t="shared" si="74"/>
        <v>42247.616400462968</v>
      </c>
      <c r="T1218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>
        <f t="shared" ref="S1219:S1282" si="78">(((J1219/60)/60)/24)+DATE(1970,1,1)</f>
        <v>42535.809490740736</v>
      </c>
      <c r="T121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>
        <f t="shared" si="78"/>
        <v>42278.662037037036</v>
      </c>
      <c r="T1220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>
        <f t="shared" si="78"/>
        <v>42633.461956018517</v>
      </c>
      <c r="T1221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>
        <f t="shared" si="78"/>
        <v>42211.628611111111</v>
      </c>
      <c r="T122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>
        <f t="shared" si="78"/>
        <v>42680.47555555556</v>
      </c>
      <c r="T122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>
        <f t="shared" si="78"/>
        <v>42430.720451388886</v>
      </c>
      <c r="T122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>
        <f t="shared" si="78"/>
        <v>42654.177187499998</v>
      </c>
      <c r="T122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>
        <f t="shared" si="78"/>
        <v>41736.549791666665</v>
      </c>
      <c r="T122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>
        <f t="shared" si="78"/>
        <v>41509.905995370369</v>
      </c>
      <c r="T122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>
        <f t="shared" si="78"/>
        <v>41715.874780092592</v>
      </c>
      <c r="T1228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>
        <f t="shared" si="78"/>
        <v>41827.919166666667</v>
      </c>
      <c r="T122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>
        <f t="shared" si="78"/>
        <v>40754.729259259257</v>
      </c>
      <c r="T123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>
        <f t="shared" si="78"/>
        <v>40985.459803240738</v>
      </c>
      <c r="T1231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>
        <f t="shared" si="78"/>
        <v>40568.972569444442</v>
      </c>
      <c r="T123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>
        <f t="shared" si="78"/>
        <v>42193.941759259258</v>
      </c>
      <c r="T123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>
        <f t="shared" si="78"/>
        <v>41506.848032407412</v>
      </c>
      <c r="T123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>
        <f t="shared" si="78"/>
        <v>40939.948773148149</v>
      </c>
      <c r="T123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>
        <f t="shared" si="78"/>
        <v>42007.788680555561</v>
      </c>
      <c r="T123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>
        <f t="shared" si="78"/>
        <v>41583.135405092595</v>
      </c>
      <c r="T123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>
        <f t="shared" si="78"/>
        <v>41110.680138888885</v>
      </c>
      <c r="T1238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>
        <f t="shared" si="78"/>
        <v>41125.283159722225</v>
      </c>
      <c r="T123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>
        <f t="shared" si="78"/>
        <v>40731.61037037037</v>
      </c>
      <c r="T124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>
        <f t="shared" si="78"/>
        <v>40883.962581018517</v>
      </c>
      <c r="T1241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>
        <f t="shared" si="78"/>
        <v>41409.040011574078</v>
      </c>
      <c r="T124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>
        <f t="shared" si="78"/>
        <v>41923.837731481479</v>
      </c>
      <c r="T124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>
        <f t="shared" si="78"/>
        <v>40782.165532407409</v>
      </c>
      <c r="T124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>
        <f t="shared" si="78"/>
        <v>40671.879293981481</v>
      </c>
      <c r="T124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>
        <f t="shared" si="78"/>
        <v>41355.825497685182</v>
      </c>
      <c r="T124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>
        <f t="shared" si="78"/>
        <v>41774.599930555552</v>
      </c>
      <c r="T124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>
        <f t="shared" si="78"/>
        <v>40838.043391203704</v>
      </c>
      <c r="T1248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>
        <f t="shared" si="78"/>
        <v>41370.292303240742</v>
      </c>
      <c r="T1249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>
        <f t="shared" si="78"/>
        <v>41767.656863425924</v>
      </c>
      <c r="T125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>
        <f t="shared" si="78"/>
        <v>41067.74086805556</v>
      </c>
      <c r="T1251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>
        <f t="shared" si="78"/>
        <v>41843.64271990741</v>
      </c>
      <c r="T125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>
        <f t="shared" si="78"/>
        <v>40751.814432870371</v>
      </c>
      <c r="T125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>
        <f t="shared" si="78"/>
        <v>41543.988067129627</v>
      </c>
      <c r="T125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>
        <f t="shared" si="78"/>
        <v>41855.783645833333</v>
      </c>
      <c r="T125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>
        <f t="shared" si="78"/>
        <v>40487.621365740742</v>
      </c>
      <c r="T125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>
        <f t="shared" si="78"/>
        <v>41579.845509259263</v>
      </c>
      <c r="T125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>
        <f t="shared" si="78"/>
        <v>40921.919340277782</v>
      </c>
      <c r="T1258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>
        <f t="shared" si="78"/>
        <v>40587.085532407407</v>
      </c>
      <c r="T125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>
        <f t="shared" si="78"/>
        <v>41487.611250000002</v>
      </c>
      <c r="T1260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>
        <f t="shared" si="78"/>
        <v>41766.970648148148</v>
      </c>
      <c r="T1261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>
        <f t="shared" si="78"/>
        <v>41666.842824074076</v>
      </c>
      <c r="T126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>
        <f t="shared" si="78"/>
        <v>41638.342905092592</v>
      </c>
      <c r="T126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>
        <f t="shared" si="78"/>
        <v>41656.762638888889</v>
      </c>
      <c r="T126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>
        <f t="shared" si="78"/>
        <v>41692.084143518521</v>
      </c>
      <c r="T126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>
        <f t="shared" si="78"/>
        <v>41547.662997685184</v>
      </c>
      <c r="T126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>
        <f t="shared" si="78"/>
        <v>40465.655266203699</v>
      </c>
      <c r="T126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>
        <f t="shared" si="78"/>
        <v>41620.87667824074</v>
      </c>
      <c r="T1268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>
        <f t="shared" si="78"/>
        <v>41449.585162037038</v>
      </c>
      <c r="T1269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>
        <f t="shared" si="78"/>
        <v>41507.845451388886</v>
      </c>
      <c r="T1270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>
        <f t="shared" si="78"/>
        <v>42445.823055555549</v>
      </c>
      <c r="T1271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>
        <f t="shared" si="78"/>
        <v>40933.856967592597</v>
      </c>
      <c r="T127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>
        <f t="shared" si="78"/>
        <v>41561.683553240742</v>
      </c>
      <c r="T127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>
        <f t="shared" si="78"/>
        <v>40274.745127314818</v>
      </c>
      <c r="T127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>
        <f t="shared" si="78"/>
        <v>41852.730219907404</v>
      </c>
      <c r="T127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>
        <f t="shared" si="78"/>
        <v>41116.690104166664</v>
      </c>
      <c r="T127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>
        <f t="shared" si="78"/>
        <v>41458.867905092593</v>
      </c>
      <c r="T127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>
        <f t="shared" si="78"/>
        <v>40007.704247685186</v>
      </c>
      <c r="T1278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>
        <f t="shared" si="78"/>
        <v>41121.561886574076</v>
      </c>
      <c r="T1279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>
        <f t="shared" si="78"/>
        <v>41786.555162037039</v>
      </c>
      <c r="T1280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>
        <f t="shared" si="78"/>
        <v>41682.099189814813</v>
      </c>
      <c r="T1281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>
        <f t="shared" si="78"/>
        <v>40513.757569444446</v>
      </c>
      <c r="T128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>
        <f t="shared" ref="S1283:S1346" si="82">(((J1283/60)/60)/24)+DATE(1970,1,1)</f>
        <v>41463.743472222224</v>
      </c>
      <c r="T128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>
        <f t="shared" si="82"/>
        <v>41586.475173611114</v>
      </c>
      <c r="T128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>
        <f t="shared" si="82"/>
        <v>41320.717465277776</v>
      </c>
      <c r="T128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>
        <f t="shared" si="82"/>
        <v>42712.23474537037</v>
      </c>
      <c r="T128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>
        <f t="shared" si="82"/>
        <v>42160.583043981482</v>
      </c>
      <c r="T128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>
        <f t="shared" si="82"/>
        <v>42039.384571759263</v>
      </c>
      <c r="T1288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>
        <f t="shared" si="82"/>
        <v>42107.621018518519</v>
      </c>
      <c r="T1289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>
        <f t="shared" si="82"/>
        <v>42561.154664351852</v>
      </c>
      <c r="T1290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>
        <f t="shared" si="82"/>
        <v>42709.134780092587</v>
      </c>
      <c r="T1291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>
        <f t="shared" si="82"/>
        <v>42086.614942129629</v>
      </c>
      <c r="T129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>
        <f t="shared" si="82"/>
        <v>42064.652673611112</v>
      </c>
      <c r="T129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>
        <f t="shared" si="82"/>
        <v>42256.764212962968</v>
      </c>
      <c r="T129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>
        <f t="shared" si="82"/>
        <v>42292.701053240744</v>
      </c>
      <c r="T129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>
        <f t="shared" si="82"/>
        <v>42278.453668981485</v>
      </c>
      <c r="T129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>
        <f t="shared" si="82"/>
        <v>42184.572881944448</v>
      </c>
      <c r="T129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>
        <f t="shared" si="82"/>
        <v>42423.050613425927</v>
      </c>
      <c r="T1298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>
        <f t="shared" si="82"/>
        <v>42461.747199074074</v>
      </c>
      <c r="T1299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>
        <f t="shared" si="82"/>
        <v>42458.680925925932</v>
      </c>
      <c r="T1300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>
        <f t="shared" si="82"/>
        <v>42169.814340277779</v>
      </c>
      <c r="T1301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>
        <f t="shared" si="82"/>
        <v>42483.675208333334</v>
      </c>
      <c r="T130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>
        <f t="shared" si="82"/>
        <v>42195.749745370369</v>
      </c>
      <c r="T130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>
        <f t="shared" si="82"/>
        <v>42675.057997685188</v>
      </c>
      <c r="T130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>
        <f t="shared" si="82"/>
        <v>42566.441203703704</v>
      </c>
      <c r="T130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>
        <f t="shared" si="82"/>
        <v>42747.194502314815</v>
      </c>
      <c r="T130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>
        <f t="shared" si="82"/>
        <v>42543.665601851855</v>
      </c>
      <c r="T130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>
        <f t="shared" si="82"/>
        <v>41947.457569444443</v>
      </c>
      <c r="T1308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>
        <f t="shared" si="82"/>
        <v>42387.503229166665</v>
      </c>
      <c r="T130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>
        <f t="shared" si="82"/>
        <v>42611.613564814819</v>
      </c>
      <c r="T131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>
        <f t="shared" si="82"/>
        <v>42257.882731481484</v>
      </c>
      <c r="T1311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>
        <f t="shared" si="82"/>
        <v>42556.667245370365</v>
      </c>
      <c r="T13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>
        <f t="shared" si="82"/>
        <v>42669.802303240736</v>
      </c>
      <c r="T13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>
        <f t="shared" si="82"/>
        <v>42082.702800925923</v>
      </c>
      <c r="T13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>
        <f t="shared" si="82"/>
        <v>42402.709652777776</v>
      </c>
      <c r="T13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>
        <f t="shared" si="82"/>
        <v>42604.669675925921</v>
      </c>
      <c r="T13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>
        <f t="shared" si="82"/>
        <v>42278.498240740737</v>
      </c>
      <c r="T13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>
        <f t="shared" si="82"/>
        <v>42393.961909722217</v>
      </c>
      <c r="T1318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>
        <f t="shared" si="82"/>
        <v>42520.235486111109</v>
      </c>
      <c r="T131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>
        <f t="shared" si="82"/>
        <v>41985.043657407412</v>
      </c>
      <c r="T132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>
        <f t="shared" si="82"/>
        <v>41816.812094907407</v>
      </c>
      <c r="T1321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>
        <f t="shared" si="82"/>
        <v>42705.690347222218</v>
      </c>
      <c r="T132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>
        <f t="shared" si="82"/>
        <v>42697.74927083333</v>
      </c>
      <c r="T132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>
        <f t="shared" si="82"/>
        <v>42115.656539351854</v>
      </c>
      <c r="T132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>
        <f t="shared" si="82"/>
        <v>42451.698449074072</v>
      </c>
      <c r="T132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>
        <f t="shared" si="82"/>
        <v>42626.633703703701</v>
      </c>
      <c r="T132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>
        <f t="shared" si="82"/>
        <v>42704.086053240739</v>
      </c>
      <c r="T132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>
        <f t="shared" si="82"/>
        <v>41974.791990740734</v>
      </c>
      <c r="T1328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>
        <f t="shared" si="82"/>
        <v>42123.678645833337</v>
      </c>
      <c r="T132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>
        <f t="shared" si="82"/>
        <v>42612.642754629633</v>
      </c>
      <c r="T133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>
        <f t="shared" si="82"/>
        <v>41935.221585648149</v>
      </c>
      <c r="T1331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>
        <f t="shared" si="82"/>
        <v>42522.276724537034</v>
      </c>
      <c r="T133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>
        <f t="shared" si="82"/>
        <v>42569.50409722222</v>
      </c>
      <c r="T133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>
        <f t="shared" si="82"/>
        <v>42732.060277777782</v>
      </c>
      <c r="T133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>
        <f t="shared" si="82"/>
        <v>41806.106770833336</v>
      </c>
      <c r="T133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>
        <f t="shared" si="82"/>
        <v>42410.774155092593</v>
      </c>
      <c r="T133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>
        <f t="shared" si="82"/>
        <v>42313.936365740738</v>
      </c>
      <c r="T133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>
        <f t="shared" si="82"/>
        <v>41955.863750000004</v>
      </c>
      <c r="T1338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>
        <f t="shared" si="82"/>
        <v>42767.577303240745</v>
      </c>
      <c r="T133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>
        <f t="shared" si="82"/>
        <v>42188.803622685184</v>
      </c>
      <c r="T134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>
        <f t="shared" si="82"/>
        <v>41936.647164351853</v>
      </c>
      <c r="T1341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>
        <f t="shared" si="82"/>
        <v>41836.595520833333</v>
      </c>
      <c r="T134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>
        <f t="shared" si="82"/>
        <v>42612.624039351853</v>
      </c>
      <c r="T134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>
        <f t="shared" si="82"/>
        <v>42172.816423611104</v>
      </c>
      <c r="T134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>
        <f t="shared" si="82"/>
        <v>42542.526423611111</v>
      </c>
      <c r="T134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>
        <f t="shared" si="82"/>
        <v>42522.789803240739</v>
      </c>
      <c r="T134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>
        <f t="shared" ref="S1347:S1410" si="86">(((J1347/60)/60)/24)+DATE(1970,1,1)</f>
        <v>41799.814340277779</v>
      </c>
      <c r="T134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>
        <f t="shared" si="86"/>
        <v>41422.075821759259</v>
      </c>
      <c r="T1348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>
        <f t="shared" si="86"/>
        <v>42040.638020833328</v>
      </c>
      <c r="T1349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>
        <f t="shared" si="86"/>
        <v>41963.506168981476</v>
      </c>
      <c r="T1350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>
        <f t="shared" si="86"/>
        <v>42317.33258101852</v>
      </c>
      <c r="T1351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>
        <f t="shared" si="86"/>
        <v>42334.013124999998</v>
      </c>
      <c r="T135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>
        <f t="shared" si="86"/>
        <v>42382.74009259259</v>
      </c>
      <c r="T135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>
        <f t="shared" si="86"/>
        <v>42200.578310185185</v>
      </c>
      <c r="T135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>
        <f t="shared" si="86"/>
        <v>41309.11791666667</v>
      </c>
      <c r="T135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>
        <f t="shared" si="86"/>
        <v>42502.807627314818</v>
      </c>
      <c r="T135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>
        <f t="shared" si="86"/>
        <v>41213.254687499997</v>
      </c>
      <c r="T135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>
        <f t="shared" si="86"/>
        <v>41430.038888888892</v>
      </c>
      <c r="T1358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>
        <f t="shared" si="86"/>
        <v>41304.962233796294</v>
      </c>
      <c r="T135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>
        <f t="shared" si="86"/>
        <v>40689.570868055554</v>
      </c>
      <c r="T1360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>
        <f t="shared" si="86"/>
        <v>40668.814699074072</v>
      </c>
      <c r="T1361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>
        <f t="shared" si="86"/>
        <v>41095.900694444441</v>
      </c>
      <c r="T136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>
        <f t="shared" si="86"/>
        <v>41781.717268518521</v>
      </c>
      <c r="T136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>
        <f t="shared" si="86"/>
        <v>41464.934386574074</v>
      </c>
      <c r="T136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>
        <f t="shared" si="86"/>
        <v>42396.8440625</v>
      </c>
      <c r="T136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>
        <f t="shared" si="86"/>
        <v>41951.695671296293</v>
      </c>
      <c r="T136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>
        <f t="shared" si="86"/>
        <v>42049.733240740738</v>
      </c>
      <c r="T1367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>
        <f t="shared" si="86"/>
        <v>41924.996099537035</v>
      </c>
      <c r="T1368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>
        <f t="shared" si="86"/>
        <v>42292.002893518518</v>
      </c>
      <c r="T136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>
        <f t="shared" si="86"/>
        <v>42146.190902777773</v>
      </c>
      <c r="T1370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>
        <f t="shared" si="86"/>
        <v>41710.594282407408</v>
      </c>
      <c r="T1371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>
        <f t="shared" si="86"/>
        <v>41548.00335648148</v>
      </c>
      <c r="T137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>
        <f t="shared" si="86"/>
        <v>42101.758587962962</v>
      </c>
      <c r="T137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>
        <f t="shared" si="86"/>
        <v>41072.739953703705</v>
      </c>
      <c r="T137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>
        <f t="shared" si="86"/>
        <v>42704.95177083333</v>
      </c>
      <c r="T137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>
        <f t="shared" si="86"/>
        <v>42424.161898148144</v>
      </c>
      <c r="T137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>
        <f t="shared" si="86"/>
        <v>42720.066192129627</v>
      </c>
      <c r="T137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>
        <f t="shared" si="86"/>
        <v>42677.669050925921</v>
      </c>
      <c r="T1378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>
        <f t="shared" si="86"/>
        <v>42747.219560185185</v>
      </c>
      <c r="T1379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>
        <f t="shared" si="86"/>
        <v>42568.759374999994</v>
      </c>
      <c r="T138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>
        <f t="shared" si="86"/>
        <v>42130.491620370376</v>
      </c>
      <c r="T1381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>
        <f t="shared" si="86"/>
        <v>42141.762800925921</v>
      </c>
      <c r="T138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>
        <f t="shared" si="86"/>
        <v>42703.214409722219</v>
      </c>
      <c r="T138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>
        <f t="shared" si="86"/>
        <v>41370.800185185188</v>
      </c>
      <c r="T138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>
        <f t="shared" si="86"/>
        <v>42707.074976851851</v>
      </c>
      <c r="T138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>
        <f t="shared" si="86"/>
        <v>42160.735208333332</v>
      </c>
      <c r="T138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>
        <f t="shared" si="86"/>
        <v>42433.688900462963</v>
      </c>
      <c r="T138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>
        <f t="shared" si="86"/>
        <v>42184.646863425922</v>
      </c>
      <c r="T1388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>
        <f t="shared" si="86"/>
        <v>42126.92123842593</v>
      </c>
      <c r="T1389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>
        <f t="shared" si="86"/>
        <v>42634.614780092597</v>
      </c>
      <c r="T139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>
        <f t="shared" si="86"/>
        <v>42565.480983796297</v>
      </c>
      <c r="T1391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>
        <f t="shared" si="86"/>
        <v>42087.803310185183</v>
      </c>
      <c r="T139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>
        <f t="shared" si="86"/>
        <v>42193.650671296295</v>
      </c>
      <c r="T139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>
        <f t="shared" si="86"/>
        <v>42401.154930555553</v>
      </c>
      <c r="T139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>
        <f t="shared" si="86"/>
        <v>42553.681979166664</v>
      </c>
      <c r="T139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>
        <f t="shared" si="86"/>
        <v>42752.144976851851</v>
      </c>
      <c r="T139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>
        <f t="shared" si="86"/>
        <v>42719.90834490741</v>
      </c>
      <c r="T139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>
        <f t="shared" si="86"/>
        <v>42018.99863425926</v>
      </c>
      <c r="T1398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>
        <f t="shared" si="86"/>
        <v>42640.917939814812</v>
      </c>
      <c r="T139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>
        <f t="shared" si="86"/>
        <v>42526.874236111107</v>
      </c>
      <c r="T140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>
        <f t="shared" si="86"/>
        <v>41889.004317129627</v>
      </c>
      <c r="T1401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>
        <f t="shared" si="86"/>
        <v>42498.341122685189</v>
      </c>
      <c r="T140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>
        <f t="shared" si="86"/>
        <v>41399.99622685185</v>
      </c>
      <c r="T140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>
        <f t="shared" si="86"/>
        <v>42065.053368055553</v>
      </c>
      <c r="T140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>
        <f t="shared" si="86"/>
        <v>41451.062905092593</v>
      </c>
      <c r="T140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>
        <f t="shared" si="86"/>
        <v>42032.510243055556</v>
      </c>
      <c r="T140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>
        <f t="shared" si="86"/>
        <v>41941.680567129632</v>
      </c>
      <c r="T140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>
        <f t="shared" si="86"/>
        <v>42297.432951388888</v>
      </c>
      <c r="T1408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>
        <f t="shared" si="86"/>
        <v>41838.536782407406</v>
      </c>
      <c r="T140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>
        <f t="shared" si="86"/>
        <v>42291.872175925921</v>
      </c>
      <c r="T141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>
        <f t="shared" ref="S1411:S1474" si="90">(((J1411/60)/60)/24)+DATE(1970,1,1)</f>
        <v>41945.133506944447</v>
      </c>
      <c r="T1411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>
        <f t="shared" si="90"/>
        <v>42479.318518518514</v>
      </c>
      <c r="T14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>
        <f t="shared" si="90"/>
        <v>42013.059027777781</v>
      </c>
      <c r="T14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>
        <f t="shared" si="90"/>
        <v>41947.063645833332</v>
      </c>
      <c r="T14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>
        <f t="shared" si="90"/>
        <v>42360.437152777777</v>
      </c>
      <c r="T14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>
        <f t="shared" si="90"/>
        <v>42708.25309027778</v>
      </c>
      <c r="T14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>
        <f t="shared" si="90"/>
        <v>42192.675821759258</v>
      </c>
      <c r="T14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>
        <f t="shared" si="90"/>
        <v>42299.926145833335</v>
      </c>
      <c r="T1418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>
        <f t="shared" si="90"/>
        <v>42232.15016203704</v>
      </c>
      <c r="T141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>
        <f t="shared" si="90"/>
        <v>42395.456412037034</v>
      </c>
      <c r="T1420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>
        <f t="shared" si="90"/>
        <v>42622.456238425926</v>
      </c>
      <c r="T1421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>
        <f t="shared" si="90"/>
        <v>42524.667662037042</v>
      </c>
      <c r="T142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>
        <f t="shared" si="90"/>
        <v>42013.915613425925</v>
      </c>
      <c r="T142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>
        <f t="shared" si="90"/>
        <v>42604.239629629628</v>
      </c>
      <c r="T142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>
        <f t="shared" si="90"/>
        <v>42340.360312500001</v>
      </c>
      <c r="T142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>
        <f t="shared" si="90"/>
        <v>42676.717615740738</v>
      </c>
      <c r="T142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>
        <f t="shared" si="90"/>
        <v>42093.131469907406</v>
      </c>
      <c r="T142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>
        <f t="shared" si="90"/>
        <v>42180.390277777777</v>
      </c>
      <c r="T1428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>
        <f t="shared" si="90"/>
        <v>42601.851678240739</v>
      </c>
      <c r="T142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>
        <f t="shared" si="90"/>
        <v>42432.379826388889</v>
      </c>
      <c r="T143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>
        <f t="shared" si="90"/>
        <v>42074.060671296291</v>
      </c>
      <c r="T1431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>
        <f t="shared" si="90"/>
        <v>41961.813518518517</v>
      </c>
      <c r="T143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>
        <f t="shared" si="90"/>
        <v>42304.210833333331</v>
      </c>
      <c r="T143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>
        <f t="shared" si="90"/>
        <v>42175.780416666668</v>
      </c>
      <c r="T143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>
        <f t="shared" si="90"/>
        <v>42673.625868055555</v>
      </c>
      <c r="T143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>
        <f t="shared" si="90"/>
        <v>42142.767106481479</v>
      </c>
      <c r="T143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>
        <f t="shared" si="90"/>
        <v>42258.780324074076</v>
      </c>
      <c r="T143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>
        <f t="shared" si="90"/>
        <v>42391.35019675926</v>
      </c>
      <c r="T1438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>
        <f t="shared" si="90"/>
        <v>41796.531701388885</v>
      </c>
      <c r="T143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>
        <f t="shared" si="90"/>
        <v>42457.871516203704</v>
      </c>
      <c r="T144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>
        <f t="shared" si="90"/>
        <v>42040.829872685179</v>
      </c>
      <c r="T1441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>
        <f t="shared" si="90"/>
        <v>42486.748414351852</v>
      </c>
      <c r="T144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>
        <f t="shared" si="90"/>
        <v>42198.765844907408</v>
      </c>
      <c r="T144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>
        <f t="shared" si="90"/>
        <v>42485.64534722222</v>
      </c>
      <c r="T144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>
        <f t="shared" si="90"/>
        <v>42707.926030092596</v>
      </c>
      <c r="T144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>
        <f t="shared" si="90"/>
        <v>42199.873402777783</v>
      </c>
      <c r="T144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>
        <f t="shared" si="90"/>
        <v>42139.542303240742</v>
      </c>
      <c r="T144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>
        <f t="shared" si="90"/>
        <v>42461.447662037041</v>
      </c>
      <c r="T1448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>
        <f t="shared" si="90"/>
        <v>42529.730717592596</v>
      </c>
      <c r="T144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>
        <f t="shared" si="90"/>
        <v>42115.936550925922</v>
      </c>
      <c r="T1450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>
        <f t="shared" si="90"/>
        <v>42086.811400462961</v>
      </c>
      <c r="T1451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>
        <f t="shared" si="90"/>
        <v>42390.171261574069</v>
      </c>
      <c r="T145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>
        <f t="shared" si="90"/>
        <v>41931.959016203706</v>
      </c>
      <c r="T145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>
        <f t="shared" si="90"/>
        <v>41818.703275462962</v>
      </c>
      <c r="T145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>
        <f t="shared" si="90"/>
        <v>42795.696145833332</v>
      </c>
      <c r="T145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>
        <f t="shared" si="90"/>
        <v>42463.866666666669</v>
      </c>
      <c r="T145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>
        <f t="shared" si="90"/>
        <v>41832.672685185185</v>
      </c>
      <c r="T145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>
        <f t="shared" si="90"/>
        <v>42708.668576388889</v>
      </c>
      <c r="T1458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>
        <f t="shared" si="90"/>
        <v>42289.89634259259</v>
      </c>
      <c r="T145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>
        <f t="shared" si="90"/>
        <v>41831.705555555556</v>
      </c>
      <c r="T146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>
        <f t="shared" si="90"/>
        <v>42312.204814814817</v>
      </c>
      <c r="T1461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>
        <f t="shared" si="90"/>
        <v>41915.896967592591</v>
      </c>
      <c r="T146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>
        <f t="shared" si="90"/>
        <v>41899.645300925928</v>
      </c>
      <c r="T146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>
        <f t="shared" si="90"/>
        <v>41344.662858796299</v>
      </c>
      <c r="T146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>
        <f t="shared" si="90"/>
        <v>41326.911319444444</v>
      </c>
      <c r="T146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>
        <f t="shared" si="90"/>
        <v>41291.661550925928</v>
      </c>
      <c r="T146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>
        <f t="shared" si="90"/>
        <v>40959.734398148146</v>
      </c>
      <c r="T146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>
        <f t="shared" si="90"/>
        <v>42340.172060185185</v>
      </c>
      <c r="T1468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>
        <f t="shared" si="90"/>
        <v>40933.80190972222</v>
      </c>
      <c r="T1469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>
        <f t="shared" si="90"/>
        <v>40646.014456018522</v>
      </c>
      <c r="T147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>
        <f t="shared" si="90"/>
        <v>41290.598483796297</v>
      </c>
      <c r="T1471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>
        <f t="shared" si="90"/>
        <v>41250.827118055553</v>
      </c>
      <c r="T147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>
        <f t="shared" si="90"/>
        <v>42073.957569444443</v>
      </c>
      <c r="T147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>
        <f t="shared" si="90"/>
        <v>41533.542858796296</v>
      </c>
      <c r="T147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>
        <f t="shared" ref="S1475:S1538" si="94">(((J1475/60)/60)/24)+DATE(1970,1,1)</f>
        <v>40939.979618055557</v>
      </c>
      <c r="T147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>
        <f t="shared" si="94"/>
        <v>41500.727916666663</v>
      </c>
      <c r="T147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>
        <f t="shared" si="94"/>
        <v>41960.722951388889</v>
      </c>
      <c r="T147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>
        <f t="shared" si="94"/>
        <v>40766.041921296295</v>
      </c>
      <c r="T1478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>
        <f t="shared" si="94"/>
        <v>40840.615787037037</v>
      </c>
      <c r="T1479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>
        <f t="shared" si="94"/>
        <v>41394.871678240743</v>
      </c>
      <c r="T1480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>
        <f t="shared" si="94"/>
        <v>41754.745243055557</v>
      </c>
      <c r="T1481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>
        <f t="shared" si="94"/>
        <v>41464.934016203704</v>
      </c>
      <c r="T148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>
        <f t="shared" si="94"/>
        <v>41550.922974537039</v>
      </c>
      <c r="T148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>
        <f t="shared" si="94"/>
        <v>41136.85805555556</v>
      </c>
      <c r="T148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>
        <f t="shared" si="94"/>
        <v>42548.192997685182</v>
      </c>
      <c r="T148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>
        <f t="shared" si="94"/>
        <v>41053.200960648144</v>
      </c>
      <c r="T148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>
        <f t="shared" si="94"/>
        <v>42130.795983796299</v>
      </c>
      <c r="T148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>
        <f t="shared" si="94"/>
        <v>42032.168530092589</v>
      </c>
      <c r="T1488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>
        <f t="shared" si="94"/>
        <v>42554.917488425926</v>
      </c>
      <c r="T148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>
        <f t="shared" si="94"/>
        <v>41614.563194444447</v>
      </c>
      <c r="T149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>
        <f t="shared" si="94"/>
        <v>41198.611712962964</v>
      </c>
      <c r="T1491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>
        <f t="shared" si="94"/>
        <v>41520.561041666668</v>
      </c>
      <c r="T149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>
        <f t="shared" si="94"/>
        <v>41991.713460648149</v>
      </c>
      <c r="T149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>
        <f t="shared" si="94"/>
        <v>40682.884791666671</v>
      </c>
      <c r="T149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>
        <f t="shared" si="94"/>
        <v>41411.866608796299</v>
      </c>
      <c r="T149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>
        <f t="shared" si="94"/>
        <v>42067.722372685181</v>
      </c>
      <c r="T149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>
        <f t="shared" si="94"/>
        <v>40752.789710648147</v>
      </c>
      <c r="T149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>
        <f t="shared" si="94"/>
        <v>41838.475219907406</v>
      </c>
      <c r="T1498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>
        <f t="shared" si="94"/>
        <v>41444.64261574074</v>
      </c>
      <c r="T149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>
        <f t="shared" si="94"/>
        <v>41840.983541666668</v>
      </c>
      <c r="T1500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>
        <f t="shared" si="94"/>
        <v>42527.007326388892</v>
      </c>
      <c r="T1501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>
        <f t="shared" si="94"/>
        <v>41365.904594907406</v>
      </c>
      <c r="T150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>
        <f t="shared" si="94"/>
        <v>42163.583599537036</v>
      </c>
      <c r="T150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>
        <f t="shared" si="94"/>
        <v>42426.542592592596</v>
      </c>
      <c r="T150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>
        <f t="shared" si="94"/>
        <v>42606.347233796296</v>
      </c>
      <c r="T150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>
        <f t="shared" si="94"/>
        <v>41772.657685185186</v>
      </c>
      <c r="T150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>
        <f t="shared" si="94"/>
        <v>42414.44332175926</v>
      </c>
      <c r="T150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>
        <f t="shared" si="94"/>
        <v>41814.785925925928</v>
      </c>
      <c r="T1508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>
        <f t="shared" si="94"/>
        <v>40254.450335648151</v>
      </c>
      <c r="T150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>
        <f t="shared" si="94"/>
        <v>41786.614363425928</v>
      </c>
      <c r="T1510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>
        <f t="shared" si="94"/>
        <v>42751.533391203702</v>
      </c>
      <c r="T1511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>
        <f t="shared" si="94"/>
        <v>41809.385162037033</v>
      </c>
      <c r="T15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>
        <f t="shared" si="94"/>
        <v>42296.583379629628</v>
      </c>
      <c r="T15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>
        <f t="shared" si="94"/>
        <v>42741.684479166666</v>
      </c>
      <c r="T15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>
        <f t="shared" si="94"/>
        <v>41806.637337962966</v>
      </c>
      <c r="T15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>
        <f t="shared" si="94"/>
        <v>42234.597685185188</v>
      </c>
      <c r="T15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>
        <f t="shared" si="94"/>
        <v>42415.253437499996</v>
      </c>
      <c r="T15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>
        <f t="shared" si="94"/>
        <v>42619.466342592597</v>
      </c>
      <c r="T1518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>
        <f t="shared" si="94"/>
        <v>41948.56658564815</v>
      </c>
      <c r="T151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>
        <f t="shared" si="94"/>
        <v>41760.8200462963</v>
      </c>
      <c r="T1520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>
        <f t="shared" si="94"/>
        <v>41782.741701388892</v>
      </c>
      <c r="T1521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>
        <f t="shared" si="94"/>
        <v>41955.857789351852</v>
      </c>
      <c r="T152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>
        <f t="shared" si="94"/>
        <v>42493.167719907404</v>
      </c>
      <c r="T152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>
        <f t="shared" si="94"/>
        <v>41899.830312500002</v>
      </c>
      <c r="T152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>
        <f t="shared" si="94"/>
        <v>41964.751342592594</v>
      </c>
      <c r="T152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>
        <f t="shared" si="94"/>
        <v>42756.501041666663</v>
      </c>
      <c r="T152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>
        <f t="shared" si="94"/>
        <v>42570.702986111108</v>
      </c>
      <c r="T152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>
        <f t="shared" si="94"/>
        <v>42339.276006944448</v>
      </c>
      <c r="T1528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>
        <f t="shared" si="94"/>
        <v>42780.600532407407</v>
      </c>
      <c r="T152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>
        <f t="shared" si="94"/>
        <v>42736.732893518521</v>
      </c>
      <c r="T1530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>
        <f t="shared" si="94"/>
        <v>42052.628703703704</v>
      </c>
      <c r="T1531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>
        <f t="shared" si="94"/>
        <v>42275.767303240747</v>
      </c>
      <c r="T153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>
        <f t="shared" si="94"/>
        <v>41941.802384259259</v>
      </c>
      <c r="T153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>
        <f t="shared" si="94"/>
        <v>42391.475289351853</v>
      </c>
      <c r="T153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>
        <f t="shared" si="94"/>
        <v>42443.00204861111</v>
      </c>
      <c r="T153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>
        <f t="shared" si="94"/>
        <v>42221.67432870371</v>
      </c>
      <c r="T153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>
        <f t="shared" si="94"/>
        <v>42484.829062500001</v>
      </c>
      <c r="T153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>
        <f t="shared" si="94"/>
        <v>42213.802199074074</v>
      </c>
      <c r="T1538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>
        <f t="shared" ref="S1539:S1602" si="98">(((J1539/60)/60)/24)+DATE(1970,1,1)</f>
        <v>42552.315127314811</v>
      </c>
      <c r="T153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>
        <f t="shared" si="98"/>
        <v>41981.782060185185</v>
      </c>
      <c r="T1540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>
        <f t="shared" si="98"/>
        <v>42705.919201388882</v>
      </c>
      <c r="T1541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>
        <f t="shared" si="98"/>
        <v>41939.00712962963</v>
      </c>
      <c r="T154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>
        <f t="shared" si="98"/>
        <v>41974.712245370371</v>
      </c>
      <c r="T154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>
        <f t="shared" si="98"/>
        <v>42170.996527777781</v>
      </c>
      <c r="T154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>
        <f t="shared" si="98"/>
        <v>41935.509652777779</v>
      </c>
      <c r="T154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>
        <f t="shared" si="98"/>
        <v>42053.051203703704</v>
      </c>
      <c r="T154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>
        <f t="shared" si="98"/>
        <v>42031.884652777779</v>
      </c>
      <c r="T154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>
        <f t="shared" si="98"/>
        <v>41839.212951388887</v>
      </c>
      <c r="T1548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>
        <f t="shared" si="98"/>
        <v>42782.426875000005</v>
      </c>
      <c r="T154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>
        <f t="shared" si="98"/>
        <v>42286.88217592593</v>
      </c>
      <c r="T1550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>
        <f t="shared" si="98"/>
        <v>42281.136099537034</v>
      </c>
      <c r="T1551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>
        <f t="shared" si="98"/>
        <v>42472.449467592596</v>
      </c>
      <c r="T155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>
        <f t="shared" si="98"/>
        <v>42121.824525462958</v>
      </c>
      <c r="T155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>
        <f t="shared" si="98"/>
        <v>41892.688750000001</v>
      </c>
      <c r="T155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>
        <f t="shared" si="98"/>
        <v>42219.282951388886</v>
      </c>
      <c r="T155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>
        <f t="shared" si="98"/>
        <v>42188.252199074079</v>
      </c>
      <c r="T155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>
        <f t="shared" si="98"/>
        <v>42241.613796296297</v>
      </c>
      <c r="T155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>
        <f t="shared" si="98"/>
        <v>42525.153055555551</v>
      </c>
      <c r="T1558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>
        <f t="shared" si="98"/>
        <v>41871.65315972222</v>
      </c>
      <c r="T155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>
        <f t="shared" si="98"/>
        <v>42185.397673611107</v>
      </c>
      <c r="T1560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>
        <f t="shared" si="98"/>
        <v>42108.05322916666</v>
      </c>
      <c r="T1561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>
        <f t="shared" si="98"/>
        <v>41936.020752314813</v>
      </c>
      <c r="T156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>
        <f t="shared" si="98"/>
        <v>41555.041701388887</v>
      </c>
      <c r="T156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>
        <f t="shared" si="98"/>
        <v>40079.566157407404</v>
      </c>
      <c r="T156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>
        <f t="shared" si="98"/>
        <v>41652.742488425924</v>
      </c>
      <c r="T156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>
        <f t="shared" si="98"/>
        <v>42121.367002314815</v>
      </c>
      <c r="T156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>
        <f t="shared" si="98"/>
        <v>40672.729872685188</v>
      </c>
      <c r="T156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>
        <f t="shared" si="98"/>
        <v>42549.916712962964</v>
      </c>
      <c r="T1568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>
        <f t="shared" si="98"/>
        <v>41671.936863425923</v>
      </c>
      <c r="T156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>
        <f t="shared" si="98"/>
        <v>41962.062326388885</v>
      </c>
      <c r="T157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>
        <f t="shared" si="98"/>
        <v>41389.679560185185</v>
      </c>
      <c r="T1571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>
        <f t="shared" si="98"/>
        <v>42438.813449074078</v>
      </c>
      <c r="T157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>
        <f t="shared" si="98"/>
        <v>42144.769479166673</v>
      </c>
      <c r="T157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>
        <f t="shared" si="98"/>
        <v>42404.033090277779</v>
      </c>
      <c r="T157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>
        <f t="shared" si="98"/>
        <v>42786.000023148154</v>
      </c>
      <c r="T157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>
        <f t="shared" si="98"/>
        <v>42017.927418981482</v>
      </c>
      <c r="T157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>
        <f t="shared" si="98"/>
        <v>41799.524259259262</v>
      </c>
      <c r="T157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>
        <f t="shared" si="98"/>
        <v>42140.879259259258</v>
      </c>
      <c r="T1578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>
        <f t="shared" si="98"/>
        <v>41054.847777777781</v>
      </c>
      <c r="T157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>
        <f t="shared" si="98"/>
        <v>40399.065868055557</v>
      </c>
      <c r="T158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>
        <f t="shared" si="98"/>
        <v>41481.996423611112</v>
      </c>
      <c r="T1581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>
        <f t="shared" si="98"/>
        <v>40990.050069444449</v>
      </c>
      <c r="T158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>
        <f t="shared" si="98"/>
        <v>42325.448958333334</v>
      </c>
      <c r="T158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>
        <f t="shared" si="98"/>
        <v>42246.789965277778</v>
      </c>
      <c r="T158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>
        <f t="shared" si="98"/>
        <v>41877.904988425929</v>
      </c>
      <c r="T158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>
        <f t="shared" si="98"/>
        <v>41779.649317129632</v>
      </c>
      <c r="T158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>
        <f t="shared" si="98"/>
        <v>42707.895462962959</v>
      </c>
      <c r="T158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>
        <f t="shared" si="98"/>
        <v>42069.104421296302</v>
      </c>
      <c r="T1588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>
        <f t="shared" si="98"/>
        <v>41956.950983796298</v>
      </c>
      <c r="T158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>
        <f t="shared" si="98"/>
        <v>42005.24998842593</v>
      </c>
      <c r="T159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>
        <f t="shared" si="98"/>
        <v>42256.984791666662</v>
      </c>
      <c r="T1591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>
        <f t="shared" si="98"/>
        <v>42240.857222222221</v>
      </c>
      <c r="T159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>
        <f t="shared" si="98"/>
        <v>42433.726168981477</v>
      </c>
      <c r="T159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>
        <f t="shared" si="98"/>
        <v>42046.072743055556</v>
      </c>
      <c r="T159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>
        <f t="shared" si="98"/>
        <v>42033.845543981486</v>
      </c>
      <c r="T159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>
        <f t="shared" si="98"/>
        <v>42445.712754629625</v>
      </c>
      <c r="T159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>
        <f t="shared" si="98"/>
        <v>41780.050092592595</v>
      </c>
      <c r="T159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>
        <f t="shared" si="98"/>
        <v>41941.430196759262</v>
      </c>
      <c r="T1598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>
        <f t="shared" si="98"/>
        <v>42603.354131944448</v>
      </c>
      <c r="T159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>
        <f t="shared" si="98"/>
        <v>42151.667337962965</v>
      </c>
      <c r="T160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>
        <f t="shared" si="98"/>
        <v>42438.53907407407</v>
      </c>
      <c r="T1601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>
        <f t="shared" si="98"/>
        <v>41791.057314814818</v>
      </c>
      <c r="T160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>
        <f t="shared" ref="S1603:S1666" si="102">(((J1603/60)/60)/24)+DATE(1970,1,1)</f>
        <v>40638.092974537038</v>
      </c>
      <c r="T160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>
        <f t="shared" si="102"/>
        <v>40788.297650462962</v>
      </c>
      <c r="T160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>
        <f t="shared" si="102"/>
        <v>40876.169664351852</v>
      </c>
      <c r="T160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>
        <f t="shared" si="102"/>
        <v>40945.845312500001</v>
      </c>
      <c r="T160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>
        <f t="shared" si="102"/>
        <v>40747.012881944444</v>
      </c>
      <c r="T160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>
        <f t="shared" si="102"/>
        <v>40536.111550925925</v>
      </c>
      <c r="T1608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>
        <f t="shared" si="102"/>
        <v>41053.80846064815</v>
      </c>
      <c r="T1609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>
        <f t="shared" si="102"/>
        <v>41607.83085648148</v>
      </c>
      <c r="T161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>
        <f t="shared" si="102"/>
        <v>40796.001261574071</v>
      </c>
      <c r="T1611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>
        <f t="shared" si="102"/>
        <v>41228.924884259257</v>
      </c>
      <c r="T16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>
        <f t="shared" si="102"/>
        <v>41409.00037037037</v>
      </c>
      <c r="T16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>
        <f t="shared" si="102"/>
        <v>41246.874814814815</v>
      </c>
      <c r="T16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>
        <f t="shared" si="102"/>
        <v>41082.069467592592</v>
      </c>
      <c r="T16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>
        <f t="shared" si="102"/>
        <v>41794.981122685182</v>
      </c>
      <c r="T16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>
        <f t="shared" si="102"/>
        <v>40845.050879629627</v>
      </c>
      <c r="T16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>
        <f t="shared" si="102"/>
        <v>41194.715520833335</v>
      </c>
      <c r="T1618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>
        <f t="shared" si="102"/>
        <v>41546.664212962962</v>
      </c>
      <c r="T1619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>
        <f t="shared" si="102"/>
        <v>41301.654340277775</v>
      </c>
      <c r="T1620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>
        <f t="shared" si="102"/>
        <v>41876.18618055556</v>
      </c>
      <c r="T1621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>
        <f t="shared" si="102"/>
        <v>41321.339583333334</v>
      </c>
      <c r="T162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>
        <f t="shared" si="102"/>
        <v>41003.60665509259</v>
      </c>
      <c r="T162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>
        <f t="shared" si="102"/>
        <v>41950.29483796296</v>
      </c>
      <c r="T162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>
        <f t="shared" si="102"/>
        <v>41453.688530092593</v>
      </c>
      <c r="T162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>
        <f t="shared" si="102"/>
        <v>41243.367303240739</v>
      </c>
      <c r="T162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>
        <f t="shared" si="102"/>
        <v>41135.699687500004</v>
      </c>
      <c r="T162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>
        <f t="shared" si="102"/>
        <v>41579.847997685189</v>
      </c>
      <c r="T1628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>
        <f t="shared" si="102"/>
        <v>41205.707048611112</v>
      </c>
      <c r="T162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>
        <f t="shared" si="102"/>
        <v>41774.737060185187</v>
      </c>
      <c r="T163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>
        <f t="shared" si="102"/>
        <v>41645.867280092592</v>
      </c>
      <c r="T1631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>
        <f t="shared" si="102"/>
        <v>40939.837673611109</v>
      </c>
      <c r="T163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>
        <f t="shared" si="102"/>
        <v>41164.859502314815</v>
      </c>
      <c r="T163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>
        <f t="shared" si="102"/>
        <v>40750.340902777774</v>
      </c>
      <c r="T163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>
        <f t="shared" si="102"/>
        <v>40896.883750000001</v>
      </c>
      <c r="T163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>
        <f t="shared" si="102"/>
        <v>40658.189826388887</v>
      </c>
      <c r="T163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>
        <f t="shared" si="102"/>
        <v>42502.868761574078</v>
      </c>
      <c r="T163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>
        <f t="shared" si="102"/>
        <v>40663.08666666667</v>
      </c>
      <c r="T1638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>
        <f t="shared" si="102"/>
        <v>40122.751620370371</v>
      </c>
      <c r="T163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>
        <f t="shared" si="102"/>
        <v>41288.68712962963</v>
      </c>
      <c r="T1640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>
        <f t="shared" si="102"/>
        <v>40941.652372685188</v>
      </c>
      <c r="T1641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>
        <f t="shared" si="102"/>
        <v>40379.23096064815</v>
      </c>
      <c r="T164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>
        <f t="shared" si="102"/>
        <v>41962.596574074079</v>
      </c>
      <c r="T164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>
        <f t="shared" si="102"/>
        <v>40688.024618055555</v>
      </c>
      <c r="T164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>
        <f t="shared" si="102"/>
        <v>41146.824212962965</v>
      </c>
      <c r="T164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>
        <f t="shared" si="102"/>
        <v>41175.05972222222</v>
      </c>
      <c r="T164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>
        <f t="shared" si="102"/>
        <v>41521.617361111108</v>
      </c>
      <c r="T164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>
        <f t="shared" si="102"/>
        <v>41833.450266203705</v>
      </c>
      <c r="T1648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>
        <f t="shared" si="102"/>
        <v>41039.409456018519</v>
      </c>
      <c r="T164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>
        <f t="shared" si="102"/>
        <v>40592.704652777778</v>
      </c>
      <c r="T1650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>
        <f t="shared" si="102"/>
        <v>41737.684664351851</v>
      </c>
      <c r="T1651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>
        <f t="shared" si="102"/>
        <v>41526.435613425929</v>
      </c>
      <c r="T165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>
        <f t="shared" si="102"/>
        <v>40625.900694444441</v>
      </c>
      <c r="T165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>
        <f t="shared" si="102"/>
        <v>41572.492974537039</v>
      </c>
      <c r="T165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>
        <f t="shared" si="102"/>
        <v>40626.834444444445</v>
      </c>
      <c r="T165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>
        <f t="shared" si="102"/>
        <v>40987.890740740739</v>
      </c>
      <c r="T165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>
        <f t="shared" si="102"/>
        <v>40974.791898148149</v>
      </c>
      <c r="T165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>
        <f t="shared" si="102"/>
        <v>41226.928842592592</v>
      </c>
      <c r="T1658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>
        <f t="shared" si="102"/>
        <v>41023.782037037039</v>
      </c>
      <c r="T1659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>
        <f t="shared" si="102"/>
        <v>41223.22184027778</v>
      </c>
      <c r="T1660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>
        <f t="shared" si="102"/>
        <v>41596.913437499999</v>
      </c>
      <c r="T1661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>
        <f t="shared" si="102"/>
        <v>42459.693865740745</v>
      </c>
      <c r="T166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>
        <f t="shared" si="102"/>
        <v>42343.998043981483</v>
      </c>
      <c r="T166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>
        <f t="shared" si="102"/>
        <v>40848.198333333334</v>
      </c>
      <c r="T166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>
        <f t="shared" si="102"/>
        <v>42006.02207175926</v>
      </c>
      <c r="T166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>
        <f t="shared" si="102"/>
        <v>40939.761782407404</v>
      </c>
      <c r="T166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>
        <f t="shared" ref="S1667:S1730" si="106">(((J1667/60)/60)/24)+DATE(1970,1,1)</f>
        <v>40564.649456018517</v>
      </c>
      <c r="T166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>
        <f t="shared" si="106"/>
        <v>41331.253159722226</v>
      </c>
      <c r="T1668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>
        <f t="shared" si="106"/>
        <v>41682.0705787037</v>
      </c>
      <c r="T1669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>
        <f t="shared" si="106"/>
        <v>40845.14975694444</v>
      </c>
      <c r="T1670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>
        <f t="shared" si="106"/>
        <v>42461.885138888887</v>
      </c>
      <c r="T1671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>
        <f t="shared" si="106"/>
        <v>40313.930543981485</v>
      </c>
      <c r="T167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>
        <f t="shared" si="106"/>
        <v>42553.54414351852</v>
      </c>
      <c r="T167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>
        <f t="shared" si="106"/>
        <v>41034.656597222223</v>
      </c>
      <c r="T167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>
        <f t="shared" si="106"/>
        <v>42039.878379629634</v>
      </c>
      <c r="T167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>
        <f t="shared" si="106"/>
        <v>42569.605393518519</v>
      </c>
      <c r="T167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>
        <f t="shared" si="106"/>
        <v>40802.733101851853</v>
      </c>
      <c r="T167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>
        <f t="shared" si="106"/>
        <v>40973.72623842593</v>
      </c>
      <c r="T1678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>
        <f t="shared" si="106"/>
        <v>42416.407129629632</v>
      </c>
      <c r="T1679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>
        <f t="shared" si="106"/>
        <v>41662.854988425926</v>
      </c>
      <c r="T168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>
        <f t="shared" si="106"/>
        <v>40723.068807870368</v>
      </c>
      <c r="T1681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>
        <f t="shared" si="106"/>
        <v>41802.757719907408</v>
      </c>
      <c r="T168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>
        <f t="shared" si="106"/>
        <v>42774.121342592596</v>
      </c>
      <c r="T168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>
        <f t="shared" si="106"/>
        <v>42779.21365740741</v>
      </c>
      <c r="T168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>
        <f t="shared" si="106"/>
        <v>42808.781689814816</v>
      </c>
      <c r="T168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>
        <f t="shared" si="106"/>
        <v>42783.815289351856</v>
      </c>
      <c r="T168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>
        <f t="shared" si="106"/>
        <v>42788.2502662037</v>
      </c>
      <c r="T168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>
        <f t="shared" si="106"/>
        <v>42792.843969907408</v>
      </c>
      <c r="T1688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>
        <f t="shared" si="106"/>
        <v>42802.046817129631</v>
      </c>
      <c r="T168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>
        <f t="shared" si="106"/>
        <v>42804.534652777773</v>
      </c>
      <c r="T169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>
        <f t="shared" si="106"/>
        <v>42780.942476851851</v>
      </c>
      <c r="T1691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>
        <f t="shared" si="106"/>
        <v>42801.43104166667</v>
      </c>
      <c r="T169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>
        <f t="shared" si="106"/>
        <v>42795.701481481476</v>
      </c>
      <c r="T169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>
        <f t="shared" si="106"/>
        <v>42788.151238425926</v>
      </c>
      <c r="T169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>
        <f t="shared" si="106"/>
        <v>42803.920277777783</v>
      </c>
      <c r="T169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>
        <f t="shared" si="106"/>
        <v>42791.669837962967</v>
      </c>
      <c r="T169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>
        <f t="shared" si="106"/>
        <v>42801.031412037039</v>
      </c>
      <c r="T169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>
        <f t="shared" si="106"/>
        <v>42796.069571759261</v>
      </c>
      <c r="T1698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>
        <f t="shared" si="106"/>
        <v>42805.032962962956</v>
      </c>
      <c r="T169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>
        <f t="shared" si="106"/>
        <v>42796.207870370374</v>
      </c>
      <c r="T170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>
        <f t="shared" si="106"/>
        <v>42806.863946759258</v>
      </c>
      <c r="T1701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>
        <f t="shared" si="106"/>
        <v>42796.071643518517</v>
      </c>
      <c r="T170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>
        <f t="shared" si="106"/>
        <v>41989.664409722223</v>
      </c>
      <c r="T170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>
        <f t="shared" si="106"/>
        <v>42063.869791666672</v>
      </c>
      <c r="T170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>
        <f t="shared" si="106"/>
        <v>42187.281678240746</v>
      </c>
      <c r="T170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>
        <f t="shared" si="106"/>
        <v>42021.139733796299</v>
      </c>
      <c r="T170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>
        <f t="shared" si="106"/>
        <v>42245.016736111109</v>
      </c>
      <c r="T170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>
        <f t="shared" si="106"/>
        <v>42179.306388888886</v>
      </c>
      <c r="T1708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>
        <f t="shared" si="106"/>
        <v>42427.721006944441</v>
      </c>
      <c r="T170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>
        <f t="shared" si="106"/>
        <v>42451.866967592592</v>
      </c>
      <c r="T171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>
        <f t="shared" si="106"/>
        <v>41841.56381944444</v>
      </c>
      <c r="T1711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>
        <f t="shared" si="106"/>
        <v>42341.59129629629</v>
      </c>
      <c r="T17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>
        <f t="shared" si="106"/>
        <v>41852.646226851852</v>
      </c>
      <c r="T17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>
        <f t="shared" si="106"/>
        <v>42125.913807870369</v>
      </c>
      <c r="T17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>
        <f t="shared" si="106"/>
        <v>41887.801064814819</v>
      </c>
      <c r="T17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>
        <f t="shared" si="106"/>
        <v>42095.918530092589</v>
      </c>
      <c r="T17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>
        <f t="shared" si="106"/>
        <v>42064.217418981483</v>
      </c>
      <c r="T17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>
        <f t="shared" si="106"/>
        <v>42673.577534722222</v>
      </c>
      <c r="T1718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>
        <f t="shared" si="106"/>
        <v>42460.98192129629</v>
      </c>
      <c r="T171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>
        <f t="shared" si="106"/>
        <v>42460.610520833332</v>
      </c>
      <c r="T1720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>
        <f t="shared" si="106"/>
        <v>41869.534618055557</v>
      </c>
      <c r="T1721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>
        <f t="shared" si="106"/>
        <v>41922.783229166671</v>
      </c>
      <c r="T172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>
        <f t="shared" si="106"/>
        <v>42319.461377314816</v>
      </c>
      <c r="T172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>
        <f t="shared" si="106"/>
        <v>42425.960983796293</v>
      </c>
      <c r="T172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>
        <f t="shared" si="106"/>
        <v>42129.82540509259</v>
      </c>
      <c r="T172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>
        <f t="shared" si="106"/>
        <v>41912.932430555556</v>
      </c>
      <c r="T172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>
        <f t="shared" si="106"/>
        <v>41845.968159722222</v>
      </c>
      <c r="T172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>
        <f t="shared" si="106"/>
        <v>41788.919722222221</v>
      </c>
      <c r="T1728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>
        <f t="shared" si="106"/>
        <v>42044.927974537044</v>
      </c>
      <c r="T172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>
        <f t="shared" si="106"/>
        <v>42268.625856481478</v>
      </c>
      <c r="T1730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>
        <f t="shared" ref="S1731:S1794" si="110">(((J1731/60)/60)/24)+DATE(1970,1,1)</f>
        <v>42471.052152777775</v>
      </c>
      <c r="T1731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>
        <f t="shared" si="110"/>
        <v>42272.087766203709</v>
      </c>
      <c r="T173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>
        <f t="shared" si="110"/>
        <v>42152.906851851847</v>
      </c>
      <c r="T173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>
        <f t="shared" si="110"/>
        <v>42325.683807870373</v>
      </c>
      <c r="T173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>
        <f t="shared" si="110"/>
        <v>42614.675625000003</v>
      </c>
      <c r="T173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>
        <f t="shared" si="110"/>
        <v>42102.036527777775</v>
      </c>
      <c r="T173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>
        <f t="shared" si="110"/>
        <v>42559.814178240747</v>
      </c>
      <c r="T173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>
        <f t="shared" si="110"/>
        <v>42286.861493055556</v>
      </c>
      <c r="T1738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>
        <f t="shared" si="110"/>
        <v>42175.948981481488</v>
      </c>
      <c r="T173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>
        <f t="shared" si="110"/>
        <v>41884.874328703707</v>
      </c>
      <c r="T174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>
        <f t="shared" si="110"/>
        <v>42435.874212962968</v>
      </c>
      <c r="T1741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>
        <f t="shared" si="110"/>
        <v>42171.817384259266</v>
      </c>
      <c r="T174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>
        <f t="shared" si="110"/>
        <v>42120.628136574072</v>
      </c>
      <c r="T174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>
        <f t="shared" si="110"/>
        <v>42710.876967592587</v>
      </c>
      <c r="T174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>
        <f t="shared" si="110"/>
        <v>42586.925636574073</v>
      </c>
      <c r="T174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>
        <f t="shared" si="110"/>
        <v>42026.605057870373</v>
      </c>
      <c r="T174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>
        <f t="shared" si="110"/>
        <v>42690.259699074071</v>
      </c>
      <c r="T174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>
        <f t="shared" si="110"/>
        <v>42668.176701388889</v>
      </c>
      <c r="T1748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>
        <f t="shared" si="110"/>
        <v>42292.435532407413</v>
      </c>
      <c r="T1749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>
        <f t="shared" si="110"/>
        <v>42219.950729166667</v>
      </c>
      <c r="T1750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>
        <f t="shared" si="110"/>
        <v>42758.975937499999</v>
      </c>
      <c r="T1751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>
        <f t="shared" si="110"/>
        <v>42454.836851851855</v>
      </c>
      <c r="T175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>
        <f t="shared" si="110"/>
        <v>42052.7815162037</v>
      </c>
      <c r="T175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>
        <f t="shared" si="110"/>
        <v>42627.253263888888</v>
      </c>
      <c r="T175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>
        <f t="shared" si="110"/>
        <v>42420.74962962963</v>
      </c>
      <c r="T175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>
        <f t="shared" si="110"/>
        <v>42067.876770833333</v>
      </c>
      <c r="T175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>
        <f t="shared" si="110"/>
        <v>42252.788900462961</v>
      </c>
      <c r="T175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>
        <f t="shared" si="110"/>
        <v>42571.167465277773</v>
      </c>
      <c r="T1758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>
        <f t="shared" si="110"/>
        <v>42733.827349537038</v>
      </c>
      <c r="T1759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>
        <f t="shared" si="110"/>
        <v>42505.955925925926</v>
      </c>
      <c r="T176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>
        <f t="shared" si="110"/>
        <v>42068.829039351855</v>
      </c>
      <c r="T1761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>
        <f t="shared" si="110"/>
        <v>42405.67260416667</v>
      </c>
      <c r="T176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>
        <f t="shared" si="110"/>
        <v>42209.567824074074</v>
      </c>
      <c r="T176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>
        <f t="shared" si="110"/>
        <v>42410.982002314813</v>
      </c>
      <c r="T176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>
        <f t="shared" si="110"/>
        <v>42636.868518518517</v>
      </c>
      <c r="T176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>
        <f t="shared" si="110"/>
        <v>41825.485868055555</v>
      </c>
      <c r="T176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>
        <f t="shared" si="110"/>
        <v>41834.980462962965</v>
      </c>
      <c r="T176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>
        <f t="shared" si="110"/>
        <v>41855.859814814816</v>
      </c>
      <c r="T1768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>
        <f t="shared" si="110"/>
        <v>41824.658379629633</v>
      </c>
      <c r="T176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>
        <f t="shared" si="110"/>
        <v>41849.560694444444</v>
      </c>
      <c r="T177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>
        <f t="shared" si="110"/>
        <v>41987.818969907406</v>
      </c>
      <c r="T1771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>
        <f t="shared" si="110"/>
        <v>41891.780023148152</v>
      </c>
      <c r="T177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>
        <f t="shared" si="110"/>
        <v>41905.979629629634</v>
      </c>
      <c r="T177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>
        <f t="shared" si="110"/>
        <v>41766.718009259261</v>
      </c>
      <c r="T177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>
        <f t="shared" si="110"/>
        <v>41978.760393518518</v>
      </c>
      <c r="T177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>
        <f t="shared" si="110"/>
        <v>41930.218657407408</v>
      </c>
      <c r="T177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>
        <f t="shared" si="110"/>
        <v>41891.976388888892</v>
      </c>
      <c r="T177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>
        <f t="shared" si="110"/>
        <v>41905.95684027778</v>
      </c>
      <c r="T1778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>
        <f t="shared" si="110"/>
        <v>42025.357094907406</v>
      </c>
      <c r="T177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>
        <f t="shared" si="110"/>
        <v>42045.86336805555</v>
      </c>
      <c r="T1780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>
        <f t="shared" si="110"/>
        <v>42585.691898148143</v>
      </c>
      <c r="T1781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>
        <f t="shared" si="110"/>
        <v>42493.600810185191</v>
      </c>
      <c r="T178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>
        <f t="shared" si="110"/>
        <v>42597.617418981477</v>
      </c>
      <c r="T178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>
        <f t="shared" si="110"/>
        <v>42388.575104166666</v>
      </c>
      <c r="T178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>
        <f t="shared" si="110"/>
        <v>42115.949976851851</v>
      </c>
      <c r="T178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>
        <f t="shared" si="110"/>
        <v>42003.655555555553</v>
      </c>
      <c r="T178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>
        <f t="shared" si="110"/>
        <v>41897.134895833333</v>
      </c>
      <c r="T178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>
        <f t="shared" si="110"/>
        <v>41958.550659722227</v>
      </c>
      <c r="T1788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>
        <f t="shared" si="110"/>
        <v>42068.65552083333</v>
      </c>
      <c r="T178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>
        <f t="shared" si="110"/>
        <v>41913.94840277778</v>
      </c>
      <c r="T179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>
        <f t="shared" si="110"/>
        <v>41956.250034722223</v>
      </c>
      <c r="T1791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>
        <f t="shared" si="110"/>
        <v>42010.674513888895</v>
      </c>
      <c r="T179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>
        <f t="shared" si="110"/>
        <v>41973.740335648152</v>
      </c>
      <c r="T179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>
        <f t="shared" si="110"/>
        <v>42189.031041666662</v>
      </c>
      <c r="T179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>
        <f t="shared" ref="S1795:S1858" si="114">(((J1795/60)/60)/24)+DATE(1970,1,1)</f>
        <v>41940.89166666667</v>
      </c>
      <c r="T179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>
        <f t="shared" si="114"/>
        <v>42011.551180555558</v>
      </c>
      <c r="T179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>
        <f t="shared" si="114"/>
        <v>42628.288668981477</v>
      </c>
      <c r="T179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>
        <f t="shared" si="114"/>
        <v>42515.439421296294</v>
      </c>
      <c r="T1798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>
        <f t="shared" si="114"/>
        <v>42689.56931712963</v>
      </c>
      <c r="T179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>
        <f t="shared" si="114"/>
        <v>42344.32677083333</v>
      </c>
      <c r="T180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>
        <f t="shared" si="114"/>
        <v>41934.842685185184</v>
      </c>
      <c r="T1801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>
        <f t="shared" si="114"/>
        <v>42623.606134259258</v>
      </c>
      <c r="T180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>
        <f t="shared" si="114"/>
        <v>42321.660509259258</v>
      </c>
      <c r="T180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>
        <f t="shared" si="114"/>
        <v>42159.47256944445</v>
      </c>
      <c r="T180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>
        <f t="shared" si="114"/>
        <v>42018.071550925932</v>
      </c>
      <c r="T180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>
        <f t="shared" si="114"/>
        <v>42282.678287037037</v>
      </c>
      <c r="T180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>
        <f t="shared" si="114"/>
        <v>42247.803912037038</v>
      </c>
      <c r="T180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>
        <f t="shared" si="114"/>
        <v>41877.638298611113</v>
      </c>
      <c r="T1808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>
        <f t="shared" si="114"/>
        <v>41880.068437499998</v>
      </c>
      <c r="T180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>
        <f t="shared" si="114"/>
        <v>42742.680902777778</v>
      </c>
      <c r="T181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>
        <f t="shared" si="114"/>
        <v>42029.907858796301</v>
      </c>
      <c r="T1811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>
        <f t="shared" si="114"/>
        <v>41860.91002314815</v>
      </c>
      <c r="T18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>
        <f t="shared" si="114"/>
        <v>41876.433680555558</v>
      </c>
      <c r="T18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>
        <f t="shared" si="114"/>
        <v>42524.318703703699</v>
      </c>
      <c r="T18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>
        <f t="shared" si="114"/>
        <v>41829.889027777775</v>
      </c>
      <c r="T18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>
        <f t="shared" si="114"/>
        <v>42033.314074074078</v>
      </c>
      <c r="T18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>
        <f t="shared" si="114"/>
        <v>42172.906678240746</v>
      </c>
      <c r="T18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>
        <f t="shared" si="114"/>
        <v>42548.876192129625</v>
      </c>
      <c r="T1818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>
        <f t="shared" si="114"/>
        <v>42705.662118055552</v>
      </c>
      <c r="T181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>
        <f t="shared" si="114"/>
        <v>42067.234375</v>
      </c>
      <c r="T1820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>
        <f t="shared" si="114"/>
        <v>41820.752268518518</v>
      </c>
      <c r="T1821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>
        <f t="shared" si="114"/>
        <v>42065.084375000006</v>
      </c>
      <c r="T182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>
        <f t="shared" si="114"/>
        <v>40926.319062499999</v>
      </c>
      <c r="T182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>
        <f t="shared" si="114"/>
        <v>41634.797013888885</v>
      </c>
      <c r="T182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>
        <f t="shared" si="114"/>
        <v>41176.684907407405</v>
      </c>
      <c r="T182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>
        <f t="shared" si="114"/>
        <v>41626.916284722225</v>
      </c>
      <c r="T182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>
        <f t="shared" si="114"/>
        <v>41443.83452546296</v>
      </c>
      <c r="T182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>
        <f t="shared" si="114"/>
        <v>41657.923807870371</v>
      </c>
      <c r="T1828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>
        <f t="shared" si="114"/>
        <v>40555.325937499998</v>
      </c>
      <c r="T1829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>
        <f t="shared" si="114"/>
        <v>41736.899652777778</v>
      </c>
      <c r="T183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>
        <f t="shared" si="114"/>
        <v>40516.087627314817</v>
      </c>
      <c r="T1831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>
        <f t="shared" si="114"/>
        <v>41664.684108796297</v>
      </c>
      <c r="T183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>
        <f t="shared" si="114"/>
        <v>41026.996099537035</v>
      </c>
      <c r="T183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>
        <f t="shared" si="114"/>
        <v>40576.539664351854</v>
      </c>
      <c r="T183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>
        <f t="shared" si="114"/>
        <v>41303.044016203705</v>
      </c>
      <c r="T183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>
        <f t="shared" si="114"/>
        <v>41988.964062500003</v>
      </c>
      <c r="T183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>
        <f t="shared" si="114"/>
        <v>42430.702210648145</v>
      </c>
      <c r="T183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>
        <f t="shared" si="114"/>
        <v>41305.809363425928</v>
      </c>
      <c r="T1838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>
        <f t="shared" si="114"/>
        <v>40926.047858796301</v>
      </c>
      <c r="T1839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>
        <f t="shared" si="114"/>
        <v>40788.786539351851</v>
      </c>
      <c r="T184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>
        <f t="shared" si="114"/>
        <v>42614.722013888888</v>
      </c>
      <c r="T1841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>
        <f t="shared" si="114"/>
        <v>41382.096180555556</v>
      </c>
      <c r="T184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>
        <f t="shared" si="114"/>
        <v>41745.84542824074</v>
      </c>
      <c r="T184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>
        <f t="shared" si="114"/>
        <v>42031.631724537037</v>
      </c>
      <c r="T184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>
        <f t="shared" si="114"/>
        <v>40564.994837962964</v>
      </c>
      <c r="T184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>
        <f t="shared" si="114"/>
        <v>40666.973541666666</v>
      </c>
      <c r="T184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>
        <f t="shared" si="114"/>
        <v>42523.333310185189</v>
      </c>
      <c r="T184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>
        <f t="shared" si="114"/>
        <v>41228.650196759263</v>
      </c>
      <c r="T1848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>
        <f t="shared" si="114"/>
        <v>42094.236481481479</v>
      </c>
      <c r="T184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>
        <f t="shared" si="114"/>
        <v>40691.788055555553</v>
      </c>
      <c r="T1850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>
        <f t="shared" si="114"/>
        <v>41169.845590277779</v>
      </c>
      <c r="T1851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>
        <f t="shared" si="114"/>
        <v>41800.959490740745</v>
      </c>
      <c r="T185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>
        <f t="shared" si="114"/>
        <v>41827.906689814816</v>
      </c>
      <c r="T185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>
        <f t="shared" si="114"/>
        <v>42081.77143518519</v>
      </c>
      <c r="T185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>
        <f t="shared" si="114"/>
        <v>41177.060381944444</v>
      </c>
      <c r="T185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>
        <f t="shared" si="114"/>
        <v>41388.021261574075</v>
      </c>
      <c r="T185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>
        <f t="shared" si="114"/>
        <v>41600.538657407407</v>
      </c>
      <c r="T185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>
        <f t="shared" si="114"/>
        <v>41817.854999999996</v>
      </c>
      <c r="T1858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>
        <f t="shared" ref="S1859:S1922" si="118">(((J1859/60)/60)/24)+DATE(1970,1,1)</f>
        <v>41864.76866898148</v>
      </c>
      <c r="T185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>
        <f t="shared" si="118"/>
        <v>40833.200474537036</v>
      </c>
      <c r="T186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>
        <f t="shared" si="118"/>
        <v>40778.770011574074</v>
      </c>
      <c r="T1861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>
        <f t="shared" si="118"/>
        <v>41655.709305555552</v>
      </c>
      <c r="T186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>
        <f t="shared" si="118"/>
        <v>42000.300243055557</v>
      </c>
      <c r="T186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>
        <f t="shared" si="118"/>
        <v>42755.492754629624</v>
      </c>
      <c r="T186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>
        <f t="shared" si="118"/>
        <v>41772.797280092593</v>
      </c>
      <c r="T186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>
        <f t="shared" si="118"/>
        <v>41733.716435185182</v>
      </c>
      <c r="T186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>
        <f t="shared" si="118"/>
        <v>42645.367442129631</v>
      </c>
      <c r="T186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>
        <f t="shared" si="118"/>
        <v>42742.246493055558</v>
      </c>
      <c r="T1868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>
        <f t="shared" si="118"/>
        <v>42649.924907407403</v>
      </c>
      <c r="T186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>
        <f t="shared" si="118"/>
        <v>42328.779224537036</v>
      </c>
      <c r="T1870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>
        <f t="shared" si="118"/>
        <v>42709.002881944441</v>
      </c>
      <c r="T1871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>
        <f t="shared" si="118"/>
        <v>42371.355729166666</v>
      </c>
      <c r="T187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>
        <f t="shared" si="118"/>
        <v>41923.783576388887</v>
      </c>
      <c r="T187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>
        <f t="shared" si="118"/>
        <v>42155.129652777774</v>
      </c>
      <c r="T187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>
        <f t="shared" si="118"/>
        <v>42164.615856481483</v>
      </c>
      <c r="T187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>
        <f t="shared" si="118"/>
        <v>42529.969131944439</v>
      </c>
      <c r="T187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>
        <f t="shared" si="118"/>
        <v>42528.899398148147</v>
      </c>
      <c r="T187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>
        <f t="shared" si="118"/>
        <v>41776.284780092588</v>
      </c>
      <c r="T1878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>
        <f t="shared" si="118"/>
        <v>42035.029224537036</v>
      </c>
      <c r="T187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>
        <f t="shared" si="118"/>
        <v>41773.008738425924</v>
      </c>
      <c r="T188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>
        <f t="shared" si="118"/>
        <v>42413.649641203709</v>
      </c>
      <c r="T1881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>
        <f t="shared" si="118"/>
        <v>42430.566898148143</v>
      </c>
      <c r="T188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>
        <f t="shared" si="118"/>
        <v>42043.152650462958</v>
      </c>
      <c r="T188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>
        <f t="shared" si="118"/>
        <v>41067.949212962965</v>
      </c>
      <c r="T188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>
        <f t="shared" si="118"/>
        <v>40977.948009259257</v>
      </c>
      <c r="T188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>
        <f t="shared" si="118"/>
        <v>41205.198321759257</v>
      </c>
      <c r="T188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>
        <f t="shared" si="118"/>
        <v>41099.093865740739</v>
      </c>
      <c r="T188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>
        <f t="shared" si="118"/>
        <v>41925.906689814816</v>
      </c>
      <c r="T1888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>
        <f t="shared" si="118"/>
        <v>42323.800138888888</v>
      </c>
      <c r="T1889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>
        <f t="shared" si="118"/>
        <v>40299.239953703705</v>
      </c>
      <c r="T189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>
        <f t="shared" si="118"/>
        <v>41299.793356481481</v>
      </c>
      <c r="T1891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>
        <f t="shared" si="118"/>
        <v>41228.786203703705</v>
      </c>
      <c r="T189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>
        <f t="shared" si="118"/>
        <v>40335.798078703701</v>
      </c>
      <c r="T189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>
        <f t="shared" si="118"/>
        <v>40671.637511574074</v>
      </c>
      <c r="T189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>
        <f t="shared" si="118"/>
        <v>40632.94195601852</v>
      </c>
      <c r="T189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>
        <f t="shared" si="118"/>
        <v>40920.904895833337</v>
      </c>
      <c r="T189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>
        <f t="shared" si="118"/>
        <v>42267.746782407412</v>
      </c>
      <c r="T189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>
        <f t="shared" si="118"/>
        <v>40981.710243055553</v>
      </c>
      <c r="T1898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>
        <f t="shared" si="118"/>
        <v>41680.583402777782</v>
      </c>
      <c r="T189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>
        <f t="shared" si="118"/>
        <v>42366.192974537036</v>
      </c>
      <c r="T190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>
        <f t="shared" si="118"/>
        <v>42058.941736111112</v>
      </c>
      <c r="T1901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>
        <f t="shared" si="118"/>
        <v>41160.871886574074</v>
      </c>
      <c r="T190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>
        <f t="shared" si="118"/>
        <v>42116.54315972222</v>
      </c>
      <c r="T190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>
        <f t="shared" si="118"/>
        <v>42037.789895833332</v>
      </c>
      <c r="T190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>
        <f t="shared" si="118"/>
        <v>42702.770729166667</v>
      </c>
      <c r="T190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>
        <f t="shared" si="118"/>
        <v>42326.685428240744</v>
      </c>
      <c r="T190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>
        <f t="shared" si="118"/>
        <v>41859.925856481481</v>
      </c>
      <c r="T190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>
        <f t="shared" si="118"/>
        <v>42514.671099537038</v>
      </c>
      <c r="T1908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>
        <f t="shared" si="118"/>
        <v>41767.587094907409</v>
      </c>
      <c r="T190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>
        <f t="shared" si="118"/>
        <v>42703.917824074073</v>
      </c>
      <c r="T191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>
        <f t="shared" si="118"/>
        <v>41905.429155092592</v>
      </c>
      <c r="T1911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>
        <f t="shared" si="118"/>
        <v>42264.963159722218</v>
      </c>
      <c r="T19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>
        <f t="shared" si="118"/>
        <v>41830.033958333333</v>
      </c>
      <c r="T19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>
        <f t="shared" si="118"/>
        <v>42129.226388888885</v>
      </c>
      <c r="T19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>
        <f t="shared" si="118"/>
        <v>41890.511319444442</v>
      </c>
      <c r="T19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>
        <f t="shared" si="118"/>
        <v>41929.174456018518</v>
      </c>
      <c r="T19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>
        <f t="shared" si="118"/>
        <v>41864.04886574074</v>
      </c>
      <c r="T19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>
        <f t="shared" si="118"/>
        <v>42656.717303240745</v>
      </c>
      <c r="T1918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>
        <f t="shared" si="118"/>
        <v>42746.270057870366</v>
      </c>
      <c r="T191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>
        <f t="shared" si="118"/>
        <v>41828.789942129632</v>
      </c>
      <c r="T192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>
        <f t="shared" si="118"/>
        <v>42113.875567129624</v>
      </c>
      <c r="T1921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>
        <f t="shared" si="118"/>
        <v>42270.875706018516</v>
      </c>
      <c r="T192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>
        <f t="shared" ref="S1923:S1986" si="122">(((J1923/60)/60)/24)+DATE(1970,1,1)</f>
        <v>41074.221562500003</v>
      </c>
      <c r="T192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>
        <f t="shared" si="122"/>
        <v>41590.255868055552</v>
      </c>
      <c r="T192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>
        <f t="shared" si="122"/>
        <v>40772.848749999997</v>
      </c>
      <c r="T192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>
        <f t="shared" si="122"/>
        <v>41626.761053240742</v>
      </c>
      <c r="T192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>
        <f t="shared" si="122"/>
        <v>41535.90148148148</v>
      </c>
      <c r="T192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>
        <f t="shared" si="122"/>
        <v>40456.954351851848</v>
      </c>
      <c r="T1928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>
        <f t="shared" si="122"/>
        <v>40960.861562500002</v>
      </c>
      <c r="T192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>
        <f t="shared" si="122"/>
        <v>41371.648078703707</v>
      </c>
      <c r="T193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>
        <f t="shared" si="122"/>
        <v>40687.021597222221</v>
      </c>
      <c r="T1931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>
        <f t="shared" si="122"/>
        <v>41402.558819444443</v>
      </c>
      <c r="T193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>
        <f t="shared" si="122"/>
        <v>41037.892465277779</v>
      </c>
      <c r="T193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>
        <f t="shared" si="122"/>
        <v>40911.809872685182</v>
      </c>
      <c r="T193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>
        <f t="shared" si="122"/>
        <v>41879.130868055552</v>
      </c>
      <c r="T193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>
        <f t="shared" si="122"/>
        <v>40865.867141203707</v>
      </c>
      <c r="T193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>
        <f t="shared" si="122"/>
        <v>41773.932534722226</v>
      </c>
      <c r="T193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>
        <f t="shared" si="122"/>
        <v>40852.889699074076</v>
      </c>
      <c r="T1938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>
        <f t="shared" si="122"/>
        <v>41059.118993055556</v>
      </c>
      <c r="T1939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>
        <f t="shared" si="122"/>
        <v>41426.259618055556</v>
      </c>
      <c r="T1940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>
        <f t="shared" si="122"/>
        <v>41313.985046296293</v>
      </c>
      <c r="T1941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>
        <f t="shared" si="122"/>
        <v>40670.507326388892</v>
      </c>
      <c r="T194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>
        <f t="shared" si="122"/>
        <v>41744.290868055556</v>
      </c>
      <c r="T194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>
        <f t="shared" si="122"/>
        <v>40638.828009259261</v>
      </c>
      <c r="T194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>
        <f t="shared" si="122"/>
        <v>42548.269861111112</v>
      </c>
      <c r="T194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>
        <f t="shared" si="122"/>
        <v>41730.584374999999</v>
      </c>
      <c r="T194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>
        <f t="shared" si="122"/>
        <v>42157.251828703709</v>
      </c>
      <c r="T194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>
        <f t="shared" si="122"/>
        <v>41689.150011574071</v>
      </c>
      <c r="T1948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>
        <f t="shared" si="122"/>
        <v>40102.918055555558</v>
      </c>
      <c r="T194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>
        <f t="shared" si="122"/>
        <v>42473.604270833333</v>
      </c>
      <c r="T195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>
        <f t="shared" si="122"/>
        <v>41800.423043981478</v>
      </c>
      <c r="T1951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>
        <f t="shared" si="122"/>
        <v>40624.181400462963</v>
      </c>
      <c r="T195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>
        <f t="shared" si="122"/>
        <v>42651.420567129629</v>
      </c>
      <c r="T195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>
        <f t="shared" si="122"/>
        <v>41526.60665509259</v>
      </c>
      <c r="T195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>
        <f t="shared" si="122"/>
        <v>40941.199826388889</v>
      </c>
      <c r="T195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>
        <f t="shared" si="122"/>
        <v>42394.580740740741</v>
      </c>
      <c r="T195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>
        <f t="shared" si="122"/>
        <v>41020.271770833337</v>
      </c>
      <c r="T195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>
        <f t="shared" si="122"/>
        <v>42067.923668981486</v>
      </c>
      <c r="T1958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>
        <f t="shared" si="122"/>
        <v>41179.098530092589</v>
      </c>
      <c r="T1959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>
        <f t="shared" si="122"/>
        <v>41326.987974537034</v>
      </c>
      <c r="T1960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>
        <f t="shared" si="122"/>
        <v>41871.845601851855</v>
      </c>
      <c r="T1961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>
        <f t="shared" si="122"/>
        <v>41964.362743055557</v>
      </c>
      <c r="T196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>
        <f t="shared" si="122"/>
        <v>41148.194641203707</v>
      </c>
      <c r="T196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>
        <f t="shared" si="122"/>
        <v>41742.780509259261</v>
      </c>
      <c r="T196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>
        <f t="shared" si="122"/>
        <v>41863.429791666669</v>
      </c>
      <c r="T196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>
        <f t="shared" si="122"/>
        <v>42452.272824074069</v>
      </c>
      <c r="T196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>
        <f t="shared" si="122"/>
        <v>40898.089236111111</v>
      </c>
      <c r="T196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>
        <f t="shared" si="122"/>
        <v>41835.540486111109</v>
      </c>
      <c r="T1968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>
        <f t="shared" si="122"/>
        <v>41730.663530092592</v>
      </c>
      <c r="T196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>
        <f t="shared" si="122"/>
        <v>42676.586979166663</v>
      </c>
      <c r="T1970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>
        <f t="shared" si="122"/>
        <v>42557.792453703703</v>
      </c>
      <c r="T1971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>
        <f t="shared" si="122"/>
        <v>41324.193298611113</v>
      </c>
      <c r="T197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>
        <f t="shared" si="122"/>
        <v>41561.500706018516</v>
      </c>
      <c r="T197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>
        <f t="shared" si="122"/>
        <v>41201.012083333335</v>
      </c>
      <c r="T197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>
        <f t="shared" si="122"/>
        <v>42549.722962962958</v>
      </c>
      <c r="T197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>
        <f t="shared" si="122"/>
        <v>41445.334131944444</v>
      </c>
      <c r="T197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>
        <f t="shared" si="122"/>
        <v>41313.755219907405</v>
      </c>
      <c r="T197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>
        <f t="shared" si="122"/>
        <v>41438.899594907409</v>
      </c>
      <c r="T1978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>
        <f t="shared" si="122"/>
        <v>42311.216898148152</v>
      </c>
      <c r="T1979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>
        <f t="shared" si="122"/>
        <v>41039.225601851853</v>
      </c>
      <c r="T198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>
        <f t="shared" si="122"/>
        <v>42290.460023148145</v>
      </c>
      <c r="T1981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>
        <f t="shared" si="122"/>
        <v>42423.542384259257</v>
      </c>
      <c r="T198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>
        <f t="shared" si="122"/>
        <v>41799.725289351853</v>
      </c>
      <c r="T198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>
        <f t="shared" si="122"/>
        <v>42678.586655092593</v>
      </c>
      <c r="T198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>
        <f t="shared" si="122"/>
        <v>42593.011782407411</v>
      </c>
      <c r="T198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>
        <f t="shared" si="122"/>
        <v>41913.790289351848</v>
      </c>
      <c r="T198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>
        <f t="shared" ref="S1987:S2050" si="126">(((J1987/60)/60)/24)+DATE(1970,1,1)</f>
        <v>42555.698738425926</v>
      </c>
      <c r="T198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>
        <f t="shared" si="126"/>
        <v>42413.433831018512</v>
      </c>
      <c r="T1988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>
        <f t="shared" si="126"/>
        <v>42034.639768518522</v>
      </c>
      <c r="T198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>
        <f t="shared" si="126"/>
        <v>42206.763217592597</v>
      </c>
      <c r="T199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>
        <f t="shared" si="126"/>
        <v>42685.680648148147</v>
      </c>
      <c r="T1991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>
        <f t="shared" si="126"/>
        <v>42398.195972222224</v>
      </c>
      <c r="T199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>
        <f t="shared" si="126"/>
        <v>42167.89335648148</v>
      </c>
      <c r="T199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>
        <f t="shared" si="126"/>
        <v>42023.143414351856</v>
      </c>
      <c r="T199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>
        <f t="shared" si="126"/>
        <v>42329.58839120371</v>
      </c>
      <c r="T199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>
        <f t="shared" si="126"/>
        <v>42651.006273148145</v>
      </c>
      <c r="T199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>
        <f t="shared" si="126"/>
        <v>42181.902037037042</v>
      </c>
      <c r="T199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>
        <f t="shared" si="126"/>
        <v>41800.819571759261</v>
      </c>
      <c r="T1998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>
        <f t="shared" si="126"/>
        <v>41847.930694444447</v>
      </c>
      <c r="T199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>
        <f t="shared" si="126"/>
        <v>41807.118495370371</v>
      </c>
      <c r="T200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>
        <f t="shared" si="126"/>
        <v>41926.482731481483</v>
      </c>
      <c r="T2001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>
        <f t="shared" si="126"/>
        <v>42345.951539351852</v>
      </c>
      <c r="T200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>
        <f t="shared" si="126"/>
        <v>42136.209675925929</v>
      </c>
      <c r="T200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>
        <f t="shared" si="126"/>
        <v>42728.71230324074</v>
      </c>
      <c r="T200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>
        <f t="shared" si="126"/>
        <v>40347.125601851854</v>
      </c>
      <c r="T200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>
        <f t="shared" si="126"/>
        <v>41800.604895833334</v>
      </c>
      <c r="T200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>
        <f t="shared" si="126"/>
        <v>41535.812708333331</v>
      </c>
      <c r="T200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>
        <f t="shared" si="126"/>
        <v>41941.500520833331</v>
      </c>
      <c r="T2008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>
        <f t="shared" si="126"/>
        <v>40347.837800925925</v>
      </c>
      <c r="T2009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>
        <f t="shared" si="126"/>
        <v>40761.604421296295</v>
      </c>
      <c r="T2010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>
        <f t="shared" si="126"/>
        <v>42661.323414351849</v>
      </c>
      <c r="T2011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>
        <f t="shared" si="126"/>
        <v>42570.996423611112</v>
      </c>
      <c r="T20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>
        <f t="shared" si="126"/>
        <v>42347.358483796299</v>
      </c>
      <c r="T20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>
        <f t="shared" si="126"/>
        <v>42010.822233796294</v>
      </c>
      <c r="T20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>
        <f t="shared" si="126"/>
        <v>42499.960810185185</v>
      </c>
      <c r="T20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>
        <f t="shared" si="126"/>
        <v>41324.214571759258</v>
      </c>
      <c r="T20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>
        <f t="shared" si="126"/>
        <v>40765.876886574071</v>
      </c>
      <c r="T20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>
        <f t="shared" si="126"/>
        <v>41312.88077546296</v>
      </c>
      <c r="T2018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>
        <f t="shared" si="126"/>
        <v>40961.057349537034</v>
      </c>
      <c r="T2019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>
        <f t="shared" si="126"/>
        <v>42199.365844907406</v>
      </c>
      <c r="T202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>
        <f t="shared" si="126"/>
        <v>42605.70857638889</v>
      </c>
      <c r="T2021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>
        <f t="shared" si="126"/>
        <v>41737.097499999996</v>
      </c>
      <c r="T202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>
        <f t="shared" si="126"/>
        <v>41861.070567129631</v>
      </c>
      <c r="T202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>
        <f t="shared" si="126"/>
        <v>42502.569120370375</v>
      </c>
      <c r="T202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>
        <f t="shared" si="126"/>
        <v>42136.420752314814</v>
      </c>
      <c r="T202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>
        <f t="shared" si="126"/>
        <v>41099.966944444444</v>
      </c>
      <c r="T202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>
        <f t="shared" si="126"/>
        <v>42136.184560185182</v>
      </c>
      <c r="T202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>
        <f t="shared" si="126"/>
        <v>41704.735937500001</v>
      </c>
      <c r="T2028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>
        <f t="shared" si="126"/>
        <v>42048.813877314817</v>
      </c>
      <c r="T202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>
        <f t="shared" si="126"/>
        <v>40215.919050925928</v>
      </c>
      <c r="T203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>
        <f t="shared" si="126"/>
        <v>41848.021770833337</v>
      </c>
      <c r="T2031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>
        <f t="shared" si="126"/>
        <v>41212.996481481481</v>
      </c>
      <c r="T203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>
        <f t="shared" si="126"/>
        <v>41975.329317129625</v>
      </c>
      <c r="T203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>
        <f t="shared" si="126"/>
        <v>42689.565671296295</v>
      </c>
      <c r="T203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>
        <f t="shared" si="126"/>
        <v>41725.082384259258</v>
      </c>
      <c r="T203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>
        <f t="shared" si="126"/>
        <v>42076.130011574074</v>
      </c>
      <c r="T203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>
        <f t="shared" si="126"/>
        <v>42311.625081018516</v>
      </c>
      <c r="T203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>
        <f t="shared" si="126"/>
        <v>41738.864803240744</v>
      </c>
      <c r="T2038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>
        <f t="shared" si="126"/>
        <v>41578.210104166668</v>
      </c>
      <c r="T2039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>
        <f t="shared" si="126"/>
        <v>41424.27107638889</v>
      </c>
      <c r="T2040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>
        <f t="shared" si="126"/>
        <v>42675.438946759255</v>
      </c>
      <c r="T2041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>
        <f t="shared" si="126"/>
        <v>41578.927118055559</v>
      </c>
      <c r="T204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>
        <f t="shared" si="126"/>
        <v>42654.525775462964</v>
      </c>
      <c r="T204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>
        <f t="shared" si="126"/>
        <v>42331.708032407405</v>
      </c>
      <c r="T204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>
        <f t="shared" si="126"/>
        <v>42661.176817129628</v>
      </c>
      <c r="T204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>
        <f t="shared" si="126"/>
        <v>42138.684189814812</v>
      </c>
      <c r="T204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>
        <f t="shared" si="126"/>
        <v>41069.088506944441</v>
      </c>
      <c r="T204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>
        <f t="shared" si="126"/>
        <v>41387.171805555554</v>
      </c>
      <c r="T2048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>
        <f t="shared" si="126"/>
        <v>42081.903587962966</v>
      </c>
      <c r="T2049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>
        <f t="shared" si="126"/>
        <v>41387.651516203703</v>
      </c>
      <c r="T2050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>
        <f t="shared" ref="S2051:S2114" si="130">(((J2051/60)/60)/24)+DATE(1970,1,1)</f>
        <v>41575.527349537035</v>
      </c>
      <c r="T2051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>
        <f t="shared" si="130"/>
        <v>42115.071504629625</v>
      </c>
      <c r="T205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>
        <f t="shared" si="130"/>
        <v>41604.022418981483</v>
      </c>
      <c r="T205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>
        <f t="shared" si="130"/>
        <v>42375.08394675926</v>
      </c>
      <c r="T205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>
        <f t="shared" si="130"/>
        <v>42303.617488425924</v>
      </c>
      <c r="T205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>
        <f t="shared" si="130"/>
        <v>41731.520949074074</v>
      </c>
      <c r="T205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>
        <f t="shared" si="130"/>
        <v>41946.674108796295</v>
      </c>
      <c r="T205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>
        <f t="shared" si="130"/>
        <v>41351.76090277778</v>
      </c>
      <c r="T2058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>
        <f t="shared" si="130"/>
        <v>42396.494583333333</v>
      </c>
      <c r="T2059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>
        <f t="shared" si="130"/>
        <v>42026.370717592596</v>
      </c>
      <c r="T2060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>
        <f t="shared" si="130"/>
        <v>42361.602476851855</v>
      </c>
      <c r="T2061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>
        <f t="shared" si="130"/>
        <v>41783.642939814818</v>
      </c>
      <c r="T206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>
        <f t="shared" si="130"/>
        <v>42705.764513888891</v>
      </c>
      <c r="T206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>
        <f t="shared" si="130"/>
        <v>42423.3830787037</v>
      </c>
      <c r="T206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>
        <f t="shared" si="130"/>
        <v>42472.73265046296</v>
      </c>
      <c r="T206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>
        <f t="shared" si="130"/>
        <v>41389.364849537036</v>
      </c>
      <c r="T206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>
        <f t="shared" si="130"/>
        <v>41603.333668981482</v>
      </c>
      <c r="T206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>
        <f t="shared" si="130"/>
        <v>41844.771793981483</v>
      </c>
      <c r="T2068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>
        <f t="shared" si="130"/>
        <v>42115.853888888887</v>
      </c>
      <c r="T2069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>
        <f t="shared" si="130"/>
        <v>42633.841608796298</v>
      </c>
      <c r="T2070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>
        <f t="shared" si="130"/>
        <v>42340.972118055557</v>
      </c>
      <c r="T2071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>
        <f t="shared" si="130"/>
        <v>42519.6565162037</v>
      </c>
      <c r="T207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>
        <f t="shared" si="130"/>
        <v>42600.278749999998</v>
      </c>
      <c r="T207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>
        <f t="shared" si="130"/>
        <v>42467.581388888888</v>
      </c>
      <c r="T207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>
        <f t="shared" si="130"/>
        <v>42087.668032407411</v>
      </c>
      <c r="T207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>
        <f t="shared" si="130"/>
        <v>42466.826180555552</v>
      </c>
      <c r="T207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>
        <f t="shared" si="130"/>
        <v>41450.681574074071</v>
      </c>
      <c r="T207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>
        <f t="shared" si="130"/>
        <v>41803.880659722221</v>
      </c>
      <c r="T2078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>
        <f t="shared" si="130"/>
        <v>42103.042546296296</v>
      </c>
      <c r="T207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>
        <f t="shared" si="130"/>
        <v>42692.771493055552</v>
      </c>
      <c r="T2080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>
        <f t="shared" si="130"/>
        <v>42150.71056712963</v>
      </c>
      <c r="T2081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>
        <f t="shared" si="130"/>
        <v>42289.957175925927</v>
      </c>
      <c r="T208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>
        <f t="shared" si="130"/>
        <v>41004.156886574077</v>
      </c>
      <c r="T208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>
        <f t="shared" si="130"/>
        <v>40811.120324074072</v>
      </c>
      <c r="T208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>
        <f t="shared" si="130"/>
        <v>41034.72216435185</v>
      </c>
      <c r="T208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>
        <f t="shared" si="130"/>
        <v>41731.833124999997</v>
      </c>
      <c r="T208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>
        <f t="shared" si="130"/>
        <v>41075.835497685184</v>
      </c>
      <c r="T208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>
        <f t="shared" si="130"/>
        <v>40860.67050925926</v>
      </c>
      <c r="T2088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>
        <f t="shared" si="130"/>
        <v>40764.204375000001</v>
      </c>
      <c r="T2089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>
        <f t="shared" si="130"/>
        <v>40395.714722222219</v>
      </c>
      <c r="T209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>
        <f t="shared" si="130"/>
        <v>41453.076319444444</v>
      </c>
      <c r="T2091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>
        <f t="shared" si="130"/>
        <v>41299.381423611114</v>
      </c>
      <c r="T209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>
        <f t="shared" si="130"/>
        <v>40555.322662037033</v>
      </c>
      <c r="T209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>
        <f t="shared" si="130"/>
        <v>40763.707546296297</v>
      </c>
      <c r="T209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>
        <f t="shared" si="130"/>
        <v>41205.854537037041</v>
      </c>
      <c r="T209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>
        <f t="shared" si="130"/>
        <v>40939.02002314815</v>
      </c>
      <c r="T209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>
        <f t="shared" si="130"/>
        <v>40758.733483796292</v>
      </c>
      <c r="T209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>
        <f t="shared" si="130"/>
        <v>41192.758506944447</v>
      </c>
      <c r="T2098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>
        <f t="shared" si="130"/>
        <v>40818.58489583333</v>
      </c>
      <c r="T209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>
        <f t="shared" si="130"/>
        <v>40946.11383101852</v>
      </c>
      <c r="T2100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>
        <f t="shared" si="130"/>
        <v>42173.746342592596</v>
      </c>
      <c r="T2101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>
        <f t="shared" si="130"/>
        <v>41074.834965277776</v>
      </c>
      <c r="T210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>
        <f t="shared" si="130"/>
        <v>40892.149467592593</v>
      </c>
      <c r="T210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>
        <f t="shared" si="130"/>
        <v>40638.868611111109</v>
      </c>
      <c r="T210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>
        <f t="shared" si="130"/>
        <v>41192.754942129628</v>
      </c>
      <c r="T210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>
        <f t="shared" si="130"/>
        <v>41394.074467592596</v>
      </c>
      <c r="T210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>
        <f t="shared" si="130"/>
        <v>41951.788807870369</v>
      </c>
      <c r="T210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>
        <f t="shared" si="130"/>
        <v>41270.21497685185</v>
      </c>
      <c r="T2108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>
        <f t="shared" si="130"/>
        <v>41934.71056712963</v>
      </c>
      <c r="T2109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>
        <f t="shared" si="130"/>
        <v>41135.175694444442</v>
      </c>
      <c r="T2110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>
        <f t="shared" si="130"/>
        <v>42160.708530092597</v>
      </c>
      <c r="T2111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>
        <f t="shared" si="130"/>
        <v>41759.670937499999</v>
      </c>
      <c r="T21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>
        <f t="shared" si="130"/>
        <v>40703.197048611109</v>
      </c>
      <c r="T21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>
        <f t="shared" si="130"/>
        <v>41365.928159722222</v>
      </c>
      <c r="T21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>
        <f t="shared" ref="S2115:S2178" si="134">(((J2115/60)/60)/24)+DATE(1970,1,1)</f>
        <v>41870.86546296296</v>
      </c>
      <c r="T21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>
        <f t="shared" si="134"/>
        <v>40458.815625000003</v>
      </c>
      <c r="T21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>
        <f t="shared" si="134"/>
        <v>40564.081030092595</v>
      </c>
      <c r="T21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>
        <f t="shared" si="134"/>
        <v>41136.777812500004</v>
      </c>
      <c r="T2118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>
        <f t="shared" si="134"/>
        <v>42290.059594907405</v>
      </c>
      <c r="T211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>
        <f t="shared" si="134"/>
        <v>40718.839537037034</v>
      </c>
      <c r="T212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>
        <f t="shared" si="134"/>
        <v>41107.130150462966</v>
      </c>
      <c r="T2121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>
        <f t="shared" si="134"/>
        <v>41591.964537037034</v>
      </c>
      <c r="T212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>
        <f t="shared" si="134"/>
        <v>42716.7424537037</v>
      </c>
      <c r="T212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>
        <f t="shared" si="134"/>
        <v>42712.300567129627</v>
      </c>
      <c r="T212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>
        <f t="shared" si="134"/>
        <v>40198.424849537041</v>
      </c>
      <c r="T212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>
        <f t="shared" si="134"/>
        <v>40464.028182870366</v>
      </c>
      <c r="T212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>
        <f t="shared" si="134"/>
        <v>42191.023530092592</v>
      </c>
      <c r="T212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>
        <f t="shared" si="134"/>
        <v>41951.973229166666</v>
      </c>
      <c r="T2128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>
        <f t="shared" si="134"/>
        <v>42045.50535879629</v>
      </c>
      <c r="T212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>
        <f t="shared" si="134"/>
        <v>41843.772789351853</v>
      </c>
      <c r="T2130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>
        <f t="shared" si="134"/>
        <v>42409.024305555555</v>
      </c>
      <c r="T2131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>
        <f t="shared" si="134"/>
        <v>41832.086377314816</v>
      </c>
      <c r="T213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>
        <f t="shared" si="134"/>
        <v>42167.207071759258</v>
      </c>
      <c r="T213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>
        <f t="shared" si="134"/>
        <v>41643.487175925926</v>
      </c>
      <c r="T213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>
        <f t="shared" si="134"/>
        <v>40619.097210648149</v>
      </c>
      <c r="T213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>
        <f t="shared" si="134"/>
        <v>41361.886469907404</v>
      </c>
      <c r="T213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>
        <f t="shared" si="134"/>
        <v>41156.963344907403</v>
      </c>
      <c r="T213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>
        <f t="shared" si="134"/>
        <v>41536.509097222224</v>
      </c>
      <c r="T2138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>
        <f t="shared" si="134"/>
        <v>41948.771168981482</v>
      </c>
      <c r="T213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>
        <f t="shared" si="134"/>
        <v>41557.013182870374</v>
      </c>
      <c r="T2140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>
        <f t="shared" si="134"/>
        <v>42647.750092592592</v>
      </c>
      <c r="T2141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>
        <f t="shared" si="134"/>
        <v>41255.833611111113</v>
      </c>
      <c r="T214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>
        <f t="shared" si="134"/>
        <v>41927.235636574071</v>
      </c>
      <c r="T214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>
        <f t="shared" si="134"/>
        <v>42340.701504629629</v>
      </c>
      <c r="T214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>
        <f t="shared" si="134"/>
        <v>40332.886712962965</v>
      </c>
      <c r="T214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>
        <f t="shared" si="134"/>
        <v>41499.546759259261</v>
      </c>
      <c r="T214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>
        <f t="shared" si="134"/>
        <v>41575.237430555557</v>
      </c>
      <c r="T214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>
        <f t="shared" si="134"/>
        <v>42397.679513888885</v>
      </c>
      <c r="T2148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>
        <f t="shared" si="134"/>
        <v>41927.295694444445</v>
      </c>
      <c r="T214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>
        <f t="shared" si="134"/>
        <v>42066.733587962968</v>
      </c>
      <c r="T215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>
        <f t="shared" si="134"/>
        <v>40355.024953703702</v>
      </c>
      <c r="T2151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>
        <f t="shared" si="134"/>
        <v>42534.284710648149</v>
      </c>
      <c r="T215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>
        <f t="shared" si="134"/>
        <v>42520.847384259265</v>
      </c>
      <c r="T215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>
        <f t="shared" si="134"/>
        <v>41683.832280092596</v>
      </c>
      <c r="T215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>
        <f t="shared" si="134"/>
        <v>41974.911087962959</v>
      </c>
      <c r="T215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>
        <f t="shared" si="134"/>
        <v>41647.632256944446</v>
      </c>
      <c r="T215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>
        <f t="shared" si="134"/>
        <v>42430.747511574074</v>
      </c>
      <c r="T215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>
        <f t="shared" si="134"/>
        <v>41488.85423611111</v>
      </c>
      <c r="T2158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>
        <f t="shared" si="134"/>
        <v>42694.98128472222</v>
      </c>
      <c r="T215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>
        <f t="shared" si="134"/>
        <v>41264.853865740741</v>
      </c>
      <c r="T2160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>
        <f t="shared" si="134"/>
        <v>40710.731180555551</v>
      </c>
      <c r="T2161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>
        <f t="shared" si="134"/>
        <v>41018.711863425924</v>
      </c>
      <c r="T216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>
        <f t="shared" si="134"/>
        <v>42240.852534722217</v>
      </c>
      <c r="T216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>
        <f t="shared" si="134"/>
        <v>41813.766099537039</v>
      </c>
      <c r="T216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>
        <f t="shared" si="134"/>
        <v>42111.899537037039</v>
      </c>
      <c r="T216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>
        <f t="shared" si="134"/>
        <v>42515.71775462963</v>
      </c>
      <c r="T216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>
        <f t="shared" si="134"/>
        <v>42438.667071759264</v>
      </c>
      <c r="T216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>
        <f t="shared" si="134"/>
        <v>41933.838171296295</v>
      </c>
      <c r="T2168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>
        <f t="shared" si="134"/>
        <v>41153.066400462965</v>
      </c>
      <c r="T2169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>
        <f t="shared" si="134"/>
        <v>42745.600243055553</v>
      </c>
      <c r="T2170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>
        <f t="shared" si="134"/>
        <v>42793.700821759259</v>
      </c>
      <c r="T2171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>
        <f t="shared" si="134"/>
        <v>42198.750254629631</v>
      </c>
      <c r="T217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>
        <f t="shared" si="134"/>
        <v>42141.95711805555</v>
      </c>
      <c r="T217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>
        <f t="shared" si="134"/>
        <v>42082.580092592587</v>
      </c>
      <c r="T217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>
        <f t="shared" si="134"/>
        <v>41495.692627314813</v>
      </c>
      <c r="T217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>
        <f t="shared" si="134"/>
        <v>42465.542905092589</v>
      </c>
      <c r="T217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>
        <f t="shared" si="134"/>
        <v>42565.009097222224</v>
      </c>
      <c r="T217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>
        <f t="shared" si="134"/>
        <v>42096.633206018523</v>
      </c>
      <c r="T2178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>
        <f t="shared" ref="S2179:S2242" si="138">(((J2179/60)/60)/24)+DATE(1970,1,1)</f>
        <v>42502.250775462962</v>
      </c>
      <c r="T217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>
        <f t="shared" si="138"/>
        <v>42723.63653935185</v>
      </c>
      <c r="T218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>
        <f t="shared" si="138"/>
        <v>42075.171203703707</v>
      </c>
      <c r="T2181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>
        <f t="shared" si="138"/>
        <v>42279.669768518521</v>
      </c>
      <c r="T218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>
        <f t="shared" si="138"/>
        <v>42773.005243055552</v>
      </c>
      <c r="T218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>
        <f t="shared" si="138"/>
        <v>41879.900752314818</v>
      </c>
      <c r="T218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>
        <f t="shared" si="138"/>
        <v>42745.365474537044</v>
      </c>
      <c r="T218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>
        <f t="shared" si="138"/>
        <v>42380.690289351856</v>
      </c>
      <c r="T218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>
        <f t="shared" si="138"/>
        <v>41319.349988425929</v>
      </c>
      <c r="T218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>
        <f t="shared" si="138"/>
        <v>42583.615081018521</v>
      </c>
      <c r="T2188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>
        <f t="shared" si="138"/>
        <v>42068.209097222221</v>
      </c>
      <c r="T218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>
        <f t="shared" si="138"/>
        <v>42633.586122685185</v>
      </c>
      <c r="T2190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>
        <f t="shared" si="138"/>
        <v>42467.788194444445</v>
      </c>
      <c r="T2191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>
        <f t="shared" si="138"/>
        <v>42417.625046296293</v>
      </c>
      <c r="T219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>
        <f t="shared" si="138"/>
        <v>42768.833645833336</v>
      </c>
      <c r="T219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>
        <f t="shared" si="138"/>
        <v>42691.8512037037</v>
      </c>
      <c r="T219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>
        <f t="shared" si="138"/>
        <v>42664.405925925923</v>
      </c>
      <c r="T219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>
        <f t="shared" si="138"/>
        <v>42425.757986111115</v>
      </c>
      <c r="T219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>
        <f t="shared" si="138"/>
        <v>42197.771990740745</v>
      </c>
      <c r="T219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>
        <f t="shared" si="138"/>
        <v>42675.487291666665</v>
      </c>
      <c r="T2198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>
        <f t="shared" si="138"/>
        <v>42033.584016203706</v>
      </c>
      <c r="T2199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>
        <f t="shared" si="138"/>
        <v>42292.513888888891</v>
      </c>
      <c r="T220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>
        <f t="shared" si="138"/>
        <v>42262.416643518518</v>
      </c>
      <c r="T2201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>
        <f t="shared" si="138"/>
        <v>42163.625787037032</v>
      </c>
      <c r="T220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>
        <f t="shared" si="138"/>
        <v>41276.846817129634</v>
      </c>
      <c r="T220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>
        <f t="shared" si="138"/>
        <v>41184.849166666667</v>
      </c>
      <c r="T220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>
        <f t="shared" si="138"/>
        <v>42241.85974537037</v>
      </c>
      <c r="T220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>
        <f t="shared" si="138"/>
        <v>41312.311562499999</v>
      </c>
      <c r="T220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>
        <f t="shared" si="138"/>
        <v>41031.82163194444</v>
      </c>
      <c r="T220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>
        <f t="shared" si="138"/>
        <v>40997.257222222222</v>
      </c>
      <c r="T2208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>
        <f t="shared" si="138"/>
        <v>41564.194131944445</v>
      </c>
      <c r="T2209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>
        <f t="shared" si="138"/>
        <v>40946.882245370369</v>
      </c>
      <c r="T2210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>
        <f t="shared" si="138"/>
        <v>41732.479675925926</v>
      </c>
      <c r="T2211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>
        <f t="shared" si="138"/>
        <v>40956.066087962965</v>
      </c>
      <c r="T22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>
        <f t="shared" si="138"/>
        <v>41716.785011574073</v>
      </c>
      <c r="T22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>
        <f t="shared" si="138"/>
        <v>41548.747418981482</v>
      </c>
      <c r="T22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>
        <f t="shared" si="138"/>
        <v>42109.826145833329</v>
      </c>
      <c r="T22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>
        <f t="shared" si="138"/>
        <v>41646.792222222226</v>
      </c>
      <c r="T22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>
        <f t="shared" si="138"/>
        <v>40958.717268518521</v>
      </c>
      <c r="T22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>
        <f t="shared" si="138"/>
        <v>42194.751678240747</v>
      </c>
      <c r="T2218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>
        <f t="shared" si="138"/>
        <v>42299.776770833334</v>
      </c>
      <c r="T221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>
        <f t="shared" si="138"/>
        <v>41127.812303240738</v>
      </c>
      <c r="T222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>
        <f t="shared" si="138"/>
        <v>42205.718888888892</v>
      </c>
      <c r="T2221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>
        <f t="shared" si="138"/>
        <v>41452.060601851852</v>
      </c>
      <c r="T222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>
        <f t="shared" si="138"/>
        <v>42452.666770833333</v>
      </c>
      <c r="T222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>
        <f t="shared" si="138"/>
        <v>40906.787581018521</v>
      </c>
      <c r="T222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>
        <f t="shared" si="138"/>
        <v>42152.640833333338</v>
      </c>
      <c r="T222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>
        <f t="shared" si="138"/>
        <v>42644.667534722219</v>
      </c>
      <c r="T222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>
        <f t="shared" si="138"/>
        <v>41873.79184027778</v>
      </c>
      <c r="T222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>
        <f t="shared" si="138"/>
        <v>42381.79886574074</v>
      </c>
      <c r="T2228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>
        <f t="shared" si="138"/>
        <v>41561.807349537034</v>
      </c>
      <c r="T2229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>
        <f t="shared" si="138"/>
        <v>42202.278194444443</v>
      </c>
      <c r="T2230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>
        <f t="shared" si="138"/>
        <v>41484.664247685185</v>
      </c>
      <c r="T2231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>
        <f t="shared" si="138"/>
        <v>41724.881099537037</v>
      </c>
      <c r="T223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>
        <f t="shared" si="138"/>
        <v>41423.910891203705</v>
      </c>
      <c r="T223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>
        <f t="shared" si="138"/>
        <v>41806.794074074074</v>
      </c>
      <c r="T223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>
        <f t="shared" si="138"/>
        <v>42331.378923611104</v>
      </c>
      <c r="T223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>
        <f t="shared" si="138"/>
        <v>42710.824618055558</v>
      </c>
      <c r="T223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>
        <f t="shared" si="138"/>
        <v>42062.022118055553</v>
      </c>
      <c r="T223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>
        <f t="shared" si="138"/>
        <v>42371.617164351846</v>
      </c>
      <c r="T2238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>
        <f t="shared" si="138"/>
        <v>41915.003275462965</v>
      </c>
      <c r="T223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>
        <f t="shared" si="138"/>
        <v>42774.621712962966</v>
      </c>
      <c r="T224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>
        <f t="shared" si="138"/>
        <v>41572.958495370374</v>
      </c>
      <c r="T2241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>
        <f t="shared" si="138"/>
        <v>42452.825740740736</v>
      </c>
      <c r="T224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>
        <f t="shared" ref="S2243:S2306" si="142">(((J2243/60)/60)/24)+DATE(1970,1,1)</f>
        <v>42766.827546296292</v>
      </c>
      <c r="T224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>
        <f t="shared" si="142"/>
        <v>41569.575613425928</v>
      </c>
      <c r="T224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>
        <f t="shared" si="142"/>
        <v>42800.751041666663</v>
      </c>
      <c r="T224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>
        <f t="shared" si="142"/>
        <v>42647.818819444445</v>
      </c>
      <c r="T224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>
        <f t="shared" si="142"/>
        <v>41660.708530092597</v>
      </c>
      <c r="T224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>
        <f t="shared" si="142"/>
        <v>42221.79178240741</v>
      </c>
      <c r="T2248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>
        <f t="shared" si="142"/>
        <v>42200.666261574079</v>
      </c>
      <c r="T2249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>
        <f t="shared" si="142"/>
        <v>42688.875902777778</v>
      </c>
      <c r="T225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>
        <f t="shared" si="142"/>
        <v>41336.703298611108</v>
      </c>
      <c r="T2251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>
        <f t="shared" si="142"/>
        <v>42677.005474537036</v>
      </c>
      <c r="T225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>
        <f t="shared" si="142"/>
        <v>41846.34579861111</v>
      </c>
      <c r="T225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>
        <f t="shared" si="142"/>
        <v>42573.327986111108</v>
      </c>
      <c r="T225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>
        <f t="shared" si="142"/>
        <v>42296.631331018521</v>
      </c>
      <c r="T225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>
        <f t="shared" si="142"/>
        <v>42752.647777777776</v>
      </c>
      <c r="T225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>
        <f t="shared" si="142"/>
        <v>42467.951979166668</v>
      </c>
      <c r="T225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>
        <f t="shared" si="142"/>
        <v>42682.451921296291</v>
      </c>
      <c r="T2258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>
        <f t="shared" si="142"/>
        <v>42505.936678240745</v>
      </c>
      <c r="T225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>
        <f t="shared" si="142"/>
        <v>42136.75100694444</v>
      </c>
      <c r="T2260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>
        <f t="shared" si="142"/>
        <v>42702.804814814815</v>
      </c>
      <c r="T2261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>
        <f t="shared" si="142"/>
        <v>41695.016782407409</v>
      </c>
      <c r="T226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>
        <f t="shared" si="142"/>
        <v>42759.724768518514</v>
      </c>
      <c r="T226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>
        <f t="shared" si="142"/>
        <v>41926.585162037038</v>
      </c>
      <c r="T226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>
        <f t="shared" si="142"/>
        <v>42014.832326388889</v>
      </c>
      <c r="T226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>
        <f t="shared" si="142"/>
        <v>42496.582337962958</v>
      </c>
      <c r="T226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>
        <f t="shared" si="142"/>
        <v>42689.853090277778</v>
      </c>
      <c r="T226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>
        <f t="shared" si="142"/>
        <v>42469.874907407408</v>
      </c>
      <c r="T2268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>
        <f t="shared" si="142"/>
        <v>41968.829826388886</v>
      </c>
      <c r="T2269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>
        <f t="shared" si="142"/>
        <v>42776.082349537035</v>
      </c>
      <c r="T227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>
        <f t="shared" si="142"/>
        <v>42776.704432870371</v>
      </c>
      <c r="T2271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>
        <f t="shared" si="142"/>
        <v>42725.869363425925</v>
      </c>
      <c r="T227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>
        <f t="shared" si="142"/>
        <v>42684.000046296293</v>
      </c>
      <c r="T227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>
        <f t="shared" si="142"/>
        <v>42315.699490740735</v>
      </c>
      <c r="T227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>
        <f t="shared" si="142"/>
        <v>42781.549097222218</v>
      </c>
      <c r="T227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>
        <f t="shared" si="142"/>
        <v>41663.500659722224</v>
      </c>
      <c r="T227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>
        <f t="shared" si="142"/>
        <v>41965.616655092599</v>
      </c>
      <c r="T227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>
        <f t="shared" si="142"/>
        <v>41614.651493055557</v>
      </c>
      <c r="T2278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>
        <f t="shared" si="142"/>
        <v>40936.678506944445</v>
      </c>
      <c r="T2279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>
        <f t="shared" si="142"/>
        <v>42338.709108796291</v>
      </c>
      <c r="T2280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>
        <f t="shared" si="142"/>
        <v>42020.806701388887</v>
      </c>
      <c r="T2281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>
        <f t="shared" si="142"/>
        <v>42234.624895833331</v>
      </c>
      <c r="T228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>
        <f t="shared" si="142"/>
        <v>40687.285844907405</v>
      </c>
      <c r="T228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>
        <f t="shared" si="142"/>
        <v>42323.17460648148</v>
      </c>
      <c r="T228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>
        <f t="shared" si="142"/>
        <v>40978.125046296293</v>
      </c>
      <c r="T228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>
        <f t="shared" si="142"/>
        <v>40585.796817129631</v>
      </c>
      <c r="T228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>
        <f t="shared" si="142"/>
        <v>41059.185682870368</v>
      </c>
      <c r="T228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>
        <f t="shared" si="142"/>
        <v>41494.963587962964</v>
      </c>
      <c r="T2288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>
        <f t="shared" si="142"/>
        <v>41792.667361111111</v>
      </c>
      <c r="T2289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>
        <f t="shared" si="142"/>
        <v>41067.827418981484</v>
      </c>
      <c r="T2290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>
        <f t="shared" si="142"/>
        <v>41571.998379629629</v>
      </c>
      <c r="T2291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>
        <f t="shared" si="142"/>
        <v>40070.253819444442</v>
      </c>
      <c r="T229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>
        <f t="shared" si="142"/>
        <v>40987.977060185185</v>
      </c>
      <c r="T229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>
        <f t="shared" si="142"/>
        <v>40987.697638888887</v>
      </c>
      <c r="T229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>
        <f t="shared" si="142"/>
        <v>41151.708321759259</v>
      </c>
      <c r="T229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>
        <f t="shared" si="142"/>
        <v>41264.72314814815</v>
      </c>
      <c r="T229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>
        <f t="shared" si="142"/>
        <v>41270.954351851848</v>
      </c>
      <c r="T229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>
        <f t="shared" si="142"/>
        <v>40927.731782407405</v>
      </c>
      <c r="T2298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>
        <f t="shared" si="142"/>
        <v>40948.042233796295</v>
      </c>
      <c r="T2299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>
        <f t="shared" si="142"/>
        <v>41694.84065972222</v>
      </c>
      <c r="T230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>
        <f t="shared" si="142"/>
        <v>40565.032511574071</v>
      </c>
      <c r="T2301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>
        <f t="shared" si="142"/>
        <v>41074.727037037039</v>
      </c>
      <c r="T230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>
        <f t="shared" si="142"/>
        <v>41416.146944444445</v>
      </c>
      <c r="T230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>
        <f t="shared" si="142"/>
        <v>41605.868449074071</v>
      </c>
      <c r="T230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>
        <f t="shared" si="142"/>
        <v>40850.111064814817</v>
      </c>
      <c r="T230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>
        <f t="shared" si="142"/>
        <v>40502.815868055557</v>
      </c>
      <c r="T230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>
        <f t="shared" ref="S2307:S2370" si="146">(((J2307/60)/60)/24)+DATE(1970,1,1)</f>
        <v>41834.695277777777</v>
      </c>
      <c r="T230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>
        <f t="shared" si="146"/>
        <v>40948.16815972222</v>
      </c>
      <c r="T2308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>
        <f t="shared" si="146"/>
        <v>41004.802465277775</v>
      </c>
      <c r="T2309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>
        <f t="shared" si="146"/>
        <v>41851.962916666671</v>
      </c>
      <c r="T231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>
        <f t="shared" si="146"/>
        <v>41307.987696759257</v>
      </c>
      <c r="T2311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>
        <f t="shared" si="146"/>
        <v>41324.79415509259</v>
      </c>
      <c r="T23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>
        <f t="shared" si="146"/>
        <v>41736.004502314812</v>
      </c>
      <c r="T23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>
        <f t="shared" si="146"/>
        <v>41716.632847222223</v>
      </c>
      <c r="T23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>
        <f t="shared" si="146"/>
        <v>41002.958634259259</v>
      </c>
      <c r="T23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>
        <f t="shared" si="146"/>
        <v>41037.551585648151</v>
      </c>
      <c r="T23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>
        <f t="shared" si="146"/>
        <v>41004.72619212963</v>
      </c>
      <c r="T23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>
        <f t="shared" si="146"/>
        <v>40079.725115740745</v>
      </c>
      <c r="T2318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>
        <f t="shared" si="146"/>
        <v>40192.542233796295</v>
      </c>
      <c r="T2319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>
        <f t="shared" si="146"/>
        <v>40050.643680555557</v>
      </c>
      <c r="T232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>
        <f t="shared" si="146"/>
        <v>41593.082002314812</v>
      </c>
      <c r="T2321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>
        <f t="shared" si="146"/>
        <v>41696.817129629628</v>
      </c>
      <c r="T232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>
        <f t="shared" si="146"/>
        <v>42799.260428240741</v>
      </c>
      <c r="T232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>
        <f t="shared" si="146"/>
        <v>42804.895474537043</v>
      </c>
      <c r="T232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>
        <f t="shared" si="146"/>
        <v>42807.755173611105</v>
      </c>
      <c r="T232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>
        <f t="shared" si="146"/>
        <v>42790.885243055556</v>
      </c>
      <c r="T232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>
        <f t="shared" si="146"/>
        <v>42794.022349537037</v>
      </c>
      <c r="T232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>
        <f t="shared" si="146"/>
        <v>42804.034120370372</v>
      </c>
      <c r="T2328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>
        <f t="shared" si="146"/>
        <v>41842.917129629634</v>
      </c>
      <c r="T232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>
        <f t="shared" si="146"/>
        <v>42139.781678240746</v>
      </c>
      <c r="T233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>
        <f t="shared" si="146"/>
        <v>41807.624374999999</v>
      </c>
      <c r="T2331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>
        <f t="shared" si="146"/>
        <v>42332.89980324074</v>
      </c>
      <c r="T233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>
        <f t="shared" si="146"/>
        <v>41839.005671296298</v>
      </c>
      <c r="T233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>
        <f t="shared" si="146"/>
        <v>42011.628136574072</v>
      </c>
      <c r="T233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>
        <f t="shared" si="146"/>
        <v>41767.650347222225</v>
      </c>
      <c r="T233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>
        <f t="shared" si="146"/>
        <v>41918.670115740737</v>
      </c>
      <c r="T233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>
        <f t="shared" si="146"/>
        <v>41771.572256944448</v>
      </c>
      <c r="T233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>
        <f t="shared" si="146"/>
        <v>41666.924710648149</v>
      </c>
      <c r="T2338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>
        <f t="shared" si="146"/>
        <v>41786.640543981484</v>
      </c>
      <c r="T233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>
        <f t="shared" si="146"/>
        <v>41789.896805555552</v>
      </c>
      <c r="T2340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>
        <f t="shared" si="146"/>
        <v>42692.79987268518</v>
      </c>
      <c r="T2341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>
        <f t="shared" si="146"/>
        <v>42643.642800925925</v>
      </c>
      <c r="T234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>
        <f t="shared" si="146"/>
        <v>42167.813703703709</v>
      </c>
      <c r="T234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>
        <f t="shared" si="146"/>
        <v>41897.702199074076</v>
      </c>
      <c r="T234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>
        <f t="shared" si="146"/>
        <v>42327.825289351851</v>
      </c>
      <c r="T234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>
        <f t="shared" si="146"/>
        <v>42515.727650462963</v>
      </c>
      <c r="T234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>
        <f t="shared" si="146"/>
        <v>42060.001805555556</v>
      </c>
      <c r="T234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>
        <f t="shared" si="146"/>
        <v>42615.79896990741</v>
      </c>
      <c r="T2348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>
        <f t="shared" si="146"/>
        <v>42577.607361111113</v>
      </c>
      <c r="T234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>
        <f t="shared" si="146"/>
        <v>42360.932152777779</v>
      </c>
      <c r="T235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>
        <f t="shared" si="146"/>
        <v>42198.775787037041</v>
      </c>
      <c r="T2351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>
        <f t="shared" si="146"/>
        <v>42708.842245370368</v>
      </c>
      <c r="T235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>
        <f t="shared" si="146"/>
        <v>42094.101145833338</v>
      </c>
      <c r="T235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>
        <f t="shared" si="146"/>
        <v>42101.633703703701</v>
      </c>
      <c r="T235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>
        <f t="shared" si="146"/>
        <v>42103.676180555558</v>
      </c>
      <c r="T235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>
        <f t="shared" si="146"/>
        <v>41954.722916666666</v>
      </c>
      <c r="T235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>
        <f t="shared" si="146"/>
        <v>42096.918240740735</v>
      </c>
      <c r="T235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>
        <f t="shared" si="146"/>
        <v>42130.78361111111</v>
      </c>
      <c r="T2358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>
        <f t="shared" si="146"/>
        <v>42264.620115740734</v>
      </c>
      <c r="T235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>
        <f t="shared" si="146"/>
        <v>41978.930972222224</v>
      </c>
      <c r="T236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>
        <f t="shared" si="146"/>
        <v>42159.649583333332</v>
      </c>
      <c r="T2361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>
        <f t="shared" si="146"/>
        <v>42377.70694444445</v>
      </c>
      <c r="T236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>
        <f t="shared" si="146"/>
        <v>42466.858888888892</v>
      </c>
      <c r="T236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>
        <f t="shared" si="146"/>
        <v>41954.688310185185</v>
      </c>
      <c r="T236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>
        <f t="shared" si="146"/>
        <v>42322.011574074073</v>
      </c>
      <c r="T236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>
        <f t="shared" si="146"/>
        <v>42248.934675925921</v>
      </c>
      <c r="T236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>
        <f t="shared" si="146"/>
        <v>42346.736400462964</v>
      </c>
      <c r="T236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>
        <f t="shared" si="146"/>
        <v>42268.531631944439</v>
      </c>
      <c r="T2368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>
        <f t="shared" si="146"/>
        <v>42425.970092592594</v>
      </c>
      <c r="T236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>
        <f t="shared" si="146"/>
        <v>42063.721817129626</v>
      </c>
      <c r="T2370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>
        <f t="shared" ref="S2371:S2434" si="150">(((J2371/60)/60)/24)+DATE(1970,1,1)</f>
        <v>42380.812627314815</v>
      </c>
      <c r="T2371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>
        <f t="shared" si="150"/>
        <v>41961.18913194444</v>
      </c>
      <c r="T237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>
        <f t="shared" si="150"/>
        <v>42150.777731481481</v>
      </c>
      <c r="T237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>
        <f t="shared" si="150"/>
        <v>42088.069108796291</v>
      </c>
      <c r="T237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>
        <f t="shared" si="150"/>
        <v>42215.662314814821</v>
      </c>
      <c r="T237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>
        <f t="shared" si="150"/>
        <v>42017.843287037031</v>
      </c>
      <c r="T237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>
        <f t="shared" si="150"/>
        <v>42592.836076388892</v>
      </c>
      <c r="T237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>
        <f t="shared" si="150"/>
        <v>42318.925532407404</v>
      </c>
      <c r="T2378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>
        <f t="shared" si="150"/>
        <v>42669.870173611111</v>
      </c>
      <c r="T237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>
        <f t="shared" si="150"/>
        <v>42213.013078703705</v>
      </c>
      <c r="T238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>
        <f t="shared" si="150"/>
        <v>42237.016388888893</v>
      </c>
      <c r="T2381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>
        <f t="shared" si="150"/>
        <v>42248.793310185181</v>
      </c>
      <c r="T238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>
        <f t="shared" si="150"/>
        <v>42074.935740740737</v>
      </c>
      <c r="T238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>
        <f t="shared" si="150"/>
        <v>42195.187534722223</v>
      </c>
      <c r="T238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>
        <f t="shared" si="150"/>
        <v>42027.056793981479</v>
      </c>
      <c r="T238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>
        <f t="shared" si="150"/>
        <v>41927.067627314813</v>
      </c>
      <c r="T238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>
        <f t="shared" si="150"/>
        <v>42191.70175925926</v>
      </c>
      <c r="T238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>
        <f t="shared" si="150"/>
        <v>41954.838240740741</v>
      </c>
      <c r="T2388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>
        <f t="shared" si="150"/>
        <v>42528.626620370371</v>
      </c>
      <c r="T238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>
        <f t="shared" si="150"/>
        <v>41989.853692129633</v>
      </c>
      <c r="T239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>
        <f t="shared" si="150"/>
        <v>42179.653379629628</v>
      </c>
      <c r="T2391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>
        <f t="shared" si="150"/>
        <v>41968.262314814812</v>
      </c>
      <c r="T239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>
        <f t="shared" si="150"/>
        <v>42064.794490740736</v>
      </c>
      <c r="T239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>
        <f t="shared" si="150"/>
        <v>42276.120636574073</v>
      </c>
      <c r="T239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>
        <f t="shared" si="150"/>
        <v>42194.648344907408</v>
      </c>
      <c r="T239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>
        <f t="shared" si="150"/>
        <v>42031.362187499995</v>
      </c>
      <c r="T239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>
        <f t="shared" si="150"/>
        <v>42717.121377314819</v>
      </c>
      <c r="T239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>
        <f t="shared" si="150"/>
        <v>42262.849050925928</v>
      </c>
      <c r="T2398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>
        <f t="shared" si="150"/>
        <v>41976.88490740741</v>
      </c>
      <c r="T239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>
        <f t="shared" si="150"/>
        <v>42157.916481481487</v>
      </c>
      <c r="T240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>
        <f t="shared" si="150"/>
        <v>41956.853078703702</v>
      </c>
      <c r="T2401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>
        <f t="shared" si="150"/>
        <v>42444.268101851849</v>
      </c>
      <c r="T240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>
        <f t="shared" si="150"/>
        <v>42374.822870370372</v>
      </c>
      <c r="T240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>
        <f t="shared" si="150"/>
        <v>42107.679756944446</v>
      </c>
      <c r="T240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>
        <f t="shared" si="150"/>
        <v>42399.882615740738</v>
      </c>
      <c r="T240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>
        <f t="shared" si="150"/>
        <v>42342.03943287037</v>
      </c>
      <c r="T240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>
        <f t="shared" si="150"/>
        <v>42595.585358796292</v>
      </c>
      <c r="T240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>
        <f t="shared" si="150"/>
        <v>41983.110995370371</v>
      </c>
      <c r="T2408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>
        <f t="shared" si="150"/>
        <v>42082.575555555552</v>
      </c>
      <c r="T240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>
        <f t="shared" si="150"/>
        <v>41919.140706018516</v>
      </c>
      <c r="T2410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>
        <f t="shared" si="150"/>
        <v>42204.875868055555</v>
      </c>
      <c r="T2411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>
        <f t="shared" si="150"/>
        <v>42224.408275462964</v>
      </c>
      <c r="T24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>
        <f t="shared" si="150"/>
        <v>42211.732430555552</v>
      </c>
      <c r="T24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>
        <f t="shared" si="150"/>
        <v>42655.736956018518</v>
      </c>
      <c r="T24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>
        <f t="shared" si="150"/>
        <v>41760.10974537037</v>
      </c>
      <c r="T24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>
        <f t="shared" si="150"/>
        <v>42198.695138888885</v>
      </c>
      <c r="T24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>
        <f t="shared" si="150"/>
        <v>42536.862800925926</v>
      </c>
      <c r="T24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>
        <f t="shared" si="150"/>
        <v>42019.737766203703</v>
      </c>
      <c r="T2418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>
        <f t="shared" si="150"/>
        <v>41831.884108796294</v>
      </c>
      <c r="T241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>
        <f t="shared" si="150"/>
        <v>42027.856990740736</v>
      </c>
      <c r="T2420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>
        <f t="shared" si="150"/>
        <v>41993.738298611104</v>
      </c>
      <c r="T2421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>
        <f t="shared" si="150"/>
        <v>41893.028877314813</v>
      </c>
      <c r="T242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>
        <f t="shared" si="150"/>
        <v>42026.687453703707</v>
      </c>
      <c r="T242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>
        <f t="shared" si="150"/>
        <v>42044.724953703699</v>
      </c>
      <c r="T242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>
        <f t="shared" si="150"/>
        <v>41974.704745370371</v>
      </c>
      <c r="T242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>
        <f t="shared" si="150"/>
        <v>41909.892453703702</v>
      </c>
      <c r="T242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>
        <f t="shared" si="150"/>
        <v>42502.913761574076</v>
      </c>
      <c r="T242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>
        <f t="shared" si="150"/>
        <v>42164.170046296291</v>
      </c>
      <c r="T2428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>
        <f t="shared" si="150"/>
        <v>42412.318668981476</v>
      </c>
      <c r="T242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>
        <f t="shared" si="150"/>
        <v>42045.784155092595</v>
      </c>
      <c r="T243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>
        <f t="shared" si="150"/>
        <v>42734.879236111112</v>
      </c>
      <c r="T2431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>
        <f t="shared" si="150"/>
        <v>42382.130833333329</v>
      </c>
      <c r="T243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>
        <f t="shared" si="150"/>
        <v>42489.099687499998</v>
      </c>
      <c r="T243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>
        <f t="shared" si="150"/>
        <v>42041.218715277777</v>
      </c>
      <c r="T243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>
        <f t="shared" ref="S2435:S2498" si="154">(((J2435/60)/60)/24)+DATE(1970,1,1)</f>
        <v>42397.89980324074</v>
      </c>
      <c r="T243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>
        <f t="shared" si="154"/>
        <v>42180.18604166666</v>
      </c>
      <c r="T243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>
        <f t="shared" si="154"/>
        <v>42252.277615740735</v>
      </c>
      <c r="T243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>
        <f t="shared" si="154"/>
        <v>42338.615393518514</v>
      </c>
      <c r="T2438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>
        <f t="shared" si="154"/>
        <v>42031.965138888889</v>
      </c>
      <c r="T243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>
        <f t="shared" si="154"/>
        <v>42285.91506944444</v>
      </c>
      <c r="T2440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>
        <f t="shared" si="154"/>
        <v>42265.818622685183</v>
      </c>
      <c r="T2441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>
        <f t="shared" si="154"/>
        <v>42383.899456018517</v>
      </c>
      <c r="T244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>
        <f t="shared" si="154"/>
        <v>42187.125625000001</v>
      </c>
      <c r="T244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>
        <f t="shared" si="154"/>
        <v>42052.666990740734</v>
      </c>
      <c r="T244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>
        <f t="shared" si="154"/>
        <v>41836.625254629631</v>
      </c>
      <c r="T244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>
        <f t="shared" si="154"/>
        <v>42485.754525462966</v>
      </c>
      <c r="T244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>
        <f t="shared" si="154"/>
        <v>42243.190057870372</v>
      </c>
      <c r="T244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>
        <f t="shared" si="154"/>
        <v>42670.602673611109</v>
      </c>
      <c r="T2448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>
        <f t="shared" si="154"/>
        <v>42654.469826388886</v>
      </c>
      <c r="T2449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>
        <f t="shared" si="154"/>
        <v>42607.316122685181</v>
      </c>
      <c r="T245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>
        <f t="shared" si="154"/>
        <v>41943.142534722225</v>
      </c>
      <c r="T2451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>
        <f t="shared" si="154"/>
        <v>41902.07240740741</v>
      </c>
      <c r="T245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>
        <f t="shared" si="154"/>
        <v>42779.908449074079</v>
      </c>
      <c r="T245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>
        <f t="shared" si="154"/>
        <v>42338.84375</v>
      </c>
      <c r="T245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>
        <f t="shared" si="154"/>
        <v>42738.692233796297</v>
      </c>
      <c r="T245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>
        <f t="shared" si="154"/>
        <v>42770.201481481476</v>
      </c>
      <c r="T245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>
        <f t="shared" si="154"/>
        <v>42452.781828703708</v>
      </c>
      <c r="T245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>
        <f t="shared" si="154"/>
        <v>42761.961099537039</v>
      </c>
      <c r="T2458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>
        <f t="shared" si="154"/>
        <v>42423.602500000001</v>
      </c>
      <c r="T2459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>
        <f t="shared" si="154"/>
        <v>42495.871736111112</v>
      </c>
      <c r="T2460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>
        <f t="shared" si="154"/>
        <v>42407.637557870374</v>
      </c>
      <c r="T2461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>
        <f t="shared" si="154"/>
        <v>42704.187118055561</v>
      </c>
      <c r="T246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>
        <f t="shared" si="154"/>
        <v>40784.012696759259</v>
      </c>
      <c r="T246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>
        <f t="shared" si="154"/>
        <v>41089.186296296299</v>
      </c>
      <c r="T246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>
        <f t="shared" si="154"/>
        <v>41341.111400462964</v>
      </c>
      <c r="T246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>
        <f t="shared" si="154"/>
        <v>42248.90042824074</v>
      </c>
      <c r="T246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>
        <f t="shared" si="154"/>
        <v>41145.719305555554</v>
      </c>
      <c r="T246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>
        <f t="shared" si="154"/>
        <v>41373.102465277778</v>
      </c>
      <c r="T2468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>
        <f t="shared" si="154"/>
        <v>41025.874201388891</v>
      </c>
      <c r="T2469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>
        <f t="shared" si="154"/>
        <v>41174.154178240737</v>
      </c>
      <c r="T2470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>
        <f t="shared" si="154"/>
        <v>40557.429733796293</v>
      </c>
      <c r="T2471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>
        <f t="shared" si="154"/>
        <v>41023.07471064815</v>
      </c>
      <c r="T247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>
        <f t="shared" si="154"/>
        <v>40893.992962962962</v>
      </c>
      <c r="T247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>
        <f t="shared" si="154"/>
        <v>40354.11550925926</v>
      </c>
      <c r="T247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>
        <f t="shared" si="154"/>
        <v>41193.748483796298</v>
      </c>
      <c r="T247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>
        <f t="shared" si="154"/>
        <v>40417.011296296296</v>
      </c>
      <c r="T247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>
        <f t="shared" si="154"/>
        <v>40310.287673611114</v>
      </c>
      <c r="T247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>
        <f t="shared" si="154"/>
        <v>41913.328356481477</v>
      </c>
      <c r="T2478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>
        <f t="shared" si="154"/>
        <v>41088.691493055558</v>
      </c>
      <c r="T2479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>
        <f t="shared" si="154"/>
        <v>41257.950381944444</v>
      </c>
      <c r="T2480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>
        <f t="shared" si="154"/>
        <v>41107.726782407408</v>
      </c>
      <c r="T2481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>
        <f t="shared" si="154"/>
        <v>42227.936157407406</v>
      </c>
      <c r="T248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>
        <f t="shared" si="154"/>
        <v>40999.645925925928</v>
      </c>
      <c r="T248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>
        <f t="shared" si="154"/>
        <v>40711.782210648147</v>
      </c>
      <c r="T248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>
        <f t="shared" si="154"/>
        <v>40970.750034722223</v>
      </c>
      <c r="T248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>
        <f t="shared" si="154"/>
        <v>40771.916701388887</v>
      </c>
      <c r="T248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>
        <f t="shared" si="154"/>
        <v>40793.998599537037</v>
      </c>
      <c r="T248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>
        <f t="shared" si="154"/>
        <v>40991.708055555559</v>
      </c>
      <c r="T2488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>
        <f t="shared" si="154"/>
        <v>41026.083298611113</v>
      </c>
      <c r="T2489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>
        <f t="shared" si="154"/>
        <v>40833.633194444446</v>
      </c>
      <c r="T2490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>
        <f t="shared" si="154"/>
        <v>41373.690266203703</v>
      </c>
      <c r="T2491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>
        <f t="shared" si="154"/>
        <v>41023.227731481478</v>
      </c>
      <c r="T249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>
        <f t="shared" si="154"/>
        <v>40542.839282407411</v>
      </c>
      <c r="T249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>
        <f t="shared" si="154"/>
        <v>41024.985972222225</v>
      </c>
      <c r="T249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>
        <f t="shared" si="154"/>
        <v>41348.168287037035</v>
      </c>
      <c r="T249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>
        <f t="shared" si="154"/>
        <v>41022.645185185182</v>
      </c>
      <c r="T249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>
        <f t="shared" si="154"/>
        <v>41036.946469907409</v>
      </c>
      <c r="T249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>
        <f t="shared" si="154"/>
        <v>41327.996435185189</v>
      </c>
      <c r="T2498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>
        <f t="shared" ref="S2499:S2562" si="158">(((J2499/60)/60)/24)+DATE(1970,1,1)</f>
        <v>40730.878912037035</v>
      </c>
      <c r="T249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>
        <f t="shared" si="158"/>
        <v>42017.967442129629</v>
      </c>
      <c r="T2500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>
        <f t="shared" si="158"/>
        <v>41226.648576388885</v>
      </c>
      <c r="T2501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>
        <f t="shared" si="158"/>
        <v>41053.772858796299</v>
      </c>
      <c r="T250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>
        <f t="shared" si="158"/>
        <v>42244.776666666665</v>
      </c>
      <c r="T250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>
        <f t="shared" si="158"/>
        <v>41858.825439814813</v>
      </c>
      <c r="T250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>
        <f t="shared" si="158"/>
        <v>42498.899398148147</v>
      </c>
      <c r="T250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>
        <f t="shared" si="158"/>
        <v>41928.015439814815</v>
      </c>
      <c r="T250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>
        <f t="shared" si="158"/>
        <v>42047.05574074074</v>
      </c>
      <c r="T250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>
        <f t="shared" si="158"/>
        <v>42258.297094907408</v>
      </c>
      <c r="T2508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>
        <f t="shared" si="158"/>
        <v>42105.072962962964</v>
      </c>
      <c r="T250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>
        <f t="shared" si="158"/>
        <v>41835.951782407406</v>
      </c>
      <c r="T2510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>
        <f t="shared" si="158"/>
        <v>42058.809594907405</v>
      </c>
      <c r="T2511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>
        <f t="shared" si="158"/>
        <v>42078.997361111105</v>
      </c>
      <c r="T25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>
        <f t="shared" si="158"/>
        <v>42371.446909722217</v>
      </c>
      <c r="T25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>
        <f t="shared" si="158"/>
        <v>41971.876863425925</v>
      </c>
      <c r="T25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>
        <f t="shared" si="158"/>
        <v>42732.00681712963</v>
      </c>
      <c r="T25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>
        <f t="shared" si="158"/>
        <v>41854.389780092592</v>
      </c>
      <c r="T25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>
        <f t="shared" si="158"/>
        <v>42027.839733796296</v>
      </c>
      <c r="T25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>
        <f t="shared" si="158"/>
        <v>41942.653379629628</v>
      </c>
      <c r="T2518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>
        <f t="shared" si="158"/>
        <v>42052.802430555559</v>
      </c>
      <c r="T251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>
        <f t="shared" si="158"/>
        <v>41926.680879629632</v>
      </c>
      <c r="T2520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>
        <f t="shared" si="158"/>
        <v>41809.155138888891</v>
      </c>
      <c r="T2521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>
        <f t="shared" si="158"/>
        <v>42612.600520833337</v>
      </c>
      <c r="T252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>
        <f t="shared" si="158"/>
        <v>42269.967835648145</v>
      </c>
      <c r="T252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>
        <f t="shared" si="158"/>
        <v>42460.573611111111</v>
      </c>
      <c r="T252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>
        <f t="shared" si="158"/>
        <v>41930.975601851853</v>
      </c>
      <c r="T252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>
        <f t="shared" si="158"/>
        <v>41961.807372685187</v>
      </c>
      <c r="T252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>
        <f t="shared" si="158"/>
        <v>41058.844571759262</v>
      </c>
      <c r="T252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>
        <f t="shared" si="158"/>
        <v>41953.091134259259</v>
      </c>
      <c r="T2528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>
        <f t="shared" si="158"/>
        <v>41546.75105324074</v>
      </c>
      <c r="T2529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>
        <f t="shared" si="158"/>
        <v>42217.834525462968</v>
      </c>
      <c r="T2530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>
        <f t="shared" si="158"/>
        <v>40948.080729166664</v>
      </c>
      <c r="T2531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>
        <f t="shared" si="158"/>
        <v>42081.864641203705</v>
      </c>
      <c r="T253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>
        <f t="shared" si="158"/>
        <v>42208.680023148147</v>
      </c>
      <c r="T253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>
        <f t="shared" si="158"/>
        <v>41107.849143518521</v>
      </c>
      <c r="T253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>
        <f t="shared" si="158"/>
        <v>41304.751284722224</v>
      </c>
      <c r="T253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>
        <f t="shared" si="158"/>
        <v>40127.700370370374</v>
      </c>
      <c r="T253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>
        <f t="shared" si="158"/>
        <v>41943.791030092594</v>
      </c>
      <c r="T253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>
        <f t="shared" si="158"/>
        <v>41464.106087962966</v>
      </c>
      <c r="T2538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>
        <f t="shared" si="158"/>
        <v>40696.648784722223</v>
      </c>
      <c r="T2539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>
        <f t="shared" si="158"/>
        <v>41298.509965277779</v>
      </c>
      <c r="T2540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>
        <f t="shared" si="158"/>
        <v>41977.902222222227</v>
      </c>
      <c r="T2541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>
        <f t="shared" si="158"/>
        <v>40785.675011574072</v>
      </c>
      <c r="T254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>
        <f t="shared" si="158"/>
        <v>41483.449282407404</v>
      </c>
      <c r="T254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>
        <f t="shared" si="158"/>
        <v>41509.426585648151</v>
      </c>
      <c r="T254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>
        <f t="shared" si="158"/>
        <v>40514.107615740737</v>
      </c>
      <c r="T254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>
        <f t="shared" si="158"/>
        <v>41068.520474537036</v>
      </c>
      <c r="T254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>
        <f t="shared" si="158"/>
        <v>42027.13817129629</v>
      </c>
      <c r="T254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>
        <f t="shared" si="158"/>
        <v>41524.858553240738</v>
      </c>
      <c r="T2548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>
        <f t="shared" si="158"/>
        <v>40973.773182870369</v>
      </c>
      <c r="T2549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>
        <f t="shared" si="158"/>
        <v>42618.625428240746</v>
      </c>
      <c r="T255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>
        <f t="shared" si="158"/>
        <v>41390.757754629631</v>
      </c>
      <c r="T2551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>
        <f t="shared" si="158"/>
        <v>42228.634328703702</v>
      </c>
      <c r="T255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>
        <f t="shared" si="158"/>
        <v>40961.252141203702</v>
      </c>
      <c r="T255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>
        <f t="shared" si="158"/>
        <v>42769.809965277775</v>
      </c>
      <c r="T255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>
        <f t="shared" si="158"/>
        <v>41113.199155092596</v>
      </c>
      <c r="T255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>
        <f t="shared" si="158"/>
        <v>42125.078275462962</v>
      </c>
      <c r="T255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>
        <f t="shared" si="158"/>
        <v>41026.655011574076</v>
      </c>
      <c r="T255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>
        <f t="shared" si="158"/>
        <v>41222.991400462961</v>
      </c>
      <c r="T2558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>
        <f t="shared" si="158"/>
        <v>41744.745208333334</v>
      </c>
      <c r="T2559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>
        <f t="shared" si="158"/>
        <v>42093.860023148154</v>
      </c>
      <c r="T2560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>
        <f t="shared" si="158"/>
        <v>40829.873657407406</v>
      </c>
      <c r="T2561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>
        <f t="shared" si="158"/>
        <v>42039.951087962967</v>
      </c>
      <c r="T256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>
        <f t="shared" ref="S2563:S2626" si="162">(((J2563/60)/60)/24)+DATE(1970,1,1)</f>
        <v>42260.528807870374</v>
      </c>
      <c r="T256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>
        <f t="shared" si="162"/>
        <v>42594.524756944447</v>
      </c>
      <c r="T256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>
        <f t="shared" si="162"/>
        <v>42155.139479166668</v>
      </c>
      <c r="T256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>
        <f t="shared" si="162"/>
        <v>41822.040497685186</v>
      </c>
      <c r="T256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>
        <f t="shared" si="162"/>
        <v>42440.650335648148</v>
      </c>
      <c r="T256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>
        <f t="shared" si="162"/>
        <v>41842.980879629627</v>
      </c>
      <c r="T2568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>
        <f t="shared" si="162"/>
        <v>42087.878912037035</v>
      </c>
      <c r="T256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>
        <f t="shared" si="162"/>
        <v>42584.666597222225</v>
      </c>
      <c r="T257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>
        <f t="shared" si="162"/>
        <v>42234.105462962965</v>
      </c>
      <c r="T2571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>
        <f t="shared" si="162"/>
        <v>42744.903182870374</v>
      </c>
      <c r="T257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>
        <f t="shared" si="162"/>
        <v>42449.341678240744</v>
      </c>
      <c r="T257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>
        <f t="shared" si="162"/>
        <v>42077.119409722218</v>
      </c>
      <c r="T257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>
        <f t="shared" si="162"/>
        <v>41829.592002314814</v>
      </c>
      <c r="T257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>
        <f t="shared" si="162"/>
        <v>42487.825752314813</v>
      </c>
      <c r="T257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>
        <f t="shared" si="162"/>
        <v>41986.108726851846</v>
      </c>
      <c r="T257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>
        <f t="shared" si="162"/>
        <v>42060.00980324074</v>
      </c>
      <c r="T2578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>
        <f t="shared" si="162"/>
        <v>41830.820567129631</v>
      </c>
      <c r="T257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>
        <f t="shared" si="162"/>
        <v>42238.022905092599</v>
      </c>
      <c r="T258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>
        <f t="shared" si="162"/>
        <v>41837.829895833333</v>
      </c>
      <c r="T2581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>
        <f t="shared" si="162"/>
        <v>42110.326423611114</v>
      </c>
      <c r="T258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>
        <f t="shared" si="162"/>
        <v>42294.628449074073</v>
      </c>
      <c r="T258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>
        <f t="shared" si="162"/>
        <v>42642.988819444443</v>
      </c>
      <c r="T258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>
        <f t="shared" si="162"/>
        <v>42019.76944444445</v>
      </c>
      <c r="T258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>
        <f t="shared" si="162"/>
        <v>42140.173252314817</v>
      </c>
      <c r="T258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>
        <f t="shared" si="162"/>
        <v>41795.963333333333</v>
      </c>
      <c r="T258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>
        <f t="shared" si="162"/>
        <v>42333.330277777779</v>
      </c>
      <c r="T2588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>
        <f t="shared" si="162"/>
        <v>42338.675381944442</v>
      </c>
      <c r="T258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>
        <f t="shared" si="162"/>
        <v>42042.676226851851</v>
      </c>
      <c r="T2590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>
        <f t="shared" si="162"/>
        <v>42422.536192129628</v>
      </c>
      <c r="T2591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>
        <f t="shared" si="162"/>
        <v>42388.589085648149</v>
      </c>
      <c r="T259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>
        <f t="shared" si="162"/>
        <v>42382.906527777777</v>
      </c>
      <c r="T259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>
        <f t="shared" si="162"/>
        <v>41887.801168981481</v>
      </c>
      <c r="T259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>
        <f t="shared" si="162"/>
        <v>42089.84520833334</v>
      </c>
      <c r="T259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>
        <f t="shared" si="162"/>
        <v>41828.967916666668</v>
      </c>
      <c r="T259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>
        <f t="shared" si="162"/>
        <v>42760.244212962964</v>
      </c>
      <c r="T259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>
        <f t="shared" si="162"/>
        <v>41828.664456018516</v>
      </c>
      <c r="T2598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>
        <f t="shared" si="162"/>
        <v>42510.341631944444</v>
      </c>
      <c r="T259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>
        <f t="shared" si="162"/>
        <v>42240.840289351851</v>
      </c>
      <c r="T2600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>
        <f t="shared" si="162"/>
        <v>41809.754016203704</v>
      </c>
      <c r="T2601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>
        <f t="shared" si="162"/>
        <v>42394.900462962964</v>
      </c>
      <c r="T260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>
        <f t="shared" si="162"/>
        <v>41150.902187499996</v>
      </c>
      <c r="T260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>
        <f t="shared" si="162"/>
        <v>41915.747314814813</v>
      </c>
      <c r="T260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>
        <f t="shared" si="162"/>
        <v>41617.912662037037</v>
      </c>
      <c r="T260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>
        <f t="shared" si="162"/>
        <v>40998.051192129627</v>
      </c>
      <c r="T260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>
        <f t="shared" si="162"/>
        <v>42508.541550925926</v>
      </c>
      <c r="T260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>
        <f t="shared" si="162"/>
        <v>41726.712754629632</v>
      </c>
      <c r="T2608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>
        <f t="shared" si="162"/>
        <v>42184.874675925923</v>
      </c>
      <c r="T260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>
        <f t="shared" si="162"/>
        <v>42767.801712962959</v>
      </c>
      <c r="T2610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>
        <f t="shared" si="162"/>
        <v>41075.237858796296</v>
      </c>
      <c r="T2611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>
        <f t="shared" si="162"/>
        <v>42564.881076388891</v>
      </c>
      <c r="T26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>
        <f t="shared" si="162"/>
        <v>42704.335810185185</v>
      </c>
      <c r="T26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>
        <f t="shared" si="162"/>
        <v>41982.143171296295</v>
      </c>
      <c r="T26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>
        <f t="shared" si="162"/>
        <v>41143.81821759259</v>
      </c>
      <c r="T26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>
        <f t="shared" si="162"/>
        <v>41730.708472222221</v>
      </c>
      <c r="T26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>
        <f t="shared" si="162"/>
        <v>42453.49726851852</v>
      </c>
      <c r="T26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>
        <f t="shared" si="162"/>
        <v>42211.99454861111</v>
      </c>
      <c r="T2618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>
        <f t="shared" si="162"/>
        <v>41902.874432870369</v>
      </c>
      <c r="T261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>
        <f t="shared" si="162"/>
        <v>42279.792372685188</v>
      </c>
      <c r="T2620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>
        <f t="shared" si="162"/>
        <v>42273.884305555555</v>
      </c>
      <c r="T2621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>
        <f t="shared" si="162"/>
        <v>42251.16715277778</v>
      </c>
      <c r="T262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>
        <f t="shared" si="162"/>
        <v>42115.74754629629</v>
      </c>
      <c r="T262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>
        <f t="shared" si="162"/>
        <v>42689.74324074074</v>
      </c>
      <c r="T262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>
        <f t="shared" si="162"/>
        <v>42692.256550925929</v>
      </c>
      <c r="T262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>
        <f t="shared" si="162"/>
        <v>41144.42155092593</v>
      </c>
      <c r="T262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>
        <f t="shared" ref="S2627:S2690" si="166">(((J2627/60)/60)/24)+DATE(1970,1,1)</f>
        <v>42658.810277777782</v>
      </c>
      <c r="T262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>
        <f t="shared" si="166"/>
        <v>42128.628113425926</v>
      </c>
      <c r="T2628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>
        <f t="shared" si="166"/>
        <v>42304.829409722224</v>
      </c>
      <c r="T2629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>
        <f t="shared" si="166"/>
        <v>41953.966053240743</v>
      </c>
      <c r="T2630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>
        <f t="shared" si="166"/>
        <v>42108.538449074069</v>
      </c>
      <c r="T2631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>
        <f t="shared" si="166"/>
        <v>42524.105462962965</v>
      </c>
      <c r="T263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>
        <f t="shared" si="166"/>
        <v>42218.169293981482</v>
      </c>
      <c r="T263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>
        <f t="shared" si="166"/>
        <v>42494.061793981484</v>
      </c>
      <c r="T263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>
        <f t="shared" si="166"/>
        <v>41667.823287037041</v>
      </c>
      <c r="T263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>
        <f t="shared" si="166"/>
        <v>42612.656493055561</v>
      </c>
      <c r="T263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>
        <f t="shared" si="166"/>
        <v>42037.950937500005</v>
      </c>
      <c r="T263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>
        <f t="shared" si="166"/>
        <v>42636.614745370374</v>
      </c>
      <c r="T2638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>
        <f t="shared" si="166"/>
        <v>42639.549479166672</v>
      </c>
      <c r="T263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>
        <f t="shared" si="166"/>
        <v>41989.913136574076</v>
      </c>
      <c r="T2640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>
        <f t="shared" si="166"/>
        <v>42024.86513888889</v>
      </c>
      <c r="T2641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>
        <f t="shared" si="166"/>
        <v>42103.160578703704</v>
      </c>
      <c r="T264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>
        <f t="shared" si="166"/>
        <v>41880.827118055553</v>
      </c>
      <c r="T264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>
        <f t="shared" si="166"/>
        <v>42536.246620370366</v>
      </c>
      <c r="T264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>
        <f t="shared" si="166"/>
        <v>42689.582349537035</v>
      </c>
      <c r="T264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>
        <f t="shared" si="166"/>
        <v>42774.792071759264</v>
      </c>
      <c r="T264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>
        <f t="shared" si="166"/>
        <v>41921.842627314814</v>
      </c>
      <c r="T264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>
        <f t="shared" si="166"/>
        <v>42226.313298611116</v>
      </c>
      <c r="T2648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>
        <f t="shared" si="166"/>
        <v>42200.261793981481</v>
      </c>
      <c r="T264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>
        <f t="shared" si="166"/>
        <v>42408.714814814812</v>
      </c>
      <c r="T265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>
        <f t="shared" si="166"/>
        <v>42341.99700231482</v>
      </c>
      <c r="T2651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>
        <f t="shared" si="166"/>
        <v>42695.624340277776</v>
      </c>
      <c r="T265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>
        <f t="shared" si="166"/>
        <v>42327.805659722217</v>
      </c>
      <c r="T265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>
        <f t="shared" si="166"/>
        <v>41953.158854166672</v>
      </c>
      <c r="T265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>
        <f t="shared" si="166"/>
        <v>41771.651932870373</v>
      </c>
      <c r="T265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>
        <f t="shared" si="166"/>
        <v>42055.600995370376</v>
      </c>
      <c r="T265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>
        <f t="shared" si="166"/>
        <v>42381.866284722222</v>
      </c>
      <c r="T265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>
        <f t="shared" si="166"/>
        <v>42767.688518518517</v>
      </c>
      <c r="T2658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>
        <f t="shared" si="166"/>
        <v>42551.928854166668</v>
      </c>
      <c r="T265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>
        <f t="shared" si="166"/>
        <v>42551.884189814817</v>
      </c>
      <c r="T2660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>
        <f t="shared" si="166"/>
        <v>42082.069560185191</v>
      </c>
      <c r="T2661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>
        <f t="shared" si="166"/>
        <v>42272.713171296295</v>
      </c>
      <c r="T266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>
        <f t="shared" si="166"/>
        <v>41542.958449074074</v>
      </c>
      <c r="T266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>
        <f t="shared" si="166"/>
        <v>42207.746678240743</v>
      </c>
      <c r="T266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>
        <f t="shared" si="166"/>
        <v>42222.622766203705</v>
      </c>
      <c r="T266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>
        <f t="shared" si="166"/>
        <v>42313.02542824074</v>
      </c>
      <c r="T266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>
        <f t="shared" si="166"/>
        <v>42083.895532407405</v>
      </c>
      <c r="T266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>
        <f t="shared" si="166"/>
        <v>42235.764340277776</v>
      </c>
      <c r="T2668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>
        <f t="shared" si="166"/>
        <v>42380.926111111112</v>
      </c>
      <c r="T266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>
        <f t="shared" si="166"/>
        <v>42275.588715277772</v>
      </c>
      <c r="T2670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>
        <f t="shared" si="166"/>
        <v>42319.035833333335</v>
      </c>
      <c r="T2671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>
        <f t="shared" si="166"/>
        <v>41821.020601851851</v>
      </c>
      <c r="T267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>
        <f t="shared" si="166"/>
        <v>41962.749027777783</v>
      </c>
      <c r="T267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>
        <f t="shared" si="166"/>
        <v>42344.884143518517</v>
      </c>
      <c r="T267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>
        <f t="shared" si="166"/>
        <v>41912.541655092595</v>
      </c>
      <c r="T267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>
        <f t="shared" si="166"/>
        <v>42529.632754629631</v>
      </c>
      <c r="T267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>
        <f t="shared" si="166"/>
        <v>41923.857511574075</v>
      </c>
      <c r="T267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>
        <f t="shared" si="166"/>
        <v>42482.624699074076</v>
      </c>
      <c r="T2678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>
        <f t="shared" si="166"/>
        <v>41793.029432870368</v>
      </c>
      <c r="T267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>
        <f t="shared" si="166"/>
        <v>42241.798206018517</v>
      </c>
      <c r="T2680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>
        <f t="shared" si="166"/>
        <v>42033.001087962963</v>
      </c>
      <c r="T2681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>
        <f t="shared" si="166"/>
        <v>42436.211701388893</v>
      </c>
      <c r="T268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>
        <f t="shared" si="166"/>
        <v>41805.895254629628</v>
      </c>
      <c r="T268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>
        <f t="shared" si="166"/>
        <v>41932.871990740743</v>
      </c>
      <c r="T268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>
        <f t="shared" si="166"/>
        <v>42034.75509259259</v>
      </c>
      <c r="T268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>
        <f t="shared" si="166"/>
        <v>41820.914641203701</v>
      </c>
      <c r="T268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>
        <f t="shared" si="166"/>
        <v>42061.69594907407</v>
      </c>
      <c r="T268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>
        <f t="shared" si="166"/>
        <v>41892.974803240737</v>
      </c>
      <c r="T2688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>
        <f t="shared" si="166"/>
        <v>42154.64025462963</v>
      </c>
      <c r="T268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>
        <f t="shared" si="166"/>
        <v>42028.118865740747</v>
      </c>
      <c r="T2690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>
        <f t="shared" ref="S2691:S2754" si="170">(((J2691/60)/60)/24)+DATE(1970,1,1)</f>
        <v>42551.961689814809</v>
      </c>
      <c r="T2691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>
        <f t="shared" si="170"/>
        <v>42113.105046296296</v>
      </c>
      <c r="T269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>
        <f t="shared" si="170"/>
        <v>42089.724039351851</v>
      </c>
      <c r="T269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>
        <f t="shared" si="170"/>
        <v>42058.334027777775</v>
      </c>
      <c r="T269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>
        <f t="shared" si="170"/>
        <v>41834.138495370367</v>
      </c>
      <c r="T269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>
        <f t="shared" si="170"/>
        <v>41878.140497685185</v>
      </c>
      <c r="T269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>
        <f t="shared" si="170"/>
        <v>42048.181921296295</v>
      </c>
      <c r="T269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>
        <f t="shared" si="170"/>
        <v>41964.844444444447</v>
      </c>
      <c r="T2698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>
        <f t="shared" si="170"/>
        <v>42187.940081018518</v>
      </c>
      <c r="T269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>
        <f t="shared" si="170"/>
        <v>41787.898240740738</v>
      </c>
      <c r="T270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>
        <f t="shared" si="170"/>
        <v>41829.896562499998</v>
      </c>
      <c r="T2701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>
        <f t="shared" si="170"/>
        <v>41870.87467592593</v>
      </c>
      <c r="T270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>
        <f t="shared" si="170"/>
        <v>42801.774699074071</v>
      </c>
      <c r="T270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>
        <f t="shared" si="170"/>
        <v>42800.801817129628</v>
      </c>
      <c r="T270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>
        <f t="shared" si="170"/>
        <v>42756.690162037034</v>
      </c>
      <c r="T270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>
        <f t="shared" si="170"/>
        <v>42787.862430555557</v>
      </c>
      <c r="T270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>
        <f t="shared" si="170"/>
        <v>42773.916180555556</v>
      </c>
      <c r="T270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>
        <f t="shared" si="170"/>
        <v>41899.294942129629</v>
      </c>
      <c r="T2708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>
        <f t="shared" si="170"/>
        <v>41391.782905092594</v>
      </c>
      <c r="T2709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>
        <f t="shared" si="170"/>
        <v>42512.698217592595</v>
      </c>
      <c r="T271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>
        <f t="shared" si="170"/>
        <v>42612.149780092594</v>
      </c>
      <c r="T2711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>
        <f t="shared" si="170"/>
        <v>41828.229490740741</v>
      </c>
      <c r="T27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>
        <f t="shared" si="170"/>
        <v>41780.745254629634</v>
      </c>
      <c r="T27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>
        <f t="shared" si="170"/>
        <v>41432.062037037038</v>
      </c>
      <c r="T27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>
        <f t="shared" si="170"/>
        <v>42322.653749999998</v>
      </c>
      <c r="T27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>
        <f t="shared" si="170"/>
        <v>42629.655046296291</v>
      </c>
      <c r="T27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>
        <f t="shared" si="170"/>
        <v>42387.398472222223</v>
      </c>
      <c r="T27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>
        <f t="shared" si="170"/>
        <v>42255.333252314813</v>
      </c>
      <c r="T2718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>
        <f t="shared" si="170"/>
        <v>41934.914918981485</v>
      </c>
      <c r="T2719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>
        <f t="shared" si="170"/>
        <v>42465.596585648149</v>
      </c>
      <c r="T2720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>
        <f t="shared" si="170"/>
        <v>42418.031180555554</v>
      </c>
      <c r="T2721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>
        <f t="shared" si="170"/>
        <v>42655.465891203698</v>
      </c>
      <c r="T272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>
        <f t="shared" si="170"/>
        <v>41493.543958333335</v>
      </c>
      <c r="T272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>
        <f t="shared" si="170"/>
        <v>42704.857094907406</v>
      </c>
      <c r="T272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>
        <f t="shared" si="170"/>
        <v>41944.83898148148</v>
      </c>
      <c r="T272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>
        <f t="shared" si="170"/>
        <v>42199.32707175926</v>
      </c>
      <c r="T272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>
        <f t="shared" si="170"/>
        <v>42745.744618055556</v>
      </c>
      <c r="T2727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>
        <f t="shared" si="170"/>
        <v>42452.579988425925</v>
      </c>
      <c r="T2728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>
        <f t="shared" si="170"/>
        <v>42198.676655092597</v>
      </c>
      <c r="T272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>
        <f t="shared" si="170"/>
        <v>42333.59993055556</v>
      </c>
      <c r="T273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>
        <f t="shared" si="170"/>
        <v>42095.240706018521</v>
      </c>
      <c r="T2731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>
        <f t="shared" si="170"/>
        <v>41351.541377314818</v>
      </c>
      <c r="T273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>
        <f t="shared" si="170"/>
        <v>41872.525717592594</v>
      </c>
      <c r="T273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>
        <f t="shared" si="170"/>
        <v>41389.808194444442</v>
      </c>
      <c r="T273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>
        <f t="shared" si="170"/>
        <v>42044.272847222222</v>
      </c>
      <c r="T273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>
        <f t="shared" si="170"/>
        <v>42626.668888888889</v>
      </c>
      <c r="T273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>
        <f t="shared" si="170"/>
        <v>41316.120949074073</v>
      </c>
      <c r="T273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>
        <f t="shared" si="170"/>
        <v>41722.666354166664</v>
      </c>
      <c r="T2738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>
        <f t="shared" si="170"/>
        <v>41611.917673611111</v>
      </c>
      <c r="T273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>
        <f t="shared" si="170"/>
        <v>42620.143564814818</v>
      </c>
      <c r="T2740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>
        <f t="shared" si="170"/>
        <v>41719.887928240743</v>
      </c>
      <c r="T2741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>
        <f t="shared" si="170"/>
        <v>42045.031851851847</v>
      </c>
      <c r="T274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>
        <f t="shared" si="170"/>
        <v>41911.657430555555</v>
      </c>
      <c r="T274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>
        <f t="shared" si="170"/>
        <v>41030.719756944447</v>
      </c>
      <c r="T274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>
        <f t="shared" si="170"/>
        <v>42632.328784722224</v>
      </c>
      <c r="T274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>
        <f t="shared" si="170"/>
        <v>40938.062476851854</v>
      </c>
      <c r="T274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>
        <f t="shared" si="170"/>
        <v>41044.988055555557</v>
      </c>
      <c r="T274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>
        <f t="shared" si="170"/>
        <v>41850.781377314815</v>
      </c>
      <c r="T2748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>
        <f t="shared" si="170"/>
        <v>41044.64811342593</v>
      </c>
      <c r="T274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>
        <f t="shared" si="170"/>
        <v>42585.7106712963</v>
      </c>
      <c r="T2750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>
        <f t="shared" si="170"/>
        <v>42068.799039351856</v>
      </c>
      <c r="T2751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>
        <f t="shared" si="170"/>
        <v>41078.899826388886</v>
      </c>
      <c r="T275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>
        <f t="shared" si="170"/>
        <v>41747.887060185189</v>
      </c>
      <c r="T275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>
        <f t="shared" si="170"/>
        <v>40855.765092592592</v>
      </c>
      <c r="T275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>
        <f t="shared" ref="S2755:S2818" si="174">(((J2755/60)/60)/24)+DATE(1970,1,1)</f>
        <v>41117.900729166664</v>
      </c>
      <c r="T275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>
        <f t="shared" si="174"/>
        <v>41863.636006944449</v>
      </c>
      <c r="T275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>
        <f t="shared" si="174"/>
        <v>42072.790821759263</v>
      </c>
      <c r="T275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>
        <f t="shared" si="174"/>
        <v>41620.90047453704</v>
      </c>
      <c r="T2758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>
        <f t="shared" si="174"/>
        <v>42573.65662037037</v>
      </c>
      <c r="T275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>
        <f t="shared" si="174"/>
        <v>42639.441932870366</v>
      </c>
      <c r="T2760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>
        <f t="shared" si="174"/>
        <v>42524.36650462963</v>
      </c>
      <c r="T2761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>
        <f t="shared" si="174"/>
        <v>41415.461319444446</v>
      </c>
      <c r="T276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>
        <f t="shared" si="174"/>
        <v>41247.063576388886</v>
      </c>
      <c r="T276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>
        <f t="shared" si="174"/>
        <v>40927.036979166667</v>
      </c>
      <c r="T276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>
        <f t="shared" si="174"/>
        <v>41373.579675925925</v>
      </c>
      <c r="T276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>
        <f t="shared" si="174"/>
        <v>41030.292025462964</v>
      </c>
      <c r="T276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>
        <f t="shared" si="174"/>
        <v>41194.579027777778</v>
      </c>
      <c r="T276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>
        <f t="shared" si="174"/>
        <v>40736.668032407404</v>
      </c>
      <c r="T2768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>
        <f t="shared" si="174"/>
        <v>42172.958912037036</v>
      </c>
      <c r="T276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>
        <f t="shared" si="174"/>
        <v>40967.614849537036</v>
      </c>
      <c r="T277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>
        <f t="shared" si="174"/>
        <v>41745.826273148145</v>
      </c>
      <c r="T2771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>
        <f t="shared" si="174"/>
        <v>41686.705208333333</v>
      </c>
      <c r="T277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>
        <f t="shared" si="174"/>
        <v>41257.531712962962</v>
      </c>
      <c r="T277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>
        <f t="shared" si="174"/>
        <v>41537.869143518517</v>
      </c>
      <c r="T277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>
        <f t="shared" si="174"/>
        <v>42474.86482638889</v>
      </c>
      <c r="T277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>
        <f t="shared" si="174"/>
        <v>41311.126481481479</v>
      </c>
      <c r="T277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>
        <f t="shared" si="174"/>
        <v>40863.013356481482</v>
      </c>
      <c r="T277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>
        <f t="shared" si="174"/>
        <v>42136.297175925924</v>
      </c>
      <c r="T2778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>
        <f t="shared" si="174"/>
        <v>42172.669027777782</v>
      </c>
      <c r="T277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>
        <f t="shared" si="174"/>
        <v>41846.978078703702</v>
      </c>
      <c r="T278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>
        <f t="shared" si="174"/>
        <v>42300.585891203707</v>
      </c>
      <c r="T2781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>
        <f t="shared" si="174"/>
        <v>42774.447777777779</v>
      </c>
      <c r="T278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>
        <f t="shared" si="174"/>
        <v>42018.94159722222</v>
      </c>
      <c r="T278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>
        <f t="shared" si="174"/>
        <v>42026.924976851849</v>
      </c>
      <c r="T278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>
        <f t="shared" si="174"/>
        <v>42103.535254629634</v>
      </c>
      <c r="T278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>
        <f t="shared" si="174"/>
        <v>41920.787534722222</v>
      </c>
      <c r="T278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>
        <f t="shared" si="174"/>
        <v>42558.189432870371</v>
      </c>
      <c r="T278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>
        <f t="shared" si="174"/>
        <v>41815.569212962961</v>
      </c>
      <c r="T2788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>
        <f t="shared" si="174"/>
        <v>41808.198518518519</v>
      </c>
      <c r="T2789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>
        <f t="shared" si="174"/>
        <v>42550.701886574068</v>
      </c>
      <c r="T2790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>
        <f t="shared" si="174"/>
        <v>42056.013124999998</v>
      </c>
      <c r="T2791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>
        <f t="shared" si="174"/>
        <v>42016.938692129625</v>
      </c>
      <c r="T279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>
        <f t="shared" si="174"/>
        <v>42591.899988425925</v>
      </c>
      <c r="T279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>
        <f t="shared" si="174"/>
        <v>42183.231006944443</v>
      </c>
      <c r="T279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>
        <f t="shared" si="174"/>
        <v>42176.419039351851</v>
      </c>
      <c r="T279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>
        <f t="shared" si="174"/>
        <v>42416.691655092596</v>
      </c>
      <c r="T279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>
        <f t="shared" si="174"/>
        <v>41780.525937500002</v>
      </c>
      <c r="T279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>
        <f t="shared" si="174"/>
        <v>41795.528101851851</v>
      </c>
      <c r="T2798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>
        <f t="shared" si="174"/>
        <v>41798.94027777778</v>
      </c>
      <c r="T2799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>
        <f t="shared" si="174"/>
        <v>42201.675011574072</v>
      </c>
      <c r="T2800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>
        <f t="shared" si="174"/>
        <v>42507.264699074076</v>
      </c>
      <c r="T2801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>
        <f t="shared" si="174"/>
        <v>41948.552847222221</v>
      </c>
      <c r="T280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>
        <f t="shared" si="174"/>
        <v>41900.243159722224</v>
      </c>
      <c r="T280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>
        <f t="shared" si="174"/>
        <v>42192.64707175926</v>
      </c>
      <c r="T280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>
        <f t="shared" si="174"/>
        <v>42158.065694444449</v>
      </c>
      <c r="T280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>
        <f t="shared" si="174"/>
        <v>41881.453587962962</v>
      </c>
      <c r="T280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>
        <f t="shared" si="174"/>
        <v>42213.505474537036</v>
      </c>
      <c r="T280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>
        <f t="shared" si="174"/>
        <v>42185.267245370371</v>
      </c>
      <c r="T2808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>
        <f t="shared" si="174"/>
        <v>42154.873124999998</v>
      </c>
      <c r="T2809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>
        <f t="shared" si="174"/>
        <v>42208.84646990741</v>
      </c>
      <c r="T2810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>
        <f t="shared" si="174"/>
        <v>42451.496817129635</v>
      </c>
      <c r="T2811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>
        <f t="shared" si="174"/>
        <v>41759.13962962963</v>
      </c>
      <c r="T28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>
        <f t="shared" si="174"/>
        <v>42028.496562500004</v>
      </c>
      <c r="T28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>
        <f t="shared" si="174"/>
        <v>42054.74418981481</v>
      </c>
      <c r="T28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>
        <f t="shared" si="174"/>
        <v>42693.742604166662</v>
      </c>
      <c r="T28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>
        <f t="shared" si="174"/>
        <v>42103.399479166663</v>
      </c>
      <c r="T28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>
        <f t="shared" si="174"/>
        <v>42559.776724537034</v>
      </c>
      <c r="T28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>
        <f t="shared" si="174"/>
        <v>42188.467499999999</v>
      </c>
      <c r="T2818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>
        <f t="shared" ref="S2819:S2882" si="178">(((J2819/60)/60)/24)+DATE(1970,1,1)</f>
        <v>42023.634976851856</v>
      </c>
      <c r="T281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>
        <f t="shared" si="178"/>
        <v>42250.598217592589</v>
      </c>
      <c r="T2820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>
        <f t="shared" si="178"/>
        <v>42139.525567129633</v>
      </c>
      <c r="T2821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>
        <f t="shared" si="178"/>
        <v>42401.610983796301</v>
      </c>
      <c r="T282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>
        <f t="shared" si="178"/>
        <v>41875.922858796301</v>
      </c>
      <c r="T282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>
        <f t="shared" si="178"/>
        <v>42060.683935185181</v>
      </c>
      <c r="T282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>
        <f t="shared" si="178"/>
        <v>42067.011643518519</v>
      </c>
      <c r="T282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>
        <f t="shared" si="178"/>
        <v>42136.270787037036</v>
      </c>
      <c r="T282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>
        <f t="shared" si="178"/>
        <v>42312.792662037042</v>
      </c>
      <c r="T282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>
        <f t="shared" si="178"/>
        <v>42171.034861111111</v>
      </c>
      <c r="T2828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>
        <f t="shared" si="178"/>
        <v>42494.683634259258</v>
      </c>
      <c r="T2829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>
        <f t="shared" si="178"/>
        <v>42254.264687499999</v>
      </c>
      <c r="T2830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>
        <f t="shared" si="178"/>
        <v>42495.434236111112</v>
      </c>
      <c r="T2831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>
        <f t="shared" si="178"/>
        <v>41758.839675925927</v>
      </c>
      <c r="T283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>
        <f t="shared" si="178"/>
        <v>42171.824884259258</v>
      </c>
      <c r="T283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>
        <f t="shared" si="178"/>
        <v>41938.709421296298</v>
      </c>
      <c r="T283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>
        <f t="shared" si="178"/>
        <v>42268.127696759257</v>
      </c>
      <c r="T283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>
        <f t="shared" si="178"/>
        <v>42019.959837962961</v>
      </c>
      <c r="T283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>
        <f t="shared" si="178"/>
        <v>42313.703900462962</v>
      </c>
      <c r="T283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>
        <f t="shared" si="178"/>
        <v>42746.261782407411</v>
      </c>
      <c r="T2838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>
        <f t="shared" si="178"/>
        <v>42307.908379629633</v>
      </c>
      <c r="T2839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>
        <f t="shared" si="178"/>
        <v>41842.607592592591</v>
      </c>
      <c r="T2840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>
        <f t="shared" si="178"/>
        <v>41853.240208333329</v>
      </c>
      <c r="T2841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>
        <f t="shared" si="178"/>
        <v>42060.035636574074</v>
      </c>
      <c r="T284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>
        <f t="shared" si="178"/>
        <v>42291.739548611105</v>
      </c>
      <c r="T284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>
        <f t="shared" si="178"/>
        <v>41784.952488425923</v>
      </c>
      <c r="T284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>
        <f t="shared" si="178"/>
        <v>42492.737847222219</v>
      </c>
      <c r="T284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>
        <f t="shared" si="178"/>
        <v>42709.546064814815</v>
      </c>
      <c r="T284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>
        <f t="shared" si="178"/>
        <v>42103.016585648147</v>
      </c>
      <c r="T2847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>
        <f t="shared" si="178"/>
        <v>42108.692060185189</v>
      </c>
      <c r="T284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>
        <f t="shared" si="178"/>
        <v>42453.806307870371</v>
      </c>
      <c r="T284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>
        <f t="shared" si="178"/>
        <v>42123.648831018523</v>
      </c>
      <c r="T2850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>
        <f t="shared" si="178"/>
        <v>42453.428240740745</v>
      </c>
      <c r="T285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>
        <f t="shared" si="178"/>
        <v>41858.007071759261</v>
      </c>
      <c r="T285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>
        <f t="shared" si="178"/>
        <v>42390.002650462964</v>
      </c>
      <c r="T285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>
        <f t="shared" si="178"/>
        <v>41781.045173611114</v>
      </c>
      <c r="T285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>
        <f t="shared" si="178"/>
        <v>41836.190937499996</v>
      </c>
      <c r="T285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>
        <f t="shared" si="178"/>
        <v>42111.71665509259</v>
      </c>
      <c r="T285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>
        <f t="shared" si="178"/>
        <v>42370.007766203707</v>
      </c>
      <c r="T2857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>
        <f t="shared" si="178"/>
        <v>42165.037581018521</v>
      </c>
      <c r="T2858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>
        <f t="shared" si="178"/>
        <v>42726.920081018514</v>
      </c>
      <c r="T285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>
        <f t="shared" si="178"/>
        <v>41954.545081018514</v>
      </c>
      <c r="T2860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>
        <f t="shared" si="178"/>
        <v>42233.362314814818</v>
      </c>
      <c r="T286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>
        <f t="shared" si="178"/>
        <v>42480.800648148142</v>
      </c>
      <c r="T286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>
        <f t="shared" si="178"/>
        <v>42257.590833333335</v>
      </c>
      <c r="T286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>
        <f t="shared" si="178"/>
        <v>41784.789687500001</v>
      </c>
      <c r="T286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>
        <f t="shared" si="178"/>
        <v>41831.675034722226</v>
      </c>
      <c r="T286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>
        <f t="shared" si="178"/>
        <v>42172.613506944443</v>
      </c>
      <c r="T286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>
        <f t="shared" si="178"/>
        <v>41950.114108796297</v>
      </c>
      <c r="T2867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>
        <f t="shared" si="178"/>
        <v>42627.955104166671</v>
      </c>
      <c r="T286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>
        <f t="shared" si="178"/>
        <v>42531.195277777777</v>
      </c>
      <c r="T286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>
        <f t="shared" si="178"/>
        <v>42618.827013888891</v>
      </c>
      <c r="T287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>
        <f t="shared" si="178"/>
        <v>42540.593530092592</v>
      </c>
      <c r="T287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>
        <f t="shared" si="178"/>
        <v>41746.189409722225</v>
      </c>
      <c r="T287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>
        <f t="shared" si="178"/>
        <v>41974.738576388889</v>
      </c>
      <c r="T287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>
        <f t="shared" si="178"/>
        <v>42115.11618055556</v>
      </c>
      <c r="T287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>
        <f t="shared" si="178"/>
        <v>42002.817488425921</v>
      </c>
      <c r="T287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>
        <f t="shared" si="178"/>
        <v>42722.84474537037</v>
      </c>
      <c r="T287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>
        <f t="shared" si="178"/>
        <v>42465.128391203703</v>
      </c>
      <c r="T2877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>
        <f t="shared" si="178"/>
        <v>42171.743969907402</v>
      </c>
      <c r="T287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>
        <f t="shared" si="178"/>
        <v>42672.955138888887</v>
      </c>
      <c r="T287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>
        <f t="shared" si="178"/>
        <v>42128.615682870368</v>
      </c>
      <c r="T288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>
        <f t="shared" si="178"/>
        <v>42359.725243055553</v>
      </c>
      <c r="T288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>
        <f t="shared" si="178"/>
        <v>42192.905694444446</v>
      </c>
      <c r="T288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>
        <f t="shared" ref="S2883:S2946" si="182">(((J2883/60)/60)/24)+DATE(1970,1,1)</f>
        <v>41916.597638888888</v>
      </c>
      <c r="T288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>
        <f t="shared" si="182"/>
        <v>42461.596273148149</v>
      </c>
      <c r="T288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>
        <f t="shared" si="182"/>
        <v>42370.90320601852</v>
      </c>
      <c r="T288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>
        <f t="shared" si="182"/>
        <v>41948.727256944447</v>
      </c>
      <c r="T288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>
        <f t="shared" si="182"/>
        <v>42047.07640046296</v>
      </c>
      <c r="T2887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>
        <f t="shared" si="182"/>
        <v>42261.632916666669</v>
      </c>
      <c r="T288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>
        <f t="shared" si="182"/>
        <v>41985.427361111113</v>
      </c>
      <c r="T288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>
        <f t="shared" si="182"/>
        <v>41922.535185185188</v>
      </c>
      <c r="T289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>
        <f t="shared" si="182"/>
        <v>41850.863252314812</v>
      </c>
      <c r="T289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>
        <f t="shared" si="182"/>
        <v>41831.742962962962</v>
      </c>
      <c r="T289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>
        <f t="shared" si="182"/>
        <v>42415.883425925931</v>
      </c>
      <c r="T289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>
        <f t="shared" si="182"/>
        <v>41869.714166666665</v>
      </c>
      <c r="T289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>
        <f t="shared" si="182"/>
        <v>41953.773090277777</v>
      </c>
      <c r="T289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>
        <f t="shared" si="182"/>
        <v>42037.986284722225</v>
      </c>
      <c r="T289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>
        <f t="shared" si="182"/>
        <v>41811.555462962962</v>
      </c>
      <c r="T2897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>
        <f t="shared" si="182"/>
        <v>42701.908807870372</v>
      </c>
      <c r="T289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>
        <f t="shared" si="182"/>
        <v>42258.646504629629</v>
      </c>
      <c r="T289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>
        <f t="shared" si="182"/>
        <v>42278.664965277778</v>
      </c>
      <c r="T290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>
        <f t="shared" si="182"/>
        <v>42515.078217592592</v>
      </c>
      <c r="T290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>
        <f t="shared" si="182"/>
        <v>41830.234166666669</v>
      </c>
      <c r="T290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>
        <f t="shared" si="182"/>
        <v>41982.904386574075</v>
      </c>
      <c r="T290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>
        <f t="shared" si="182"/>
        <v>42210.439768518518</v>
      </c>
      <c r="T290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>
        <f t="shared" si="182"/>
        <v>42196.166874999995</v>
      </c>
      <c r="T290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>
        <f t="shared" si="182"/>
        <v>41940.967951388891</v>
      </c>
      <c r="T290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>
        <f t="shared" si="182"/>
        <v>42606.056863425925</v>
      </c>
      <c r="T2907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>
        <f t="shared" si="182"/>
        <v>42199.648912037039</v>
      </c>
      <c r="T290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>
        <f t="shared" si="182"/>
        <v>42444.877743055549</v>
      </c>
      <c r="T290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>
        <f t="shared" si="182"/>
        <v>42499.731701388882</v>
      </c>
      <c r="T29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>
        <f t="shared" si="182"/>
        <v>41929.266215277778</v>
      </c>
      <c r="T2911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>
        <f t="shared" si="182"/>
        <v>42107.841284722221</v>
      </c>
      <c r="T29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>
        <f t="shared" si="182"/>
        <v>42142.768819444449</v>
      </c>
      <c r="T29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>
        <f t="shared" si="182"/>
        <v>42354.131643518514</v>
      </c>
      <c r="T29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>
        <f t="shared" si="182"/>
        <v>41828.922905092593</v>
      </c>
      <c r="T29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>
        <f t="shared" si="182"/>
        <v>42017.907337962963</v>
      </c>
      <c r="T29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>
        <f t="shared" si="182"/>
        <v>42415.398032407407</v>
      </c>
      <c r="T29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>
        <f t="shared" si="182"/>
        <v>41755.476724537039</v>
      </c>
      <c r="T291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>
        <f t="shared" si="182"/>
        <v>42245.234340277777</v>
      </c>
      <c r="T291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>
        <f t="shared" si="182"/>
        <v>42278.629710648151</v>
      </c>
      <c r="T292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>
        <f t="shared" si="182"/>
        <v>41826.61954861111</v>
      </c>
      <c r="T2921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>
        <f t="shared" si="182"/>
        <v>42058.792476851857</v>
      </c>
      <c r="T292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>
        <f t="shared" si="182"/>
        <v>41877.886620370373</v>
      </c>
      <c r="T2923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>
        <f t="shared" si="182"/>
        <v>42097.874155092592</v>
      </c>
      <c r="T292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>
        <f t="shared" si="182"/>
        <v>42013.15253472222</v>
      </c>
      <c r="T292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>
        <f t="shared" si="182"/>
        <v>42103.556828703702</v>
      </c>
      <c r="T292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>
        <f t="shared" si="182"/>
        <v>41863.584120370368</v>
      </c>
      <c r="T292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>
        <f t="shared" si="182"/>
        <v>42044.765960648147</v>
      </c>
      <c r="T2928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>
        <f t="shared" si="182"/>
        <v>41806.669317129628</v>
      </c>
      <c r="T292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>
        <f t="shared" si="182"/>
        <v>42403.998217592598</v>
      </c>
      <c r="T2930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>
        <f t="shared" si="182"/>
        <v>41754.564328703702</v>
      </c>
      <c r="T2931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>
        <f t="shared" si="182"/>
        <v>42101.584074074075</v>
      </c>
      <c r="T293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>
        <f t="shared" si="182"/>
        <v>41872.291238425925</v>
      </c>
      <c r="T293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>
        <f t="shared" si="182"/>
        <v>42025.164780092593</v>
      </c>
      <c r="T293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>
        <f t="shared" si="182"/>
        <v>42495.956631944442</v>
      </c>
      <c r="T293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>
        <f t="shared" si="182"/>
        <v>41775.636157407411</v>
      </c>
      <c r="T293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>
        <f t="shared" si="182"/>
        <v>42553.583425925928</v>
      </c>
      <c r="T293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>
        <f t="shared" si="182"/>
        <v>41912.650729166664</v>
      </c>
      <c r="T2938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>
        <f t="shared" si="182"/>
        <v>41803.457326388889</v>
      </c>
      <c r="T2939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>
        <f t="shared" si="182"/>
        <v>42004.703865740739</v>
      </c>
      <c r="T2940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>
        <f t="shared" si="182"/>
        <v>41845.809166666666</v>
      </c>
      <c r="T2941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>
        <f t="shared" si="182"/>
        <v>41982.773356481484</v>
      </c>
      <c r="T294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>
        <f t="shared" si="182"/>
        <v>42034.960127314815</v>
      </c>
      <c r="T294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>
        <f t="shared" si="182"/>
        <v>42334.803923611107</v>
      </c>
      <c r="T294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>
        <f t="shared" si="182"/>
        <v>42077.129398148143</v>
      </c>
      <c r="T294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>
        <f t="shared" si="182"/>
        <v>42132.9143287037</v>
      </c>
      <c r="T294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>
        <f t="shared" ref="S2947:S3010" si="186">(((J2947/60)/60)/24)+DATE(1970,1,1)</f>
        <v>42118.139583333337</v>
      </c>
      <c r="T294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>
        <f t="shared" si="186"/>
        <v>42567.531157407408</v>
      </c>
      <c r="T2948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>
        <f t="shared" si="186"/>
        <v>42649.562118055561</v>
      </c>
      <c r="T294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>
        <f t="shared" si="186"/>
        <v>42097.649224537032</v>
      </c>
      <c r="T2950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>
        <f t="shared" si="186"/>
        <v>42297.823113425926</v>
      </c>
      <c r="T2951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>
        <f t="shared" si="186"/>
        <v>42362.36518518519</v>
      </c>
      <c r="T295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>
        <f t="shared" si="186"/>
        <v>41872.802928240737</v>
      </c>
      <c r="T295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>
        <f t="shared" si="186"/>
        <v>42628.690266203703</v>
      </c>
      <c r="T295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>
        <f t="shared" si="186"/>
        <v>42255.791909722218</v>
      </c>
      <c r="T295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>
        <f t="shared" si="186"/>
        <v>42790.583368055552</v>
      </c>
      <c r="T295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>
        <f t="shared" si="186"/>
        <v>42141.741307870368</v>
      </c>
      <c r="T295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>
        <f t="shared" si="186"/>
        <v>42464.958912037036</v>
      </c>
      <c r="T2958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>
        <f t="shared" si="186"/>
        <v>42031.011249999996</v>
      </c>
      <c r="T295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>
        <f t="shared" si="186"/>
        <v>42438.779131944444</v>
      </c>
      <c r="T2960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>
        <f t="shared" si="186"/>
        <v>42498.008391203708</v>
      </c>
      <c r="T2961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>
        <f t="shared" si="186"/>
        <v>41863.757210648146</v>
      </c>
      <c r="T296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>
        <f t="shared" si="186"/>
        <v>42061.212488425925</v>
      </c>
      <c r="T296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>
        <f t="shared" si="186"/>
        <v>42036.24428240741</v>
      </c>
      <c r="T296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>
        <f t="shared" si="186"/>
        <v>42157.470185185186</v>
      </c>
      <c r="T296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>
        <f t="shared" si="186"/>
        <v>41827.909942129627</v>
      </c>
      <c r="T296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>
        <f t="shared" si="186"/>
        <v>42162.729548611111</v>
      </c>
      <c r="T296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>
        <f t="shared" si="186"/>
        <v>42233.738564814819</v>
      </c>
      <c r="T2968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>
        <f t="shared" si="186"/>
        <v>42042.197824074072</v>
      </c>
      <c r="T2969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>
        <f t="shared" si="186"/>
        <v>42585.523842592593</v>
      </c>
      <c r="T2970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>
        <f t="shared" si="186"/>
        <v>42097.786493055552</v>
      </c>
      <c r="T2971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>
        <f t="shared" si="186"/>
        <v>41808.669571759259</v>
      </c>
      <c r="T297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>
        <f t="shared" si="186"/>
        <v>41852.658310185187</v>
      </c>
      <c r="T297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>
        <f t="shared" si="186"/>
        <v>42694.110185185185</v>
      </c>
      <c r="T297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>
        <f t="shared" si="186"/>
        <v>42341.818379629629</v>
      </c>
      <c r="T297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>
        <f t="shared" si="186"/>
        <v>41880.061006944445</v>
      </c>
      <c r="T297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>
        <f t="shared" si="186"/>
        <v>41941.683865740742</v>
      </c>
      <c r="T297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>
        <f t="shared" si="186"/>
        <v>42425.730671296296</v>
      </c>
      <c r="T2978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>
        <f t="shared" si="186"/>
        <v>42026.88118055556</v>
      </c>
      <c r="T2979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>
        <f t="shared" si="186"/>
        <v>41922.640590277777</v>
      </c>
      <c r="T2980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>
        <f t="shared" si="186"/>
        <v>41993.824340277773</v>
      </c>
      <c r="T2981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>
        <f t="shared" si="186"/>
        <v>42219.915856481486</v>
      </c>
      <c r="T298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>
        <f t="shared" si="186"/>
        <v>42225.559675925921</v>
      </c>
      <c r="T298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>
        <f t="shared" si="186"/>
        <v>42381.686840277776</v>
      </c>
      <c r="T298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>
        <f t="shared" si="186"/>
        <v>41894.632361111115</v>
      </c>
      <c r="T298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>
        <f t="shared" si="186"/>
        <v>42576.278715277775</v>
      </c>
      <c r="T298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>
        <f t="shared" si="186"/>
        <v>42654.973703703698</v>
      </c>
      <c r="T298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>
        <f t="shared" si="186"/>
        <v>42431.500069444446</v>
      </c>
      <c r="T2988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>
        <f t="shared" si="186"/>
        <v>42627.307303240741</v>
      </c>
      <c r="T2989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>
        <f t="shared" si="186"/>
        <v>42511.362048611118</v>
      </c>
      <c r="T2990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>
        <f t="shared" si="186"/>
        <v>42337.02039351852</v>
      </c>
      <c r="T2991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>
        <f t="shared" si="186"/>
        <v>42341.57430555555</v>
      </c>
      <c r="T299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>
        <f t="shared" si="186"/>
        <v>42740.837152777778</v>
      </c>
      <c r="T299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>
        <f t="shared" si="186"/>
        <v>42622.767476851848</v>
      </c>
      <c r="T299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>
        <f t="shared" si="186"/>
        <v>42390.838738425926</v>
      </c>
      <c r="T299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>
        <f t="shared" si="186"/>
        <v>41885.478842592594</v>
      </c>
      <c r="T299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>
        <f t="shared" si="186"/>
        <v>42724.665173611109</v>
      </c>
      <c r="T299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>
        <f t="shared" si="186"/>
        <v>42090.912500000006</v>
      </c>
      <c r="T2998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>
        <f t="shared" si="186"/>
        <v>42775.733715277776</v>
      </c>
      <c r="T2999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>
        <f t="shared" si="186"/>
        <v>41778.193622685183</v>
      </c>
      <c r="T3000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>
        <f t="shared" si="186"/>
        <v>42780.740277777775</v>
      </c>
      <c r="T3001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>
        <f t="shared" si="186"/>
        <v>42752.827199074076</v>
      </c>
      <c r="T300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>
        <f t="shared" si="186"/>
        <v>42534.895625000005</v>
      </c>
      <c r="T300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>
        <f t="shared" si="186"/>
        <v>41239.83625</v>
      </c>
      <c r="T300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>
        <f t="shared" si="186"/>
        <v>42398.849259259259</v>
      </c>
      <c r="T300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>
        <f t="shared" si="186"/>
        <v>41928.881064814814</v>
      </c>
      <c r="T300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>
        <f t="shared" si="186"/>
        <v>41888.674826388888</v>
      </c>
      <c r="T300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>
        <f t="shared" si="186"/>
        <v>41957.756840277783</v>
      </c>
      <c r="T3008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>
        <f t="shared" si="186"/>
        <v>42098.216238425928</v>
      </c>
      <c r="T300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>
        <f t="shared" si="186"/>
        <v>42360.212025462963</v>
      </c>
      <c r="T3010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>
        <f t="shared" ref="S3011:S3074" si="190">(((J3011/60)/60)/24)+DATE(1970,1,1)</f>
        <v>41939.569907407407</v>
      </c>
      <c r="T3011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>
        <f t="shared" si="190"/>
        <v>41996.832395833335</v>
      </c>
      <c r="T30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>
        <f t="shared" si="190"/>
        <v>42334.468935185185</v>
      </c>
      <c r="T30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>
        <f t="shared" si="190"/>
        <v>42024.702893518523</v>
      </c>
      <c r="T30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>
        <f t="shared" si="190"/>
        <v>42146.836215277777</v>
      </c>
      <c r="T30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>
        <f t="shared" si="190"/>
        <v>41920.123611111114</v>
      </c>
      <c r="T30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>
        <f t="shared" si="190"/>
        <v>41785.72729166667</v>
      </c>
      <c r="T30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>
        <f t="shared" si="190"/>
        <v>41778.548055555555</v>
      </c>
      <c r="T3018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>
        <f t="shared" si="190"/>
        <v>41841.850034722222</v>
      </c>
      <c r="T3019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>
        <f t="shared" si="190"/>
        <v>42163.29833333334</v>
      </c>
      <c r="T3020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>
        <f t="shared" si="190"/>
        <v>41758.833564814813</v>
      </c>
      <c r="T3021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>
        <f t="shared" si="190"/>
        <v>42170.846446759257</v>
      </c>
      <c r="T302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>
        <f t="shared" si="190"/>
        <v>42660.618854166663</v>
      </c>
      <c r="T302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>
        <f t="shared" si="190"/>
        <v>42564.95380787037</v>
      </c>
      <c r="T302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>
        <f t="shared" si="190"/>
        <v>42121.675763888896</v>
      </c>
      <c r="T302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>
        <f t="shared" si="190"/>
        <v>41158.993923611109</v>
      </c>
      <c r="T302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>
        <f t="shared" si="190"/>
        <v>41761.509409722225</v>
      </c>
      <c r="T302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>
        <f t="shared" si="190"/>
        <v>42783.459398148145</v>
      </c>
      <c r="T3028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>
        <f t="shared" si="190"/>
        <v>42053.704293981486</v>
      </c>
      <c r="T302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>
        <f t="shared" si="190"/>
        <v>42567.264178240745</v>
      </c>
      <c r="T3030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>
        <f t="shared" si="190"/>
        <v>41932.708877314813</v>
      </c>
      <c r="T3031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>
        <f t="shared" si="190"/>
        <v>42233.747349537036</v>
      </c>
      <c r="T303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>
        <f t="shared" si="190"/>
        <v>42597.882488425923</v>
      </c>
      <c r="T303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>
        <f t="shared" si="190"/>
        <v>42228.044664351852</v>
      </c>
      <c r="T303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>
        <f t="shared" si="190"/>
        <v>42570.110243055555</v>
      </c>
      <c r="T303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>
        <f t="shared" si="190"/>
        <v>42644.535358796296</v>
      </c>
      <c r="T303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>
        <f t="shared" si="190"/>
        <v>41368.560289351852</v>
      </c>
      <c r="T303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>
        <f t="shared" si="190"/>
        <v>41466.785231481481</v>
      </c>
      <c r="T3038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>
        <f t="shared" si="190"/>
        <v>40378.893206018518</v>
      </c>
      <c r="T303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>
        <f t="shared" si="190"/>
        <v>42373.252280092594</v>
      </c>
      <c r="T3040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>
        <f t="shared" si="190"/>
        <v>41610.794421296298</v>
      </c>
      <c r="T3041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>
        <f t="shared" si="190"/>
        <v>42177.791909722218</v>
      </c>
      <c r="T304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>
        <f t="shared" si="190"/>
        <v>42359.868611111116</v>
      </c>
      <c r="T304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>
        <f t="shared" si="190"/>
        <v>42253.688043981485</v>
      </c>
      <c r="T304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>
        <f t="shared" si="190"/>
        <v>42083.070590277777</v>
      </c>
      <c r="T304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>
        <f t="shared" si="190"/>
        <v>42387.7268287037</v>
      </c>
      <c r="T304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>
        <f t="shared" si="190"/>
        <v>41843.155729166669</v>
      </c>
      <c r="T304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>
        <f t="shared" si="190"/>
        <v>41862.803078703706</v>
      </c>
      <c r="T3048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>
        <f t="shared" si="190"/>
        <v>42443.989050925928</v>
      </c>
      <c r="T3049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>
        <f t="shared" si="190"/>
        <v>41975.901180555549</v>
      </c>
      <c r="T3050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>
        <f t="shared" si="190"/>
        <v>42139.014525462961</v>
      </c>
      <c r="T3051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>
        <f t="shared" si="190"/>
        <v>42465.16851851852</v>
      </c>
      <c r="T305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>
        <f t="shared" si="190"/>
        <v>42744.416030092587</v>
      </c>
      <c r="T305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>
        <f t="shared" si="190"/>
        <v>42122.670069444444</v>
      </c>
      <c r="T305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>
        <f t="shared" si="190"/>
        <v>41862.761724537035</v>
      </c>
      <c r="T305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>
        <f t="shared" si="190"/>
        <v>42027.832800925928</v>
      </c>
      <c r="T305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>
        <f t="shared" si="190"/>
        <v>41953.95821759259</v>
      </c>
      <c r="T305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>
        <f t="shared" si="190"/>
        <v>41851.636388888888</v>
      </c>
      <c r="T3058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>
        <f t="shared" si="190"/>
        <v>42433.650590277779</v>
      </c>
      <c r="T305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>
        <f t="shared" si="190"/>
        <v>42460.374305555553</v>
      </c>
      <c r="T3060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>
        <f t="shared" si="190"/>
        <v>41829.935717592591</v>
      </c>
      <c r="T3061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>
        <f t="shared" si="190"/>
        <v>42245.274699074071</v>
      </c>
      <c r="T306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>
        <f t="shared" si="190"/>
        <v>41834.784120370372</v>
      </c>
      <c r="T306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>
        <f t="shared" si="190"/>
        <v>42248.535787037035</v>
      </c>
      <c r="T306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>
        <f t="shared" si="190"/>
        <v>42630.922893518517</v>
      </c>
      <c r="T306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>
        <f t="shared" si="190"/>
        <v>42299.130162037036</v>
      </c>
      <c r="T306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>
        <f t="shared" si="190"/>
        <v>41825.055231481485</v>
      </c>
      <c r="T306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>
        <f t="shared" si="190"/>
        <v>42531.228437500002</v>
      </c>
      <c r="T3068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>
        <f t="shared" si="190"/>
        <v>42226.938414351855</v>
      </c>
      <c r="T306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>
        <f t="shared" si="190"/>
        <v>42263.691574074073</v>
      </c>
      <c r="T3070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>
        <f t="shared" si="190"/>
        <v>41957.833726851852</v>
      </c>
      <c r="T3071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>
        <f t="shared" si="190"/>
        <v>42690.733437499999</v>
      </c>
      <c r="T307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>
        <f t="shared" si="190"/>
        <v>42097.732418981483</v>
      </c>
      <c r="T307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>
        <f t="shared" si="190"/>
        <v>42658.690532407403</v>
      </c>
      <c r="T307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>
        <f t="shared" ref="S3075:S3138" si="194">(((J3075/60)/60)/24)+DATE(1970,1,1)</f>
        <v>42111.684027777781</v>
      </c>
      <c r="T307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>
        <f t="shared" si="194"/>
        <v>42409.571284722217</v>
      </c>
      <c r="T307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>
        <f t="shared" si="194"/>
        <v>42551.102314814809</v>
      </c>
      <c r="T307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>
        <f t="shared" si="194"/>
        <v>42226.651886574073</v>
      </c>
      <c r="T3078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>
        <f t="shared" si="194"/>
        <v>42766.956921296296</v>
      </c>
      <c r="T307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>
        <f t="shared" si="194"/>
        <v>42031.138831018514</v>
      </c>
      <c r="T3080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>
        <f t="shared" si="194"/>
        <v>42055.713368055556</v>
      </c>
      <c r="T3081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>
        <f t="shared" si="194"/>
        <v>41940.028287037036</v>
      </c>
      <c r="T308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>
        <f t="shared" si="194"/>
        <v>42237.181608796294</v>
      </c>
      <c r="T308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>
        <f t="shared" si="194"/>
        <v>42293.922986111109</v>
      </c>
      <c r="T308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>
        <f t="shared" si="194"/>
        <v>41853.563402777778</v>
      </c>
      <c r="T308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>
        <f t="shared" si="194"/>
        <v>42100.723738425921</v>
      </c>
      <c r="T308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>
        <f t="shared" si="194"/>
        <v>42246.883784722217</v>
      </c>
      <c r="T308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>
        <f t="shared" si="194"/>
        <v>42173.67082175926</v>
      </c>
      <c r="T3088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>
        <f t="shared" si="194"/>
        <v>42665.150347222225</v>
      </c>
      <c r="T308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>
        <f t="shared" si="194"/>
        <v>41981.57230324074</v>
      </c>
      <c r="T3090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>
        <f t="shared" si="194"/>
        <v>42528.542627314819</v>
      </c>
      <c r="T3091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>
        <f t="shared" si="194"/>
        <v>42065.818807870368</v>
      </c>
      <c r="T309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>
        <f t="shared" si="194"/>
        <v>42566.948414351849</v>
      </c>
      <c r="T309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>
        <f t="shared" si="194"/>
        <v>42255.619351851856</v>
      </c>
      <c r="T309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>
        <f t="shared" si="194"/>
        <v>41760.909039351849</v>
      </c>
      <c r="T309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>
        <f t="shared" si="194"/>
        <v>42207.795787037037</v>
      </c>
      <c r="T309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>
        <f t="shared" si="194"/>
        <v>42523.025231481486</v>
      </c>
      <c r="T309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>
        <f t="shared" si="194"/>
        <v>42114.825532407413</v>
      </c>
      <c r="T3098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>
        <f t="shared" si="194"/>
        <v>42629.503483796296</v>
      </c>
      <c r="T309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>
        <f t="shared" si="194"/>
        <v>42359.792233796295</v>
      </c>
      <c r="T3100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>
        <f t="shared" si="194"/>
        <v>42382.189710648148</v>
      </c>
      <c r="T3101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>
        <f t="shared" si="194"/>
        <v>41902.622395833336</v>
      </c>
      <c r="T310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>
        <f t="shared" si="194"/>
        <v>42171.383530092593</v>
      </c>
      <c r="T310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>
        <f t="shared" si="194"/>
        <v>42555.340486111112</v>
      </c>
      <c r="T310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>
        <f t="shared" si="194"/>
        <v>42107.156319444446</v>
      </c>
      <c r="T310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>
        <f t="shared" si="194"/>
        <v>42006.908692129626</v>
      </c>
      <c r="T310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>
        <f t="shared" si="194"/>
        <v>41876.718935185185</v>
      </c>
      <c r="T310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>
        <f t="shared" si="194"/>
        <v>42241.429120370376</v>
      </c>
      <c r="T3108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>
        <f t="shared" si="194"/>
        <v>42128.814247685179</v>
      </c>
      <c r="T310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>
        <f t="shared" si="194"/>
        <v>42062.680486111116</v>
      </c>
      <c r="T3110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>
        <f t="shared" si="194"/>
        <v>41844.125115740739</v>
      </c>
      <c r="T3111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>
        <f t="shared" si="194"/>
        <v>42745.031469907408</v>
      </c>
      <c r="T31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>
        <f t="shared" si="194"/>
        <v>41885.595138888886</v>
      </c>
      <c r="T31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>
        <f t="shared" si="194"/>
        <v>42615.121921296297</v>
      </c>
      <c r="T31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>
        <f t="shared" si="194"/>
        <v>42081.731273148151</v>
      </c>
      <c r="T31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>
        <f t="shared" si="194"/>
        <v>41843.632523148146</v>
      </c>
      <c r="T31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>
        <f t="shared" si="194"/>
        <v>42496.447071759263</v>
      </c>
      <c r="T31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>
        <f t="shared" si="194"/>
        <v>42081.515335648146</v>
      </c>
      <c r="T3118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>
        <f t="shared" si="194"/>
        <v>42509.374537037031</v>
      </c>
      <c r="T311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>
        <f t="shared" si="194"/>
        <v>42534.649571759262</v>
      </c>
      <c r="T3120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>
        <f t="shared" si="194"/>
        <v>42060.04550925926</v>
      </c>
      <c r="T3121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>
        <f t="shared" si="194"/>
        <v>42435.942083333335</v>
      </c>
      <c r="T312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>
        <f t="shared" si="194"/>
        <v>41848.679803240739</v>
      </c>
      <c r="T312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>
        <f t="shared" si="194"/>
        <v>42678.932083333333</v>
      </c>
      <c r="T312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>
        <f t="shared" si="194"/>
        <v>42530.993032407408</v>
      </c>
      <c r="T312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>
        <f t="shared" si="194"/>
        <v>41977.780104166668</v>
      </c>
      <c r="T312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>
        <f t="shared" si="194"/>
        <v>42346.20685185185</v>
      </c>
      <c r="T312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>
        <f t="shared" si="194"/>
        <v>42427.01807870371</v>
      </c>
      <c r="T3128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>
        <f t="shared" si="194"/>
        <v>42034.856817129628</v>
      </c>
      <c r="T312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>
        <f t="shared" si="194"/>
        <v>42780.825706018513</v>
      </c>
      <c r="T3130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>
        <f t="shared" si="194"/>
        <v>42803.842812499999</v>
      </c>
      <c r="T3131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>
        <f t="shared" si="194"/>
        <v>42808.640231481477</v>
      </c>
      <c r="T313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>
        <f t="shared" si="194"/>
        <v>42803.579224537039</v>
      </c>
      <c r="T313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>
        <f t="shared" si="194"/>
        <v>42786.350231481483</v>
      </c>
      <c r="T313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>
        <f t="shared" si="194"/>
        <v>42788.565208333333</v>
      </c>
      <c r="T313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>
        <f t="shared" si="194"/>
        <v>42800.720127314817</v>
      </c>
      <c r="T313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>
        <f t="shared" si="194"/>
        <v>42807.151863425926</v>
      </c>
      <c r="T313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>
        <f t="shared" si="194"/>
        <v>42789.462430555555</v>
      </c>
      <c r="T3138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>
        <f t="shared" ref="S3139:S3202" si="198">(((J3139/60)/60)/24)+DATE(1970,1,1)</f>
        <v>42807.885057870371</v>
      </c>
      <c r="T313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>
        <f t="shared" si="198"/>
        <v>42809.645914351851</v>
      </c>
      <c r="T3140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>
        <f t="shared" si="198"/>
        <v>42785.270370370374</v>
      </c>
      <c r="T3141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>
        <f t="shared" si="198"/>
        <v>42802.718784722223</v>
      </c>
      <c r="T314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>
        <f t="shared" si="198"/>
        <v>42800.753333333334</v>
      </c>
      <c r="T314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>
        <f t="shared" si="198"/>
        <v>42783.513182870374</v>
      </c>
      <c r="T314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>
        <f t="shared" si="198"/>
        <v>42808.358287037037</v>
      </c>
      <c r="T314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>
        <f t="shared" si="198"/>
        <v>42796.538275462968</v>
      </c>
      <c r="T314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>
        <f t="shared" si="198"/>
        <v>42762.040902777779</v>
      </c>
      <c r="T314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>
        <f t="shared" si="198"/>
        <v>42796.682476851856</v>
      </c>
      <c r="T3148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>
        <f t="shared" si="198"/>
        <v>41909.969386574077</v>
      </c>
      <c r="T3149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>
        <f t="shared" si="198"/>
        <v>41891.665324074071</v>
      </c>
      <c r="T3150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>
        <f t="shared" si="198"/>
        <v>41226.017361111109</v>
      </c>
      <c r="T3151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>
        <f t="shared" si="198"/>
        <v>40478.263923611114</v>
      </c>
      <c r="T315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>
        <f t="shared" si="198"/>
        <v>41862.83997685185</v>
      </c>
      <c r="T315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>
        <f t="shared" si="198"/>
        <v>41550.867673611108</v>
      </c>
      <c r="T315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>
        <f t="shared" si="198"/>
        <v>40633.154363425929</v>
      </c>
      <c r="T315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>
        <f t="shared" si="198"/>
        <v>40970.875671296293</v>
      </c>
      <c r="T315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>
        <f t="shared" si="198"/>
        <v>41233.499131944445</v>
      </c>
      <c r="T315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>
        <f t="shared" si="198"/>
        <v>41026.953055555554</v>
      </c>
      <c r="T3158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>
        <f t="shared" si="198"/>
        <v>41829.788252314815</v>
      </c>
      <c r="T3159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>
        <f t="shared" si="198"/>
        <v>41447.839722222219</v>
      </c>
      <c r="T3160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>
        <f t="shared" si="198"/>
        <v>40884.066678240742</v>
      </c>
      <c r="T3161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>
        <f t="shared" si="198"/>
        <v>41841.26489583333</v>
      </c>
      <c r="T316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>
        <f t="shared" si="198"/>
        <v>41897.536134259259</v>
      </c>
      <c r="T316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>
        <f t="shared" si="198"/>
        <v>41799.685902777775</v>
      </c>
      <c r="T316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>
        <f t="shared" si="198"/>
        <v>41775.753761574073</v>
      </c>
      <c r="T316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>
        <f t="shared" si="198"/>
        <v>41766.80572916667</v>
      </c>
      <c r="T316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>
        <f t="shared" si="198"/>
        <v>40644.159259259257</v>
      </c>
      <c r="T316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>
        <f t="shared" si="198"/>
        <v>41940.69158564815</v>
      </c>
      <c r="T3168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>
        <f t="shared" si="198"/>
        <v>41839.175706018519</v>
      </c>
      <c r="T3169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>
        <f t="shared" si="198"/>
        <v>41772.105937500004</v>
      </c>
      <c r="T3170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>
        <f t="shared" si="198"/>
        <v>41591.737974537034</v>
      </c>
      <c r="T3171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>
        <f t="shared" si="198"/>
        <v>41789.080370370371</v>
      </c>
      <c r="T317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>
        <f t="shared" si="198"/>
        <v>42466.608310185184</v>
      </c>
      <c r="T317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>
        <f t="shared" si="198"/>
        <v>40923.729953703703</v>
      </c>
      <c r="T317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>
        <f t="shared" si="198"/>
        <v>41878.878379629627</v>
      </c>
      <c r="T317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>
        <f t="shared" si="198"/>
        <v>41862.864675925928</v>
      </c>
      <c r="T317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>
        <f t="shared" si="198"/>
        <v>40531.886886574073</v>
      </c>
      <c r="T317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>
        <f t="shared" si="198"/>
        <v>41477.930914351848</v>
      </c>
      <c r="T3178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>
        <f t="shared" si="198"/>
        <v>41781.666770833333</v>
      </c>
      <c r="T3179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>
        <f t="shared" si="198"/>
        <v>41806.605034722219</v>
      </c>
      <c r="T3180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>
        <f t="shared" si="198"/>
        <v>41375.702210648145</v>
      </c>
      <c r="T3181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>
        <f t="shared" si="198"/>
        <v>41780.412604166668</v>
      </c>
      <c r="T318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>
        <f t="shared" si="198"/>
        <v>41779.310034722221</v>
      </c>
      <c r="T318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>
        <f t="shared" si="198"/>
        <v>40883.949317129627</v>
      </c>
      <c r="T318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>
        <f t="shared" si="198"/>
        <v>41491.79478009259</v>
      </c>
      <c r="T318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>
        <f t="shared" si="198"/>
        <v>41791.993414351848</v>
      </c>
      <c r="T318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>
        <f t="shared" si="198"/>
        <v>41829.977326388893</v>
      </c>
      <c r="T318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>
        <f t="shared" si="198"/>
        <v>41868.924050925925</v>
      </c>
      <c r="T3188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>
        <f t="shared" si="198"/>
        <v>41835.666354166664</v>
      </c>
      <c r="T3189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>
        <f t="shared" si="198"/>
        <v>42144.415532407409</v>
      </c>
      <c r="T3190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>
        <f t="shared" si="198"/>
        <v>42118.346435185187</v>
      </c>
      <c r="T3191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>
        <f t="shared" si="198"/>
        <v>42683.151331018518</v>
      </c>
      <c r="T319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>
        <f t="shared" si="198"/>
        <v>42538.755428240736</v>
      </c>
      <c r="T3193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>
        <f t="shared" si="198"/>
        <v>42018.94049768518</v>
      </c>
      <c r="T3194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>
        <f t="shared" si="198"/>
        <v>42010.968240740738</v>
      </c>
      <c r="T319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>
        <f t="shared" si="198"/>
        <v>42182.062476851846</v>
      </c>
      <c r="T319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>
        <f t="shared" si="198"/>
        <v>42017.594236111108</v>
      </c>
      <c r="T319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>
        <f t="shared" si="198"/>
        <v>42157.598090277781</v>
      </c>
      <c r="T3198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>
        <f t="shared" si="198"/>
        <v>42009.493263888886</v>
      </c>
      <c r="T319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>
        <f t="shared" si="198"/>
        <v>42013.424502314811</v>
      </c>
      <c r="T3200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>
        <f t="shared" si="198"/>
        <v>41858.761782407404</v>
      </c>
      <c r="T3201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>
        <f t="shared" si="198"/>
        <v>42460.320613425924</v>
      </c>
      <c r="T3202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>
        <f t="shared" ref="S3203:S3266" si="202">(((J3203/60)/60)/24)+DATE(1970,1,1)</f>
        <v>41861.767094907409</v>
      </c>
      <c r="T320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>
        <f t="shared" si="202"/>
        <v>42293.853541666671</v>
      </c>
      <c r="T320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>
        <f t="shared" si="202"/>
        <v>42242.988680555558</v>
      </c>
      <c r="T320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>
        <f t="shared" si="202"/>
        <v>42172.686099537037</v>
      </c>
      <c r="T3206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>
        <f t="shared" si="202"/>
        <v>42095.374675925923</v>
      </c>
      <c r="T320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>
        <f t="shared" si="202"/>
        <v>42236.276053240741</v>
      </c>
      <c r="T3208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>
        <f t="shared" si="202"/>
        <v>42057.277858796297</v>
      </c>
      <c r="T3209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>
        <f t="shared" si="202"/>
        <v>41827.605057870373</v>
      </c>
      <c r="T3210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>
        <f t="shared" si="202"/>
        <v>41778.637245370373</v>
      </c>
      <c r="T3211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>
        <f t="shared" si="202"/>
        <v>41013.936562499999</v>
      </c>
      <c r="T32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>
        <f t="shared" si="202"/>
        <v>41834.586574074077</v>
      </c>
      <c r="T32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>
        <f t="shared" si="202"/>
        <v>41829.795729166668</v>
      </c>
      <c r="T32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>
        <f t="shared" si="202"/>
        <v>42171.763414351852</v>
      </c>
      <c r="T32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>
        <f t="shared" si="202"/>
        <v>42337.792511574073</v>
      </c>
      <c r="T32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>
        <f t="shared" si="202"/>
        <v>42219.665173611109</v>
      </c>
      <c r="T32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>
        <f t="shared" si="202"/>
        <v>42165.462627314817</v>
      </c>
      <c r="T3218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>
        <f t="shared" si="202"/>
        <v>42648.546111111107</v>
      </c>
      <c r="T3219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>
        <f t="shared" si="202"/>
        <v>41971.002152777779</v>
      </c>
      <c r="T3220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>
        <f t="shared" si="202"/>
        <v>42050.983182870375</v>
      </c>
      <c r="T3221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>
        <f t="shared" si="202"/>
        <v>42772.833379629628</v>
      </c>
      <c r="T322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>
        <f t="shared" si="202"/>
        <v>42155.696793981479</v>
      </c>
      <c r="T322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>
        <f t="shared" si="202"/>
        <v>42270.582141203704</v>
      </c>
      <c r="T322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>
        <f t="shared" si="202"/>
        <v>42206.835370370376</v>
      </c>
      <c r="T322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>
        <f t="shared" si="202"/>
        <v>42697.850844907407</v>
      </c>
      <c r="T322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>
        <f t="shared" si="202"/>
        <v>42503.559467592597</v>
      </c>
      <c r="T322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>
        <f t="shared" si="202"/>
        <v>42277.583472222221</v>
      </c>
      <c r="T3228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>
        <f t="shared" si="202"/>
        <v>42722.882361111115</v>
      </c>
      <c r="T3229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>
        <f t="shared" si="202"/>
        <v>42323.70930555556</v>
      </c>
      <c r="T3230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>
        <f t="shared" si="202"/>
        <v>41933.291643518518</v>
      </c>
      <c r="T3231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>
        <f t="shared" si="202"/>
        <v>41898.168125000004</v>
      </c>
      <c r="T323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>
        <f t="shared" si="202"/>
        <v>42446.943831018521</v>
      </c>
      <c r="T323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>
        <f t="shared" si="202"/>
        <v>42463.81385416667</v>
      </c>
      <c r="T323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>
        <f t="shared" si="202"/>
        <v>42766.805034722223</v>
      </c>
      <c r="T323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>
        <f t="shared" si="202"/>
        <v>42734.789444444439</v>
      </c>
      <c r="T323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>
        <f t="shared" si="202"/>
        <v>42522.347812499997</v>
      </c>
      <c r="T3237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>
        <f t="shared" si="202"/>
        <v>42702.917048611111</v>
      </c>
      <c r="T3238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>
        <f t="shared" si="202"/>
        <v>42252.474351851852</v>
      </c>
      <c r="T3239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>
        <f t="shared" si="202"/>
        <v>42156.510393518518</v>
      </c>
      <c r="T3240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>
        <f t="shared" si="202"/>
        <v>42278.089039351849</v>
      </c>
      <c r="T3241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>
        <f t="shared" si="202"/>
        <v>42754.693842592591</v>
      </c>
      <c r="T324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>
        <f t="shared" si="202"/>
        <v>41893.324884259258</v>
      </c>
      <c r="T324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>
        <f t="shared" si="202"/>
        <v>41871.755694444444</v>
      </c>
      <c r="T324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>
        <f t="shared" si="202"/>
        <v>42262.096782407403</v>
      </c>
      <c r="T324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>
        <f t="shared" si="202"/>
        <v>42675.694236111114</v>
      </c>
      <c r="T324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>
        <f t="shared" si="202"/>
        <v>42135.60020833333</v>
      </c>
      <c r="T3247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>
        <f t="shared" si="202"/>
        <v>42230.472222222219</v>
      </c>
      <c r="T3248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>
        <f t="shared" si="202"/>
        <v>42167.434166666666</v>
      </c>
      <c r="T3249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>
        <f t="shared" si="202"/>
        <v>42068.888391203705</v>
      </c>
      <c r="T3250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>
        <f t="shared" si="202"/>
        <v>42145.746689814812</v>
      </c>
      <c r="T3251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>
        <f t="shared" si="202"/>
        <v>41918.742175925923</v>
      </c>
      <c r="T325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>
        <f t="shared" si="202"/>
        <v>42146.731087962966</v>
      </c>
      <c r="T325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>
        <f t="shared" si="202"/>
        <v>42590.472685185188</v>
      </c>
      <c r="T325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>
        <f t="shared" si="202"/>
        <v>42602.576712962968</v>
      </c>
      <c r="T325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>
        <f t="shared" si="202"/>
        <v>42059.085752314815</v>
      </c>
      <c r="T325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>
        <f t="shared" si="202"/>
        <v>41889.768229166664</v>
      </c>
      <c r="T3257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>
        <f t="shared" si="202"/>
        <v>42144.573807870373</v>
      </c>
      <c r="T3258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>
        <f t="shared" si="202"/>
        <v>42758.559629629628</v>
      </c>
      <c r="T3259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>
        <f t="shared" si="202"/>
        <v>41982.887280092589</v>
      </c>
      <c r="T3260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>
        <f t="shared" si="202"/>
        <v>42614.760937500003</v>
      </c>
      <c r="T3261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>
        <f t="shared" si="202"/>
        <v>42303.672662037032</v>
      </c>
      <c r="T326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>
        <f t="shared" si="202"/>
        <v>42171.725416666668</v>
      </c>
      <c r="T326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>
        <f t="shared" si="202"/>
        <v>41964.315532407403</v>
      </c>
      <c r="T326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>
        <f t="shared" si="202"/>
        <v>42284.516064814816</v>
      </c>
      <c r="T326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>
        <f t="shared" si="202"/>
        <v>42016.800208333334</v>
      </c>
      <c r="T326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>
        <f t="shared" ref="S3267:S3330" si="206">(((J3267/60)/60)/24)+DATE(1970,1,1)</f>
        <v>42311.711979166663</v>
      </c>
      <c r="T326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>
        <f t="shared" si="206"/>
        <v>42136.536134259266</v>
      </c>
      <c r="T3268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>
        <f t="shared" si="206"/>
        <v>42172.757638888885</v>
      </c>
      <c r="T3269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>
        <f t="shared" si="206"/>
        <v>42590.90425925926</v>
      </c>
      <c r="T3270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>
        <f t="shared" si="206"/>
        <v>42137.395798611105</v>
      </c>
      <c r="T3271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>
        <f t="shared" si="206"/>
        <v>42167.533159722225</v>
      </c>
      <c r="T327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>
        <f t="shared" si="206"/>
        <v>41915.437210648146</v>
      </c>
      <c r="T327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>
        <f t="shared" si="206"/>
        <v>42284.500104166669</v>
      </c>
      <c r="T327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>
        <f t="shared" si="206"/>
        <v>42611.801412037035</v>
      </c>
      <c r="T327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>
        <f t="shared" si="206"/>
        <v>42400.704537037032</v>
      </c>
      <c r="T327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>
        <f t="shared" si="206"/>
        <v>42017.88045138889</v>
      </c>
      <c r="T327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>
        <f t="shared" si="206"/>
        <v>42426.949988425928</v>
      </c>
      <c r="T3278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>
        <f t="shared" si="206"/>
        <v>41931.682939814818</v>
      </c>
      <c r="T3279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>
        <f t="shared" si="206"/>
        <v>42124.848414351851</v>
      </c>
      <c r="T3280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>
        <f t="shared" si="206"/>
        <v>42431.102534722217</v>
      </c>
      <c r="T3281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>
        <f t="shared" si="206"/>
        <v>42121.756921296299</v>
      </c>
      <c r="T328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>
        <f t="shared" si="206"/>
        <v>42219.019733796296</v>
      </c>
      <c r="T328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>
        <f t="shared" si="206"/>
        <v>42445.19430555556</v>
      </c>
      <c r="T328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>
        <f t="shared" si="206"/>
        <v>42379.74418981481</v>
      </c>
      <c r="T328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>
        <f t="shared" si="206"/>
        <v>42380.884872685187</v>
      </c>
      <c r="T328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>
        <f t="shared" si="206"/>
        <v>42762.942430555559</v>
      </c>
      <c r="T328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>
        <f t="shared" si="206"/>
        <v>42567.840069444443</v>
      </c>
      <c r="T3288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>
        <f t="shared" si="206"/>
        <v>42311.750324074077</v>
      </c>
      <c r="T3289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>
        <f t="shared" si="206"/>
        <v>42505.774479166663</v>
      </c>
      <c r="T3290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>
        <f t="shared" si="206"/>
        <v>42758.368078703701</v>
      </c>
      <c r="T3291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>
        <f t="shared" si="206"/>
        <v>42775.51494212963</v>
      </c>
      <c r="T329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>
        <f t="shared" si="206"/>
        <v>42232.702546296292</v>
      </c>
      <c r="T329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>
        <f t="shared" si="206"/>
        <v>42282.770231481481</v>
      </c>
      <c r="T329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>
        <f t="shared" si="206"/>
        <v>42768.425370370373</v>
      </c>
      <c r="T329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>
        <f t="shared" si="206"/>
        <v>42141.541134259256</v>
      </c>
      <c r="T329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>
        <f t="shared" si="206"/>
        <v>42609.442465277782</v>
      </c>
      <c r="T329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>
        <f t="shared" si="206"/>
        <v>42309.756620370375</v>
      </c>
      <c r="T3298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>
        <f t="shared" si="206"/>
        <v>42193.771481481483</v>
      </c>
      <c r="T3299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>
        <f t="shared" si="206"/>
        <v>42239.957962962959</v>
      </c>
      <c r="T3300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>
        <f t="shared" si="206"/>
        <v>42261.917395833334</v>
      </c>
      <c r="T3301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>
        <f t="shared" si="206"/>
        <v>42102.743773148148</v>
      </c>
      <c r="T330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>
        <f t="shared" si="206"/>
        <v>42538.73583333334</v>
      </c>
      <c r="T330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>
        <f t="shared" si="206"/>
        <v>42681.35157407407</v>
      </c>
      <c r="T330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>
        <f t="shared" si="206"/>
        <v>42056.65143518518</v>
      </c>
      <c r="T330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>
        <f t="shared" si="206"/>
        <v>42696.624444444446</v>
      </c>
      <c r="T330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>
        <f t="shared" si="206"/>
        <v>42186.855879629627</v>
      </c>
      <c r="T330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>
        <f t="shared" si="206"/>
        <v>42493.219236111108</v>
      </c>
      <c r="T3308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>
        <f t="shared" si="206"/>
        <v>42475.057164351849</v>
      </c>
      <c r="T3309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>
        <f t="shared" si="206"/>
        <v>42452.876909722225</v>
      </c>
      <c r="T3310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>
        <f t="shared" si="206"/>
        <v>42628.650208333333</v>
      </c>
      <c r="T3311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>
        <f t="shared" si="206"/>
        <v>42253.928530092591</v>
      </c>
      <c r="T33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>
        <f t="shared" si="206"/>
        <v>42264.29178240741</v>
      </c>
      <c r="T3313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>
        <f t="shared" si="206"/>
        <v>42664.809560185182</v>
      </c>
      <c r="T33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>
        <f t="shared" si="206"/>
        <v>42382.244409722218</v>
      </c>
      <c r="T33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>
        <f t="shared" si="206"/>
        <v>42105.267488425925</v>
      </c>
      <c r="T33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>
        <f t="shared" si="206"/>
        <v>42466.303715277783</v>
      </c>
      <c r="T33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>
        <f t="shared" si="206"/>
        <v>41826.871238425927</v>
      </c>
      <c r="T3318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>
        <f t="shared" si="206"/>
        <v>42499.039629629624</v>
      </c>
      <c r="T331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>
        <f t="shared" si="206"/>
        <v>42431.302002314813</v>
      </c>
      <c r="T3320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>
        <f t="shared" si="206"/>
        <v>41990.585486111115</v>
      </c>
      <c r="T3321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>
        <f t="shared" si="206"/>
        <v>42513.045798611114</v>
      </c>
      <c r="T332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>
        <f t="shared" si="206"/>
        <v>41914.100289351853</v>
      </c>
      <c r="T3323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>
        <f t="shared" si="206"/>
        <v>42521.010370370372</v>
      </c>
      <c r="T332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>
        <f t="shared" si="206"/>
        <v>42608.36583333333</v>
      </c>
      <c r="T332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>
        <f t="shared" si="206"/>
        <v>42512.58321759259</v>
      </c>
      <c r="T332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>
        <f t="shared" si="206"/>
        <v>42064.785613425927</v>
      </c>
      <c r="T332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>
        <f t="shared" si="206"/>
        <v>42041.714178240742</v>
      </c>
      <c r="T3328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>
        <f t="shared" si="206"/>
        <v>42468.374606481477</v>
      </c>
      <c r="T3329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>
        <f t="shared" si="206"/>
        <v>41822.57503472222</v>
      </c>
      <c r="T3330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>
        <f t="shared" ref="S3331:S3394" si="210">(((J3331/60)/60)/24)+DATE(1970,1,1)</f>
        <v>41837.323009259257</v>
      </c>
      <c r="T3331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>
        <f t="shared" si="210"/>
        <v>42065.887361111112</v>
      </c>
      <c r="T333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>
        <f t="shared" si="210"/>
        <v>42248.697754629626</v>
      </c>
      <c r="T333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>
        <f t="shared" si="210"/>
        <v>41809.860300925924</v>
      </c>
      <c r="T333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>
        <f t="shared" si="210"/>
        <v>42148.676851851851</v>
      </c>
      <c r="T333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>
        <f t="shared" si="210"/>
        <v>42185.521087962959</v>
      </c>
      <c r="T333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>
        <f t="shared" si="210"/>
        <v>41827.674143518518</v>
      </c>
      <c r="T333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>
        <f t="shared" si="210"/>
        <v>42437.398680555561</v>
      </c>
      <c r="T3338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>
        <f t="shared" si="210"/>
        <v>41901.282025462962</v>
      </c>
      <c r="T3339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>
        <f t="shared" si="210"/>
        <v>42769.574999999997</v>
      </c>
      <c r="T3340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>
        <f t="shared" si="210"/>
        <v>42549.665717592594</v>
      </c>
      <c r="T3341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>
        <f t="shared" si="210"/>
        <v>42685.974004629628</v>
      </c>
      <c r="T334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>
        <f t="shared" si="210"/>
        <v>42510.798854166671</v>
      </c>
      <c r="T334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>
        <f t="shared" si="210"/>
        <v>42062.296412037031</v>
      </c>
      <c r="T334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>
        <f t="shared" si="210"/>
        <v>42452.916481481487</v>
      </c>
      <c r="T334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>
        <f t="shared" si="210"/>
        <v>41851.200150462959</v>
      </c>
      <c r="T334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>
        <f t="shared" si="210"/>
        <v>42053.106111111112</v>
      </c>
      <c r="T334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>
        <f t="shared" si="210"/>
        <v>42054.024421296301</v>
      </c>
      <c r="T3348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>
        <f t="shared" si="210"/>
        <v>42484.551550925928</v>
      </c>
      <c r="T3349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>
        <f t="shared" si="210"/>
        <v>42466.558796296296</v>
      </c>
      <c r="T3350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>
        <f t="shared" si="210"/>
        <v>42513.110787037032</v>
      </c>
      <c r="T3351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>
        <f t="shared" si="210"/>
        <v>42302.701516203699</v>
      </c>
      <c r="T335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>
        <f t="shared" si="210"/>
        <v>41806.395428240743</v>
      </c>
      <c r="T335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>
        <f t="shared" si="210"/>
        <v>42495.992800925931</v>
      </c>
      <c r="T335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>
        <f t="shared" si="210"/>
        <v>42479.432291666672</v>
      </c>
      <c r="T335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>
        <f t="shared" si="210"/>
        <v>42270.7269212963</v>
      </c>
      <c r="T335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>
        <f t="shared" si="210"/>
        <v>42489.619525462964</v>
      </c>
      <c r="T335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>
        <f t="shared" si="210"/>
        <v>42536.815648148149</v>
      </c>
      <c r="T3358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>
        <f t="shared" si="210"/>
        <v>41822.417939814812</v>
      </c>
      <c r="T3359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>
        <f t="shared" si="210"/>
        <v>41932.311099537037</v>
      </c>
      <c r="T3360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>
        <f t="shared" si="210"/>
        <v>42746.057106481487</v>
      </c>
      <c r="T3361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>
        <f t="shared" si="210"/>
        <v>42697.082673611112</v>
      </c>
      <c r="T336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>
        <f t="shared" si="210"/>
        <v>41866.025347222225</v>
      </c>
      <c r="T336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>
        <f t="shared" si="210"/>
        <v>42056.091631944444</v>
      </c>
      <c r="T336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>
        <f t="shared" si="210"/>
        <v>41851.771354166667</v>
      </c>
      <c r="T336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>
        <f t="shared" si="210"/>
        <v>42422.977418981478</v>
      </c>
      <c r="T336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>
        <f t="shared" si="210"/>
        <v>42321.101759259262</v>
      </c>
      <c r="T336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>
        <f t="shared" si="210"/>
        <v>42107.067557870367</v>
      </c>
      <c r="T3368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>
        <f t="shared" si="210"/>
        <v>42192.933958333335</v>
      </c>
      <c r="T3369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>
        <f t="shared" si="210"/>
        <v>41969.199756944443</v>
      </c>
      <c r="T3370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>
        <f t="shared" si="210"/>
        <v>42690.041435185187</v>
      </c>
      <c r="T3371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>
        <f t="shared" si="210"/>
        <v>42690.334317129629</v>
      </c>
      <c r="T337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>
        <f t="shared" si="210"/>
        <v>42312.874594907407</v>
      </c>
      <c r="T337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>
        <f t="shared" si="210"/>
        <v>41855.548101851848</v>
      </c>
      <c r="T337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>
        <f t="shared" si="210"/>
        <v>42179.854629629626</v>
      </c>
      <c r="T337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>
        <f t="shared" si="210"/>
        <v>42275.731666666667</v>
      </c>
      <c r="T337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>
        <f t="shared" si="210"/>
        <v>41765.610798611109</v>
      </c>
      <c r="T337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>
        <f t="shared" si="210"/>
        <v>42059.701319444444</v>
      </c>
      <c r="T3378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>
        <f t="shared" si="210"/>
        <v>42053.732627314821</v>
      </c>
      <c r="T3379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>
        <f t="shared" si="210"/>
        <v>41858.355393518519</v>
      </c>
      <c r="T3380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>
        <f t="shared" si="210"/>
        <v>42225.513888888891</v>
      </c>
      <c r="T3381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>
        <f t="shared" si="210"/>
        <v>41937.95344907407</v>
      </c>
      <c r="T338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>
        <f t="shared" si="210"/>
        <v>42044.184988425928</v>
      </c>
      <c r="T338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>
        <f t="shared" si="210"/>
        <v>42559.431203703702</v>
      </c>
      <c r="T338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>
        <f t="shared" si="210"/>
        <v>42524.782638888893</v>
      </c>
      <c r="T338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>
        <f t="shared" si="210"/>
        <v>42292.087592592594</v>
      </c>
      <c r="T338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>
        <f t="shared" si="210"/>
        <v>41953.8675</v>
      </c>
      <c r="T338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>
        <f t="shared" si="210"/>
        <v>41946.644745370373</v>
      </c>
      <c r="T3388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>
        <f t="shared" si="210"/>
        <v>41947.762592592589</v>
      </c>
      <c r="T3389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>
        <f t="shared" si="210"/>
        <v>42143.461122685185</v>
      </c>
      <c r="T3390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>
        <f t="shared" si="210"/>
        <v>42494.563449074078</v>
      </c>
      <c r="T3391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>
        <f t="shared" si="210"/>
        <v>41815.774826388886</v>
      </c>
      <c r="T339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>
        <f t="shared" si="210"/>
        <v>41830.545694444445</v>
      </c>
      <c r="T339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>
        <f t="shared" si="210"/>
        <v>42446.845543981486</v>
      </c>
      <c r="T339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>
        <f t="shared" ref="S3395:S3458" si="214">(((J3395/60)/60)/24)+DATE(1970,1,1)</f>
        <v>41923.921643518523</v>
      </c>
      <c r="T339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>
        <f t="shared" si="214"/>
        <v>41817.59542824074</v>
      </c>
      <c r="T339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>
        <f t="shared" si="214"/>
        <v>42140.712314814817</v>
      </c>
      <c r="T339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>
        <f t="shared" si="214"/>
        <v>41764.44663194444</v>
      </c>
      <c r="T3398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>
        <f t="shared" si="214"/>
        <v>42378.478344907402</v>
      </c>
      <c r="T3399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>
        <f t="shared" si="214"/>
        <v>41941.75203703704</v>
      </c>
      <c r="T3400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>
        <f t="shared" si="214"/>
        <v>42026.920428240745</v>
      </c>
      <c r="T3401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>
        <f t="shared" si="214"/>
        <v>41834.953865740739</v>
      </c>
      <c r="T340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>
        <f t="shared" si="214"/>
        <v>42193.723912037036</v>
      </c>
      <c r="T340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>
        <f t="shared" si="214"/>
        <v>42290.61855324074</v>
      </c>
      <c r="T340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>
        <f t="shared" si="214"/>
        <v>42150.462083333332</v>
      </c>
      <c r="T340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>
        <f t="shared" si="214"/>
        <v>42152.503495370373</v>
      </c>
      <c r="T340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>
        <f t="shared" si="214"/>
        <v>42410.017199074078</v>
      </c>
      <c r="T340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>
        <f t="shared" si="214"/>
        <v>41791.492777777778</v>
      </c>
      <c r="T3408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>
        <f t="shared" si="214"/>
        <v>41796.422326388885</v>
      </c>
      <c r="T3409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>
        <f t="shared" si="214"/>
        <v>41808.991944444446</v>
      </c>
      <c r="T3410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>
        <f t="shared" si="214"/>
        <v>42544.814328703709</v>
      </c>
      <c r="T3411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>
        <f t="shared" si="214"/>
        <v>42500.041550925926</v>
      </c>
      <c r="T34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>
        <f t="shared" si="214"/>
        <v>42265.022824074069</v>
      </c>
      <c r="T34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>
        <f t="shared" si="214"/>
        <v>41879.959050925929</v>
      </c>
      <c r="T34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>
        <f t="shared" si="214"/>
        <v>42053.733078703706</v>
      </c>
      <c r="T34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>
        <f t="shared" si="214"/>
        <v>42675.832465277781</v>
      </c>
      <c r="T34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>
        <f t="shared" si="214"/>
        <v>42467.144166666665</v>
      </c>
      <c r="T34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>
        <f t="shared" si="214"/>
        <v>42089.412557870368</v>
      </c>
      <c r="T3418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>
        <f t="shared" si="214"/>
        <v>41894.91375</v>
      </c>
      <c r="T3419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>
        <f t="shared" si="214"/>
        <v>41752.83457175926</v>
      </c>
      <c r="T3420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>
        <f t="shared" si="214"/>
        <v>42448.821585648147</v>
      </c>
      <c r="T3421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>
        <f t="shared" si="214"/>
        <v>42405.090300925927</v>
      </c>
      <c r="T342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>
        <f t="shared" si="214"/>
        <v>42037.791238425925</v>
      </c>
      <c r="T342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>
        <f t="shared" si="214"/>
        <v>42323.562222222223</v>
      </c>
      <c r="T342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>
        <f t="shared" si="214"/>
        <v>42088.911354166667</v>
      </c>
      <c r="T342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>
        <f t="shared" si="214"/>
        <v>42018.676898148144</v>
      </c>
      <c r="T342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>
        <f t="shared" si="214"/>
        <v>41884.617314814815</v>
      </c>
      <c r="T342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>
        <f t="shared" si="214"/>
        <v>41884.056747685187</v>
      </c>
      <c r="T3428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>
        <f t="shared" si="214"/>
        <v>41792.645277777774</v>
      </c>
      <c r="T3429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>
        <f t="shared" si="214"/>
        <v>42038.720451388886</v>
      </c>
      <c r="T3430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>
        <f t="shared" si="214"/>
        <v>42662.021539351852</v>
      </c>
      <c r="T3431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>
        <f t="shared" si="214"/>
        <v>41820.945613425924</v>
      </c>
      <c r="T343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>
        <f t="shared" si="214"/>
        <v>41839.730937500004</v>
      </c>
      <c r="T343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>
        <f t="shared" si="214"/>
        <v>42380.581180555557</v>
      </c>
      <c r="T343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>
        <f t="shared" si="214"/>
        <v>41776.063136574077</v>
      </c>
      <c r="T343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>
        <f t="shared" si="214"/>
        <v>41800.380428240744</v>
      </c>
      <c r="T343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>
        <f t="shared" si="214"/>
        <v>42572.61681712963</v>
      </c>
      <c r="T343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>
        <f t="shared" si="214"/>
        <v>41851.541585648149</v>
      </c>
      <c r="T3438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>
        <f t="shared" si="214"/>
        <v>42205.710879629631</v>
      </c>
      <c r="T3439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>
        <f t="shared" si="214"/>
        <v>42100.927858796291</v>
      </c>
      <c r="T3440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>
        <f t="shared" si="214"/>
        <v>42374.911226851851</v>
      </c>
      <c r="T3441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>
        <f t="shared" si="214"/>
        <v>41809.12300925926</v>
      </c>
      <c r="T344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>
        <f t="shared" si="214"/>
        <v>42294.429641203707</v>
      </c>
      <c r="T344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>
        <f t="shared" si="214"/>
        <v>42124.841111111105</v>
      </c>
      <c r="T344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>
        <f t="shared" si="214"/>
        <v>41861.524837962963</v>
      </c>
      <c r="T344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>
        <f t="shared" si="214"/>
        <v>42521.291504629626</v>
      </c>
      <c r="T344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>
        <f t="shared" si="214"/>
        <v>42272.530509259261</v>
      </c>
      <c r="T344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>
        <f t="shared" si="214"/>
        <v>42016.832465277781</v>
      </c>
      <c r="T3448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>
        <f t="shared" si="214"/>
        <v>42402.889027777783</v>
      </c>
      <c r="T3449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>
        <f t="shared" si="214"/>
        <v>41960.119085648148</v>
      </c>
      <c r="T3450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>
        <f t="shared" si="214"/>
        <v>42532.052523148144</v>
      </c>
      <c r="T3451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>
        <f t="shared" si="214"/>
        <v>42036.704525462963</v>
      </c>
      <c r="T345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>
        <f t="shared" si="214"/>
        <v>42088.723692129628</v>
      </c>
      <c r="T3453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>
        <f t="shared" si="214"/>
        <v>41820.639189814814</v>
      </c>
      <c r="T345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>
        <f t="shared" si="214"/>
        <v>42535.97865740741</v>
      </c>
      <c r="T345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>
        <f t="shared" si="214"/>
        <v>41821.698599537034</v>
      </c>
      <c r="T345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>
        <f t="shared" si="214"/>
        <v>42626.7503125</v>
      </c>
      <c r="T345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>
        <f t="shared" si="214"/>
        <v>41821.205636574072</v>
      </c>
      <c r="T3458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>
        <f t="shared" ref="S3459:S3522" si="218">(((J3459/60)/60)/24)+DATE(1970,1,1)</f>
        <v>42016.706678240742</v>
      </c>
      <c r="T3459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>
        <f t="shared" si="218"/>
        <v>42011.202581018515</v>
      </c>
      <c r="T3460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>
        <f t="shared" si="218"/>
        <v>42480.479861111111</v>
      </c>
      <c r="T3461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>
        <f t="shared" si="218"/>
        <v>41852.527222222219</v>
      </c>
      <c r="T346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>
        <f t="shared" si="218"/>
        <v>42643.632858796293</v>
      </c>
      <c r="T346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>
        <f t="shared" si="218"/>
        <v>42179.898472222223</v>
      </c>
      <c r="T346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>
        <f t="shared" si="218"/>
        <v>42612.918807870374</v>
      </c>
      <c r="T346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>
        <f t="shared" si="218"/>
        <v>42575.130057870367</v>
      </c>
      <c r="T346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>
        <f t="shared" si="218"/>
        <v>42200.625833333332</v>
      </c>
      <c r="T346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>
        <f t="shared" si="218"/>
        <v>42420.019097222219</v>
      </c>
      <c r="T3468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>
        <f t="shared" si="218"/>
        <v>42053.671666666662</v>
      </c>
      <c r="T3469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>
        <f t="shared" si="218"/>
        <v>42605.765381944439</v>
      </c>
      <c r="T3470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>
        <f t="shared" si="218"/>
        <v>42458.641724537039</v>
      </c>
      <c r="T3471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>
        <f t="shared" si="218"/>
        <v>42529.022013888884</v>
      </c>
      <c r="T347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>
        <f t="shared" si="218"/>
        <v>41841.820486111108</v>
      </c>
      <c r="T347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>
        <f t="shared" si="218"/>
        <v>41928.170497685183</v>
      </c>
      <c r="T347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>
        <f t="shared" si="218"/>
        <v>42062.834444444445</v>
      </c>
      <c r="T347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>
        <f t="shared" si="218"/>
        <v>42541.501516203702</v>
      </c>
      <c r="T347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>
        <f t="shared" si="218"/>
        <v>41918.880833333329</v>
      </c>
      <c r="T347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>
        <f t="shared" si="218"/>
        <v>41921.279976851853</v>
      </c>
      <c r="T3478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>
        <f t="shared" si="218"/>
        <v>42128.736608796295</v>
      </c>
      <c r="T3479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>
        <f t="shared" si="218"/>
        <v>42053.916921296302</v>
      </c>
      <c r="T3480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>
        <f t="shared" si="218"/>
        <v>41781.855092592588</v>
      </c>
      <c r="T3481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>
        <f t="shared" si="218"/>
        <v>42171.317442129628</v>
      </c>
      <c r="T348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>
        <f t="shared" si="218"/>
        <v>41989.24754629629</v>
      </c>
      <c r="T348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>
        <f t="shared" si="218"/>
        <v>41796.771597222221</v>
      </c>
      <c r="T348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>
        <f t="shared" si="218"/>
        <v>41793.668761574074</v>
      </c>
      <c r="T348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>
        <f t="shared" si="218"/>
        <v>42506.760405092587</v>
      </c>
      <c r="T348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>
        <f t="shared" si="218"/>
        <v>42372.693055555559</v>
      </c>
      <c r="T348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>
        <f t="shared" si="218"/>
        <v>42126.87501157407</v>
      </c>
      <c r="T3488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>
        <f t="shared" si="218"/>
        <v>42149.940416666665</v>
      </c>
      <c r="T3489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>
        <f t="shared" si="218"/>
        <v>42087.768055555556</v>
      </c>
      <c r="T3490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>
        <f t="shared" si="218"/>
        <v>41753.635775462964</v>
      </c>
      <c r="T3491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>
        <f t="shared" si="218"/>
        <v>42443.802361111113</v>
      </c>
      <c r="T349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>
        <f t="shared" si="218"/>
        <v>42121.249814814815</v>
      </c>
      <c r="T349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>
        <f t="shared" si="218"/>
        <v>42268.009224537032</v>
      </c>
      <c r="T349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>
        <f t="shared" si="218"/>
        <v>41848.866157407407</v>
      </c>
      <c r="T349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>
        <f t="shared" si="218"/>
        <v>42689.214988425927</v>
      </c>
      <c r="T349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>
        <f t="shared" si="218"/>
        <v>41915.762835648151</v>
      </c>
      <c r="T349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>
        <f t="shared" si="218"/>
        <v>42584.846828703703</v>
      </c>
      <c r="T3498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>
        <f t="shared" si="218"/>
        <v>42511.741944444439</v>
      </c>
      <c r="T3499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>
        <f t="shared" si="218"/>
        <v>42459.15861111111</v>
      </c>
      <c r="T3500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>
        <f t="shared" si="218"/>
        <v>42132.036168981482</v>
      </c>
      <c r="T3501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>
        <f t="shared" si="218"/>
        <v>42419.91942129629</v>
      </c>
      <c r="T350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>
        <f t="shared" si="218"/>
        <v>42233.763831018514</v>
      </c>
      <c r="T350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>
        <f t="shared" si="218"/>
        <v>42430.839398148149</v>
      </c>
      <c r="T350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>
        <f t="shared" si="218"/>
        <v>42545.478333333333</v>
      </c>
      <c r="T350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>
        <f t="shared" si="218"/>
        <v>42297.748738425929</v>
      </c>
      <c r="T350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>
        <f t="shared" si="218"/>
        <v>41760.935706018521</v>
      </c>
      <c r="T350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>
        <f t="shared" si="218"/>
        <v>41829.734259259261</v>
      </c>
      <c r="T3508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>
        <f t="shared" si="218"/>
        <v>42491.92288194444</v>
      </c>
      <c r="T3509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>
        <f t="shared" si="218"/>
        <v>42477.729780092588</v>
      </c>
      <c r="T3510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>
        <f t="shared" si="218"/>
        <v>41950.859560185185</v>
      </c>
      <c r="T3511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>
        <f t="shared" si="218"/>
        <v>41802.62090277778</v>
      </c>
      <c r="T35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>
        <f t="shared" si="218"/>
        <v>41927.873784722222</v>
      </c>
      <c r="T35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>
        <f t="shared" si="218"/>
        <v>42057.536944444444</v>
      </c>
      <c r="T35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>
        <f t="shared" si="218"/>
        <v>41781.096203703702</v>
      </c>
      <c r="T35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>
        <f t="shared" si="218"/>
        <v>42020.846666666665</v>
      </c>
      <c r="T35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>
        <f t="shared" si="218"/>
        <v>42125.772812499999</v>
      </c>
      <c r="T35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>
        <f t="shared" si="218"/>
        <v>41856.010069444441</v>
      </c>
      <c r="T3518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>
        <f t="shared" si="218"/>
        <v>41794.817523148151</v>
      </c>
      <c r="T3519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>
        <f t="shared" si="218"/>
        <v>41893.783553240741</v>
      </c>
      <c r="T3520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>
        <f t="shared" si="218"/>
        <v>42037.598958333328</v>
      </c>
      <c r="T3521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>
        <f t="shared" si="218"/>
        <v>42227.824212962965</v>
      </c>
      <c r="T352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>
        <f t="shared" ref="S3523:S3586" si="222">(((J3523/60)/60)/24)+DATE(1970,1,1)</f>
        <v>41881.361342592594</v>
      </c>
      <c r="T352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>
        <f t="shared" si="222"/>
        <v>42234.789884259255</v>
      </c>
      <c r="T352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>
        <f t="shared" si="222"/>
        <v>42581.397546296299</v>
      </c>
      <c r="T352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>
        <f t="shared" si="222"/>
        <v>41880.76357638889</v>
      </c>
      <c r="T352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>
        <f t="shared" si="222"/>
        <v>42214.6956712963</v>
      </c>
      <c r="T352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>
        <f t="shared" si="222"/>
        <v>42460.335312499999</v>
      </c>
      <c r="T3528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>
        <f t="shared" si="222"/>
        <v>42167.023206018523</v>
      </c>
      <c r="T3529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>
        <f t="shared" si="222"/>
        <v>42733.50136574074</v>
      </c>
      <c r="T3530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>
        <f t="shared" si="222"/>
        <v>42177.761782407411</v>
      </c>
      <c r="T3531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>
        <f t="shared" si="222"/>
        <v>42442.623344907406</v>
      </c>
      <c r="T353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>
        <f t="shared" si="222"/>
        <v>42521.654328703706</v>
      </c>
      <c r="T353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>
        <f t="shared" si="222"/>
        <v>41884.599849537037</v>
      </c>
      <c r="T353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>
        <f t="shared" si="222"/>
        <v>42289.761192129634</v>
      </c>
      <c r="T353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>
        <f t="shared" si="222"/>
        <v>42243.6252662037</v>
      </c>
      <c r="T353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>
        <f t="shared" si="222"/>
        <v>42248.640162037031</v>
      </c>
      <c r="T353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>
        <f t="shared" si="222"/>
        <v>42328.727141203708</v>
      </c>
      <c r="T3538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>
        <f t="shared" si="222"/>
        <v>41923.354351851849</v>
      </c>
      <c r="T3539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>
        <f t="shared" si="222"/>
        <v>42571.420601851853</v>
      </c>
      <c r="T3540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>
        <f t="shared" si="222"/>
        <v>42600.756041666667</v>
      </c>
      <c r="T3541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>
        <f t="shared" si="222"/>
        <v>42517.003368055557</v>
      </c>
      <c r="T354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>
        <f t="shared" si="222"/>
        <v>42222.730034722219</v>
      </c>
      <c r="T3543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>
        <f t="shared" si="222"/>
        <v>41829.599791666667</v>
      </c>
      <c r="T354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>
        <f t="shared" si="222"/>
        <v>42150.755312499998</v>
      </c>
      <c r="T354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>
        <f t="shared" si="222"/>
        <v>42040.831678240742</v>
      </c>
      <c r="T354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>
        <f t="shared" si="222"/>
        <v>42075.807395833333</v>
      </c>
      <c r="T354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>
        <f t="shared" si="222"/>
        <v>42073.660694444443</v>
      </c>
      <c r="T3548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>
        <f t="shared" si="222"/>
        <v>42480.078715277778</v>
      </c>
      <c r="T3549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>
        <f t="shared" si="222"/>
        <v>42411.942291666666</v>
      </c>
      <c r="T3550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>
        <f t="shared" si="222"/>
        <v>42223.394363425927</v>
      </c>
      <c r="T3551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>
        <f t="shared" si="222"/>
        <v>42462.893495370372</v>
      </c>
      <c r="T355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>
        <f t="shared" si="222"/>
        <v>41753.515856481477</v>
      </c>
      <c r="T355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>
        <f t="shared" si="222"/>
        <v>41788.587083333332</v>
      </c>
      <c r="T355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>
        <f t="shared" si="222"/>
        <v>42196.028703703705</v>
      </c>
      <c r="T355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>
        <f t="shared" si="222"/>
        <v>42016.050451388888</v>
      </c>
      <c r="T355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>
        <f t="shared" si="222"/>
        <v>42661.442060185189</v>
      </c>
      <c r="T355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>
        <f t="shared" si="222"/>
        <v>41808.649583333332</v>
      </c>
      <c r="T3558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>
        <f t="shared" si="222"/>
        <v>41730.276747685188</v>
      </c>
      <c r="T3559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>
        <f t="shared" si="222"/>
        <v>42139.816840277781</v>
      </c>
      <c r="T3560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>
        <f t="shared" si="222"/>
        <v>42194.096157407403</v>
      </c>
      <c r="T3561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>
        <f t="shared" si="222"/>
        <v>42115.889652777783</v>
      </c>
      <c r="T356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>
        <f t="shared" si="222"/>
        <v>42203.680300925931</v>
      </c>
      <c r="T356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>
        <f t="shared" si="222"/>
        <v>42433.761886574073</v>
      </c>
      <c r="T356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>
        <f t="shared" si="222"/>
        <v>42555.671944444446</v>
      </c>
      <c r="T356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>
        <f t="shared" si="222"/>
        <v>42236.623252314821</v>
      </c>
      <c r="T356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>
        <f t="shared" si="222"/>
        <v>41974.743148148147</v>
      </c>
      <c r="T356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>
        <f t="shared" si="222"/>
        <v>41997.507905092592</v>
      </c>
      <c r="T3568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>
        <f t="shared" si="222"/>
        <v>42135.810694444444</v>
      </c>
      <c r="T3569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>
        <f t="shared" si="222"/>
        <v>41869.740671296298</v>
      </c>
      <c r="T3570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>
        <f t="shared" si="222"/>
        <v>41982.688611111109</v>
      </c>
      <c r="T3571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>
        <f t="shared" si="222"/>
        <v>41976.331979166673</v>
      </c>
      <c r="T357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>
        <f t="shared" si="222"/>
        <v>41912.858946759261</v>
      </c>
      <c r="T357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>
        <f t="shared" si="222"/>
        <v>42146.570393518516</v>
      </c>
      <c r="T357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>
        <f t="shared" si="222"/>
        <v>41921.375532407408</v>
      </c>
      <c r="T357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>
        <f t="shared" si="222"/>
        <v>41926.942685185182</v>
      </c>
      <c r="T357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>
        <f t="shared" si="222"/>
        <v>42561.783877314811</v>
      </c>
      <c r="T357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>
        <f t="shared" si="222"/>
        <v>42649.54923611111</v>
      </c>
      <c r="T3578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>
        <f t="shared" si="222"/>
        <v>42093.786840277782</v>
      </c>
      <c r="T3579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>
        <f t="shared" si="222"/>
        <v>42460.733530092592</v>
      </c>
      <c r="T3580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>
        <f t="shared" si="222"/>
        <v>42430.762222222227</v>
      </c>
      <c r="T3581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>
        <f t="shared" si="222"/>
        <v>42026.176180555558</v>
      </c>
      <c r="T358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>
        <f t="shared" si="222"/>
        <v>41836.471180555556</v>
      </c>
      <c r="T358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>
        <f t="shared" si="222"/>
        <v>42451.095856481479</v>
      </c>
      <c r="T358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>
        <f t="shared" si="222"/>
        <v>42418.425983796296</v>
      </c>
      <c r="T358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>
        <f t="shared" si="222"/>
        <v>42168.316481481481</v>
      </c>
      <c r="T358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>
        <f t="shared" ref="S3587:S3650" si="226">(((J3587/60)/60)/24)+DATE(1970,1,1)</f>
        <v>41964.716319444444</v>
      </c>
      <c r="T358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>
        <f t="shared" si="226"/>
        <v>42576.697569444441</v>
      </c>
      <c r="T3588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>
        <f t="shared" si="226"/>
        <v>42503.539976851855</v>
      </c>
      <c r="T3589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>
        <f t="shared" si="226"/>
        <v>42101.828819444447</v>
      </c>
      <c r="T3590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>
        <f t="shared" si="226"/>
        <v>42125.647534722222</v>
      </c>
      <c r="T3591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>
        <f t="shared" si="226"/>
        <v>41902.333726851852</v>
      </c>
      <c r="T359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>
        <f t="shared" si="226"/>
        <v>42003.948425925926</v>
      </c>
      <c r="T359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>
        <f t="shared" si="226"/>
        <v>41988.829942129625</v>
      </c>
      <c r="T359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>
        <f t="shared" si="226"/>
        <v>41974.898599537039</v>
      </c>
      <c r="T359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>
        <f t="shared" si="226"/>
        <v>42592.066921296297</v>
      </c>
      <c r="T359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>
        <f t="shared" si="226"/>
        <v>42050.008368055554</v>
      </c>
      <c r="T359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>
        <f t="shared" si="226"/>
        <v>41856.715069444443</v>
      </c>
      <c r="T3598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>
        <f t="shared" si="226"/>
        <v>42417.585532407407</v>
      </c>
      <c r="T3599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>
        <f t="shared" si="226"/>
        <v>41866.79886574074</v>
      </c>
      <c r="T3600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>
        <f t="shared" si="226"/>
        <v>42220.79487268519</v>
      </c>
      <c r="T3601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>
        <f t="shared" si="226"/>
        <v>42628.849120370374</v>
      </c>
      <c r="T360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>
        <f t="shared" si="226"/>
        <v>41990.99863425926</v>
      </c>
      <c r="T360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>
        <f t="shared" si="226"/>
        <v>42447.894432870366</v>
      </c>
      <c r="T360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>
        <f t="shared" si="226"/>
        <v>42283.864351851851</v>
      </c>
      <c r="T360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>
        <f t="shared" si="226"/>
        <v>42483.015694444446</v>
      </c>
      <c r="T360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>
        <f t="shared" si="226"/>
        <v>42383.793124999997</v>
      </c>
      <c r="T360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>
        <f t="shared" si="226"/>
        <v>42566.604826388888</v>
      </c>
      <c r="T3608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>
        <f t="shared" si="226"/>
        <v>42338.963912037041</v>
      </c>
      <c r="T3609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>
        <f t="shared" si="226"/>
        <v>42506.709375000006</v>
      </c>
      <c r="T3610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>
        <f t="shared" si="226"/>
        <v>42429.991724537031</v>
      </c>
      <c r="T3611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>
        <f t="shared" si="226"/>
        <v>42203.432129629626</v>
      </c>
      <c r="T36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>
        <f t="shared" si="226"/>
        <v>42072.370381944449</v>
      </c>
      <c r="T36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>
        <f t="shared" si="226"/>
        <v>41789.726979166669</v>
      </c>
      <c r="T36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>
        <f t="shared" si="226"/>
        <v>41788.58997685185</v>
      </c>
      <c r="T36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>
        <f t="shared" si="226"/>
        <v>42144.041851851856</v>
      </c>
      <c r="T36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>
        <f t="shared" si="226"/>
        <v>42318.593703703707</v>
      </c>
      <c r="T36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>
        <f t="shared" si="226"/>
        <v>42052.949814814812</v>
      </c>
      <c r="T3618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>
        <f t="shared" si="226"/>
        <v>42779.610289351855</v>
      </c>
      <c r="T3619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>
        <f t="shared" si="226"/>
        <v>42128.627893518518</v>
      </c>
      <c r="T3620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>
        <f t="shared" si="226"/>
        <v>42661.132245370376</v>
      </c>
      <c r="T3621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>
        <f t="shared" si="226"/>
        <v>42037.938206018516</v>
      </c>
      <c r="T362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>
        <f t="shared" si="226"/>
        <v>42619.935694444444</v>
      </c>
      <c r="T362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>
        <f t="shared" si="226"/>
        <v>41877.221886574072</v>
      </c>
      <c r="T362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>
        <f t="shared" si="226"/>
        <v>41828.736921296295</v>
      </c>
      <c r="T362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>
        <f t="shared" si="226"/>
        <v>42545.774189814809</v>
      </c>
      <c r="T362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>
        <f t="shared" si="226"/>
        <v>42157.652511574073</v>
      </c>
      <c r="T362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>
        <f t="shared" si="226"/>
        <v>41846.667326388888</v>
      </c>
      <c r="T3628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>
        <f t="shared" si="226"/>
        <v>42460.741747685184</v>
      </c>
      <c r="T362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>
        <f t="shared" si="226"/>
        <v>42291.833287037036</v>
      </c>
      <c r="T3630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>
        <f t="shared" si="226"/>
        <v>42437.094490740739</v>
      </c>
      <c r="T3631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>
        <f t="shared" si="226"/>
        <v>41942.84710648148</v>
      </c>
      <c r="T363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>
        <f t="shared" si="226"/>
        <v>41880.753437499996</v>
      </c>
      <c r="T3633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>
        <f t="shared" si="226"/>
        <v>41946.936909722222</v>
      </c>
      <c r="T363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>
        <f t="shared" si="226"/>
        <v>42649.623460648145</v>
      </c>
      <c r="T363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>
        <f t="shared" si="226"/>
        <v>42701.166365740741</v>
      </c>
      <c r="T363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>
        <f t="shared" si="226"/>
        <v>42450.88282407407</v>
      </c>
      <c r="T363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>
        <f t="shared" si="226"/>
        <v>42226.694780092599</v>
      </c>
      <c r="T3638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>
        <f t="shared" si="226"/>
        <v>41975.700636574074</v>
      </c>
      <c r="T363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>
        <f t="shared" si="226"/>
        <v>42053.672824074078</v>
      </c>
      <c r="T3640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>
        <f t="shared" si="226"/>
        <v>42590.677152777775</v>
      </c>
      <c r="T3641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>
        <f t="shared" si="226"/>
        <v>42104.781597222223</v>
      </c>
      <c r="T364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>
        <f t="shared" si="226"/>
        <v>41899.627071759263</v>
      </c>
      <c r="T364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>
        <f t="shared" si="226"/>
        <v>42297.816284722227</v>
      </c>
      <c r="T364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>
        <f t="shared" si="226"/>
        <v>42285.143969907411</v>
      </c>
      <c r="T364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>
        <f t="shared" si="226"/>
        <v>42409.241747685184</v>
      </c>
      <c r="T364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>
        <f t="shared" si="226"/>
        <v>42665.970347222217</v>
      </c>
      <c r="T364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>
        <f t="shared" si="226"/>
        <v>42140.421319444446</v>
      </c>
      <c r="T3648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>
        <f t="shared" si="226"/>
        <v>42598.749155092592</v>
      </c>
      <c r="T3649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>
        <f t="shared" si="226"/>
        <v>41887.292187500003</v>
      </c>
      <c r="T3650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>
        <f t="shared" ref="S3651:S3714" si="230">(((J3651/60)/60)/24)+DATE(1970,1,1)</f>
        <v>41780.712893518517</v>
      </c>
      <c r="T3651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>
        <f t="shared" si="230"/>
        <v>42381.478981481487</v>
      </c>
      <c r="T365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>
        <f t="shared" si="230"/>
        <v>41828.646319444444</v>
      </c>
      <c r="T365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>
        <f t="shared" si="230"/>
        <v>42596.644699074073</v>
      </c>
      <c r="T365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>
        <f t="shared" si="230"/>
        <v>42191.363506944443</v>
      </c>
      <c r="T365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>
        <f t="shared" si="230"/>
        <v>42440.416504629626</v>
      </c>
      <c r="T365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>
        <f t="shared" si="230"/>
        <v>42173.803217592591</v>
      </c>
      <c r="T365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>
        <f t="shared" si="230"/>
        <v>42737.910138888896</v>
      </c>
      <c r="T3658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>
        <f t="shared" si="230"/>
        <v>42499.629849537043</v>
      </c>
      <c r="T3659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>
        <f t="shared" si="230"/>
        <v>41775.858564814815</v>
      </c>
      <c r="T3660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>
        <f t="shared" si="230"/>
        <v>42055.277199074073</v>
      </c>
      <c r="T3661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>
        <f t="shared" si="230"/>
        <v>41971.881076388891</v>
      </c>
      <c r="T366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>
        <f t="shared" si="230"/>
        <v>42447.896666666667</v>
      </c>
      <c r="T366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>
        <f t="shared" si="230"/>
        <v>42064.220069444447</v>
      </c>
      <c r="T366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>
        <f t="shared" si="230"/>
        <v>42665.451736111107</v>
      </c>
      <c r="T366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>
        <f t="shared" si="230"/>
        <v>42523.248715277776</v>
      </c>
      <c r="T366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>
        <f t="shared" si="230"/>
        <v>42294.808124999996</v>
      </c>
      <c r="T366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>
        <f t="shared" si="230"/>
        <v>41822.90488425926</v>
      </c>
      <c r="T3668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>
        <f t="shared" si="230"/>
        <v>42173.970127314817</v>
      </c>
      <c r="T3669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>
        <f t="shared" si="230"/>
        <v>42185.556157407409</v>
      </c>
      <c r="T3670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>
        <f t="shared" si="230"/>
        <v>42136.675196759257</v>
      </c>
      <c r="T3671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>
        <f t="shared" si="230"/>
        <v>42142.514016203699</v>
      </c>
      <c r="T367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>
        <f t="shared" si="230"/>
        <v>41820.62809027778</v>
      </c>
      <c r="T367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>
        <f t="shared" si="230"/>
        <v>41878.946574074071</v>
      </c>
      <c r="T367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>
        <f t="shared" si="230"/>
        <v>41914.295104166667</v>
      </c>
      <c r="T367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>
        <f t="shared" si="230"/>
        <v>42556.873020833329</v>
      </c>
      <c r="T367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>
        <f t="shared" si="230"/>
        <v>42493.597013888888</v>
      </c>
      <c r="T367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>
        <f t="shared" si="230"/>
        <v>41876.815787037034</v>
      </c>
      <c r="T3678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>
        <f t="shared" si="230"/>
        <v>41802.574282407404</v>
      </c>
      <c r="T3679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>
        <f t="shared" si="230"/>
        <v>42120.531226851846</v>
      </c>
      <c r="T3680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>
        <f t="shared" si="230"/>
        <v>41786.761354166665</v>
      </c>
      <c r="T3681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>
        <f t="shared" si="230"/>
        <v>42627.454097222217</v>
      </c>
      <c r="T368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>
        <f t="shared" si="230"/>
        <v>42374.651504629626</v>
      </c>
      <c r="T368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>
        <f t="shared" si="230"/>
        <v>41772.685393518521</v>
      </c>
      <c r="T368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>
        <f t="shared" si="230"/>
        <v>42633.116851851853</v>
      </c>
      <c r="T368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>
        <f t="shared" si="230"/>
        <v>42219.180393518516</v>
      </c>
      <c r="T368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>
        <f t="shared" si="230"/>
        <v>41753.593275462961</v>
      </c>
      <c r="T368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>
        <f t="shared" si="230"/>
        <v>42230.662731481483</v>
      </c>
      <c r="T3688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>
        <f t="shared" si="230"/>
        <v>41787.218229166669</v>
      </c>
      <c r="T3689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>
        <f t="shared" si="230"/>
        <v>41829.787083333329</v>
      </c>
      <c r="T3690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>
        <f t="shared" si="230"/>
        <v>42147.826840277776</v>
      </c>
      <c r="T3691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>
        <f t="shared" si="230"/>
        <v>41940.598182870373</v>
      </c>
      <c r="T369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>
        <f t="shared" si="230"/>
        <v>42020.700567129628</v>
      </c>
      <c r="T369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>
        <f t="shared" si="230"/>
        <v>41891.96503472222</v>
      </c>
      <c r="T369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>
        <f t="shared" si="230"/>
        <v>42309.191307870366</v>
      </c>
      <c r="T369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>
        <f t="shared" si="230"/>
        <v>42490.133877314816</v>
      </c>
      <c r="T369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>
        <f t="shared" si="230"/>
        <v>41995.870486111111</v>
      </c>
      <c r="T369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>
        <f t="shared" si="230"/>
        <v>41988.617083333331</v>
      </c>
      <c r="T3698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>
        <f t="shared" si="230"/>
        <v>42479.465833333335</v>
      </c>
      <c r="T3699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>
        <f t="shared" si="230"/>
        <v>42401.806562500002</v>
      </c>
      <c r="T3700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>
        <f t="shared" si="230"/>
        <v>41897.602037037039</v>
      </c>
      <c r="T3701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>
        <f t="shared" si="230"/>
        <v>41882.585648148146</v>
      </c>
      <c r="T370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>
        <f t="shared" si="230"/>
        <v>42129.541585648149</v>
      </c>
      <c r="T370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>
        <f t="shared" si="230"/>
        <v>42524.53800925926</v>
      </c>
      <c r="T370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>
        <f t="shared" si="230"/>
        <v>42556.504490740743</v>
      </c>
      <c r="T370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>
        <f t="shared" si="230"/>
        <v>42461.689745370371</v>
      </c>
      <c r="T370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>
        <f t="shared" si="230"/>
        <v>41792.542986111112</v>
      </c>
      <c r="T370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>
        <f t="shared" si="230"/>
        <v>41879.913761574076</v>
      </c>
      <c r="T3708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>
        <f t="shared" si="230"/>
        <v>42552.048356481479</v>
      </c>
      <c r="T3709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>
        <f t="shared" si="230"/>
        <v>41810.142199074071</v>
      </c>
      <c r="T3710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>
        <f t="shared" si="230"/>
        <v>41785.707708333335</v>
      </c>
      <c r="T3711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>
        <f t="shared" si="230"/>
        <v>42072.576249999998</v>
      </c>
      <c r="T37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>
        <f t="shared" si="230"/>
        <v>41779.724224537036</v>
      </c>
      <c r="T37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>
        <f t="shared" si="230"/>
        <v>42134.172071759262</v>
      </c>
      <c r="T37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>
        <f t="shared" ref="S3715:S3778" si="234">(((J3715/60)/60)/24)+DATE(1970,1,1)</f>
        <v>42505.738032407404</v>
      </c>
      <c r="T37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>
        <f t="shared" si="234"/>
        <v>42118.556331018524</v>
      </c>
      <c r="T37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>
        <f t="shared" si="234"/>
        <v>42036.995590277773</v>
      </c>
      <c r="T37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>
        <f t="shared" si="234"/>
        <v>42360.887835648144</v>
      </c>
      <c r="T3718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>
        <f t="shared" si="234"/>
        <v>42102.866307870368</v>
      </c>
      <c r="T3719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>
        <f t="shared" si="234"/>
        <v>42032.716145833328</v>
      </c>
      <c r="T3720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>
        <f t="shared" si="234"/>
        <v>42147.729930555557</v>
      </c>
      <c r="T3721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>
        <f t="shared" si="234"/>
        <v>42165.993125000001</v>
      </c>
      <c r="T372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>
        <f t="shared" si="234"/>
        <v>41927.936157407406</v>
      </c>
      <c r="T372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>
        <f t="shared" si="234"/>
        <v>42381.671840277777</v>
      </c>
      <c r="T372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>
        <f t="shared" si="234"/>
        <v>41943.753032407411</v>
      </c>
      <c r="T372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>
        <f t="shared" si="234"/>
        <v>42465.491435185191</v>
      </c>
      <c r="T372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>
        <f t="shared" si="234"/>
        <v>42401.945219907408</v>
      </c>
      <c r="T372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>
        <f t="shared" si="234"/>
        <v>42462.140868055561</v>
      </c>
      <c r="T3728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>
        <f t="shared" si="234"/>
        <v>42632.348310185189</v>
      </c>
      <c r="T372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>
        <f t="shared" si="234"/>
        <v>42205.171018518522</v>
      </c>
      <c r="T373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>
        <f t="shared" si="234"/>
        <v>42041.205000000002</v>
      </c>
      <c r="T373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>
        <f t="shared" si="234"/>
        <v>42203.677766203706</v>
      </c>
      <c r="T373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>
        <f t="shared" si="234"/>
        <v>41983.752847222218</v>
      </c>
      <c r="T373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>
        <f t="shared" si="234"/>
        <v>41968.677465277782</v>
      </c>
      <c r="T373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>
        <f t="shared" si="234"/>
        <v>42103.024398148147</v>
      </c>
      <c r="T373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>
        <f t="shared" si="234"/>
        <v>42089.901574074072</v>
      </c>
      <c r="T373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>
        <f t="shared" si="234"/>
        <v>42122.693159722221</v>
      </c>
      <c r="T373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>
        <f t="shared" si="234"/>
        <v>42048.711724537032</v>
      </c>
      <c r="T373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>
        <f t="shared" si="234"/>
        <v>42297.691006944442</v>
      </c>
      <c r="T373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>
        <f t="shared" si="234"/>
        <v>41813.938715277778</v>
      </c>
      <c r="T3740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>
        <f t="shared" si="234"/>
        <v>42548.449861111112</v>
      </c>
      <c r="T374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>
        <f t="shared" si="234"/>
        <v>41833.089756944442</v>
      </c>
      <c r="T374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>
        <f t="shared" si="234"/>
        <v>42325.920717592591</v>
      </c>
      <c r="T374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>
        <f t="shared" si="234"/>
        <v>41858.214629629627</v>
      </c>
      <c r="T374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>
        <f t="shared" si="234"/>
        <v>41793.710231481484</v>
      </c>
      <c r="T374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>
        <f t="shared" si="234"/>
        <v>41793.814259259263</v>
      </c>
      <c r="T374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>
        <f t="shared" si="234"/>
        <v>41831.697939814818</v>
      </c>
      <c r="T3747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>
        <f t="shared" si="234"/>
        <v>42621.389340277776</v>
      </c>
      <c r="T3748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>
        <f t="shared" si="234"/>
        <v>42164.299722222218</v>
      </c>
      <c r="T3749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>
        <f t="shared" si="234"/>
        <v>42395.706435185188</v>
      </c>
      <c r="T3750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>
        <f t="shared" si="234"/>
        <v>42458.127175925925</v>
      </c>
      <c r="T3751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>
        <f t="shared" si="234"/>
        <v>42016.981574074074</v>
      </c>
      <c r="T375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>
        <f t="shared" si="234"/>
        <v>42403.035567129627</v>
      </c>
      <c r="T3753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>
        <f t="shared" si="234"/>
        <v>42619.802488425921</v>
      </c>
      <c r="T375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>
        <f t="shared" si="234"/>
        <v>42128.824074074073</v>
      </c>
      <c r="T375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>
        <f t="shared" si="234"/>
        <v>41808.881215277775</v>
      </c>
      <c r="T3756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>
        <f t="shared" si="234"/>
        <v>42445.866979166662</v>
      </c>
      <c r="T375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>
        <f t="shared" si="234"/>
        <v>41771.814791666664</v>
      </c>
      <c r="T3758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>
        <f t="shared" si="234"/>
        <v>41954.850868055553</v>
      </c>
      <c r="T3759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>
        <f t="shared" si="234"/>
        <v>41747.471504629626</v>
      </c>
      <c r="T3760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>
        <f t="shared" si="234"/>
        <v>42182.108252314814</v>
      </c>
      <c r="T3761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>
        <f t="shared" si="234"/>
        <v>41739.525300925925</v>
      </c>
      <c r="T376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>
        <f t="shared" si="234"/>
        <v>42173.466863425929</v>
      </c>
      <c r="T3763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>
        <f t="shared" si="234"/>
        <v>42193.813530092593</v>
      </c>
      <c r="T376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>
        <f t="shared" si="234"/>
        <v>42065.750300925924</v>
      </c>
      <c r="T376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>
        <f t="shared" si="234"/>
        <v>42499.842962962968</v>
      </c>
      <c r="T376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>
        <f t="shared" si="234"/>
        <v>41820.776412037041</v>
      </c>
      <c r="T376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>
        <f t="shared" si="234"/>
        <v>41788.167187500003</v>
      </c>
      <c r="T3768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>
        <f t="shared" si="234"/>
        <v>42050.019641203704</v>
      </c>
      <c r="T3769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>
        <f t="shared" si="234"/>
        <v>41772.727893518517</v>
      </c>
      <c r="T3770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>
        <f t="shared" si="234"/>
        <v>42445.598136574074</v>
      </c>
      <c r="T3771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>
        <f t="shared" si="234"/>
        <v>42138.930671296301</v>
      </c>
      <c r="T377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>
        <f t="shared" si="234"/>
        <v>42493.857083333336</v>
      </c>
      <c r="T377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>
        <f t="shared" si="234"/>
        <v>42682.616967592592</v>
      </c>
      <c r="T377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>
        <f t="shared" si="234"/>
        <v>42656.005173611105</v>
      </c>
      <c r="T377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>
        <f t="shared" si="234"/>
        <v>42087.792303240742</v>
      </c>
      <c r="T377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>
        <f t="shared" si="234"/>
        <v>42075.942627314813</v>
      </c>
      <c r="T377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>
        <f t="shared" si="234"/>
        <v>41814.367800925924</v>
      </c>
      <c r="T3778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>
        <f t="shared" ref="S3779:S3842" si="238">(((J3779/60)/60)/24)+DATE(1970,1,1)</f>
        <v>41887.111354166671</v>
      </c>
      <c r="T377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>
        <f t="shared" si="238"/>
        <v>41989.819212962961</v>
      </c>
      <c r="T3780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>
        <f t="shared" si="238"/>
        <v>42425.735416666663</v>
      </c>
      <c r="T3781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>
        <f t="shared" si="238"/>
        <v>42166.219733796301</v>
      </c>
      <c r="T378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>
        <f t="shared" si="238"/>
        <v>41865.882928240739</v>
      </c>
      <c r="T3783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>
        <f t="shared" si="238"/>
        <v>42546.862233796302</v>
      </c>
      <c r="T378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>
        <f t="shared" si="238"/>
        <v>42420.140277777777</v>
      </c>
      <c r="T378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>
        <f t="shared" si="238"/>
        <v>42531.980694444443</v>
      </c>
      <c r="T3786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>
        <f t="shared" si="238"/>
        <v>42548.63853009259</v>
      </c>
      <c r="T378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>
        <f t="shared" si="238"/>
        <v>42487.037905092591</v>
      </c>
      <c r="T3788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>
        <f t="shared" si="238"/>
        <v>42167.534791666665</v>
      </c>
      <c r="T378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>
        <f t="shared" si="238"/>
        <v>42333.695821759262</v>
      </c>
      <c r="T3790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>
        <f t="shared" si="238"/>
        <v>42138.798819444448</v>
      </c>
      <c r="T3791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>
        <f t="shared" si="238"/>
        <v>42666.666932870372</v>
      </c>
      <c r="T379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>
        <f t="shared" si="238"/>
        <v>41766.692037037035</v>
      </c>
      <c r="T379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>
        <f t="shared" si="238"/>
        <v>42170.447013888886</v>
      </c>
      <c r="T379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>
        <f t="shared" si="238"/>
        <v>41968.938993055555</v>
      </c>
      <c r="T3795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>
        <f t="shared" si="238"/>
        <v>42132.58048611111</v>
      </c>
      <c r="T3796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>
        <f t="shared" si="238"/>
        <v>42201.436226851853</v>
      </c>
      <c r="T379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>
        <f t="shared" si="238"/>
        <v>42689.029583333337</v>
      </c>
      <c r="T3798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>
        <f t="shared" si="238"/>
        <v>42084.881539351853</v>
      </c>
      <c r="T379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>
        <f t="shared" si="238"/>
        <v>41831.722777777781</v>
      </c>
      <c r="T3800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>
        <f t="shared" si="238"/>
        <v>42410.93105324074</v>
      </c>
      <c r="T3801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>
        <f t="shared" si="238"/>
        <v>41982.737071759257</v>
      </c>
      <c r="T380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>
        <f t="shared" si="238"/>
        <v>41975.676111111112</v>
      </c>
      <c r="T380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>
        <f t="shared" si="238"/>
        <v>42269.126226851848</v>
      </c>
      <c r="T380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>
        <f t="shared" si="238"/>
        <v>42403.971851851849</v>
      </c>
      <c r="T380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>
        <f t="shared" si="238"/>
        <v>42527.00953703704</v>
      </c>
      <c r="T380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>
        <f t="shared" si="238"/>
        <v>41849.887037037035</v>
      </c>
      <c r="T380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>
        <f t="shared" si="238"/>
        <v>41799.259039351848</v>
      </c>
      <c r="T3808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>
        <f t="shared" si="238"/>
        <v>42090.909016203703</v>
      </c>
      <c r="T3809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>
        <f t="shared" si="238"/>
        <v>42059.453923611116</v>
      </c>
      <c r="T3810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>
        <f t="shared" si="238"/>
        <v>41800.526701388888</v>
      </c>
      <c r="T3811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>
        <f t="shared" si="238"/>
        <v>42054.849050925928</v>
      </c>
      <c r="T38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>
        <f t="shared" si="238"/>
        <v>42487.62700231481</v>
      </c>
      <c r="T38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>
        <f t="shared" si="238"/>
        <v>42109.751250000001</v>
      </c>
      <c r="T38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>
        <f t="shared" si="238"/>
        <v>42497.275706018518</v>
      </c>
      <c r="T38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>
        <f t="shared" si="238"/>
        <v>42058.904074074075</v>
      </c>
      <c r="T38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>
        <f t="shared" si="238"/>
        <v>42207.259918981479</v>
      </c>
      <c r="T38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>
        <f t="shared" si="238"/>
        <v>41807.690081018518</v>
      </c>
      <c r="T3818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>
        <f t="shared" si="238"/>
        <v>42284.69694444444</v>
      </c>
      <c r="T3819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>
        <f t="shared" si="238"/>
        <v>42045.84238425926</v>
      </c>
      <c r="T3820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>
        <f t="shared" si="238"/>
        <v>42184.209537037037</v>
      </c>
      <c r="T3821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>
        <f t="shared" si="238"/>
        <v>42160.651817129634</v>
      </c>
      <c r="T382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>
        <f t="shared" si="238"/>
        <v>42341.180636574078</v>
      </c>
      <c r="T382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>
        <f t="shared" si="238"/>
        <v>42329.838159722218</v>
      </c>
      <c r="T382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>
        <f t="shared" si="238"/>
        <v>42170.910231481481</v>
      </c>
      <c r="T382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>
        <f t="shared" si="238"/>
        <v>42571.626192129625</v>
      </c>
      <c r="T382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>
        <f t="shared" si="238"/>
        <v>42151.069606481484</v>
      </c>
      <c r="T382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>
        <f t="shared" si="238"/>
        <v>42101.423541666663</v>
      </c>
      <c r="T3828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>
        <f t="shared" si="238"/>
        <v>42034.928252314814</v>
      </c>
      <c r="T3829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>
        <f t="shared" si="238"/>
        <v>41944.527627314819</v>
      </c>
      <c r="T3830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>
        <f t="shared" si="238"/>
        <v>42593.865405092598</v>
      </c>
      <c r="T3831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>
        <f t="shared" si="238"/>
        <v>42503.740868055553</v>
      </c>
      <c r="T383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>
        <f t="shared" si="238"/>
        <v>41927.848900462966</v>
      </c>
      <c r="T3833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>
        <f t="shared" si="238"/>
        <v>42375.114988425921</v>
      </c>
      <c r="T383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>
        <f t="shared" si="238"/>
        <v>41963.872361111105</v>
      </c>
      <c r="T383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>
        <f t="shared" si="238"/>
        <v>42143.445219907408</v>
      </c>
      <c r="T383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>
        <f t="shared" si="238"/>
        <v>42460.94222222222</v>
      </c>
      <c r="T383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>
        <f t="shared" si="238"/>
        <v>42553.926527777774</v>
      </c>
      <c r="T3838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>
        <f t="shared" si="238"/>
        <v>42152.765717592592</v>
      </c>
      <c r="T3839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>
        <f t="shared" si="238"/>
        <v>42116.710752314815</v>
      </c>
      <c r="T3840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>
        <f t="shared" si="238"/>
        <v>42155.142638888887</v>
      </c>
      <c r="T3841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>
        <f t="shared" si="238"/>
        <v>42432.701724537037</v>
      </c>
      <c r="T384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>
        <f t="shared" ref="S3843:S3906" si="242">(((J3843/60)/60)/24)+DATE(1970,1,1)</f>
        <v>41780.785729166666</v>
      </c>
      <c r="T384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>
        <f t="shared" si="242"/>
        <v>41740.493657407409</v>
      </c>
      <c r="T384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>
        <f t="shared" si="242"/>
        <v>41766.072500000002</v>
      </c>
      <c r="T384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>
        <f t="shared" si="242"/>
        <v>41766.617291666669</v>
      </c>
      <c r="T384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>
        <f t="shared" si="242"/>
        <v>42248.627013888887</v>
      </c>
      <c r="T3847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>
        <f t="shared" si="242"/>
        <v>41885.221550925926</v>
      </c>
      <c r="T384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>
        <f t="shared" si="242"/>
        <v>42159.224432870367</v>
      </c>
      <c r="T384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>
        <f t="shared" si="242"/>
        <v>42265.817002314812</v>
      </c>
      <c r="T3850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>
        <f t="shared" si="242"/>
        <v>42136.767175925925</v>
      </c>
      <c r="T385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>
        <f t="shared" si="242"/>
        <v>41975.124340277776</v>
      </c>
      <c r="T385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>
        <f t="shared" si="242"/>
        <v>42172.439571759256</v>
      </c>
      <c r="T385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>
        <f t="shared" si="242"/>
        <v>42065.190694444449</v>
      </c>
      <c r="T385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>
        <f t="shared" si="242"/>
        <v>41848.84002314815</v>
      </c>
      <c r="T385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>
        <f t="shared" si="242"/>
        <v>42103.884930555556</v>
      </c>
      <c r="T385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>
        <f t="shared" si="242"/>
        <v>42059.970729166671</v>
      </c>
      <c r="T3857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>
        <f t="shared" si="242"/>
        <v>42041.743090277778</v>
      </c>
      <c r="T385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>
        <f t="shared" si="242"/>
        <v>41829.73715277778</v>
      </c>
      <c r="T385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>
        <f t="shared" si="242"/>
        <v>42128.431064814817</v>
      </c>
      <c r="T386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>
        <f t="shared" si="242"/>
        <v>41789.893599537041</v>
      </c>
      <c r="T386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>
        <f t="shared" si="242"/>
        <v>41833.660995370366</v>
      </c>
      <c r="T386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>
        <f t="shared" si="242"/>
        <v>41914.590011574073</v>
      </c>
      <c r="T386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>
        <f t="shared" si="242"/>
        <v>42611.261064814811</v>
      </c>
      <c r="T386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>
        <f t="shared" si="242"/>
        <v>42253.633159722223</v>
      </c>
      <c r="T386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>
        <f t="shared" si="242"/>
        <v>42295.891828703709</v>
      </c>
      <c r="T386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>
        <f t="shared" si="242"/>
        <v>41841.651597222226</v>
      </c>
      <c r="T3867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>
        <f t="shared" si="242"/>
        <v>42402.947002314817</v>
      </c>
      <c r="T386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>
        <f t="shared" si="242"/>
        <v>42509.814108796301</v>
      </c>
      <c r="T3869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>
        <f t="shared" si="242"/>
        <v>41865.659780092588</v>
      </c>
      <c r="T3870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>
        <f t="shared" si="242"/>
        <v>42047.724444444444</v>
      </c>
      <c r="T3871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>
        <f t="shared" si="242"/>
        <v>41793.17219907407</v>
      </c>
      <c r="T387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>
        <f t="shared" si="242"/>
        <v>42763.780671296292</v>
      </c>
      <c r="T387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>
        <f t="shared" si="242"/>
        <v>42180.145787037036</v>
      </c>
      <c r="T387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>
        <f t="shared" si="242"/>
        <v>42255.696006944447</v>
      </c>
      <c r="T387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>
        <f t="shared" si="242"/>
        <v>42007.016458333332</v>
      </c>
      <c r="T387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>
        <f t="shared" si="242"/>
        <v>42615.346817129626</v>
      </c>
      <c r="T3877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>
        <f t="shared" si="242"/>
        <v>42372.624166666668</v>
      </c>
      <c r="T3878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>
        <f t="shared" si="242"/>
        <v>42682.67768518519</v>
      </c>
      <c r="T387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>
        <f t="shared" si="242"/>
        <v>42154.818819444445</v>
      </c>
      <c r="T3880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>
        <f t="shared" si="242"/>
        <v>41999.861064814817</v>
      </c>
      <c r="T3881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>
        <f t="shared" si="242"/>
        <v>41815.815046296295</v>
      </c>
      <c r="T388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>
        <f t="shared" si="242"/>
        <v>42756.018506944441</v>
      </c>
      <c r="T388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>
        <f t="shared" si="242"/>
        <v>42373.983449074076</v>
      </c>
      <c r="T3884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>
        <f t="shared" si="242"/>
        <v>41854.602650462963</v>
      </c>
      <c r="T388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>
        <f t="shared" si="242"/>
        <v>42065.791574074072</v>
      </c>
      <c r="T388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>
        <f t="shared" si="242"/>
        <v>42469.951284722221</v>
      </c>
      <c r="T3887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>
        <f t="shared" si="242"/>
        <v>41954.228032407409</v>
      </c>
      <c r="T3888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>
        <f t="shared" si="242"/>
        <v>42079.857974537037</v>
      </c>
      <c r="T388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>
        <f t="shared" si="242"/>
        <v>42762.545810185184</v>
      </c>
      <c r="T389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>
        <f t="shared" si="242"/>
        <v>41977.004976851851</v>
      </c>
      <c r="T389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>
        <f t="shared" si="242"/>
        <v>42171.758611111116</v>
      </c>
      <c r="T389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>
        <f t="shared" si="242"/>
        <v>42056.1324537037</v>
      </c>
      <c r="T389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>
        <f t="shared" si="242"/>
        <v>41867.652280092596</v>
      </c>
      <c r="T389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>
        <f t="shared" si="242"/>
        <v>41779.657870370371</v>
      </c>
      <c r="T389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>
        <f t="shared" si="242"/>
        <v>42679.958472222221</v>
      </c>
      <c r="T389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>
        <f t="shared" si="242"/>
        <v>42032.250208333338</v>
      </c>
      <c r="T3897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>
        <f t="shared" si="242"/>
        <v>41793.191875000004</v>
      </c>
      <c r="T3898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>
        <f t="shared" si="242"/>
        <v>41982.87364583333</v>
      </c>
      <c r="T389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>
        <f t="shared" si="242"/>
        <v>42193.482291666667</v>
      </c>
      <c r="T390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>
        <f t="shared" si="242"/>
        <v>41843.775011574071</v>
      </c>
      <c r="T390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>
        <f t="shared" si="242"/>
        <v>42136.092488425929</v>
      </c>
      <c r="T390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>
        <f t="shared" si="242"/>
        <v>42317.826377314821</v>
      </c>
      <c r="T390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>
        <f t="shared" si="242"/>
        <v>42663.468078703707</v>
      </c>
      <c r="T390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>
        <f t="shared" si="242"/>
        <v>42186.01116898148</v>
      </c>
      <c r="T390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>
        <f t="shared" si="242"/>
        <v>42095.229166666672</v>
      </c>
      <c r="T390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>
        <f t="shared" ref="S3907:S3970" si="246">(((J3907/60)/60)/24)+DATE(1970,1,1)</f>
        <v>42124.623877314814</v>
      </c>
      <c r="T390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>
        <f t="shared" si="246"/>
        <v>42143.917743055557</v>
      </c>
      <c r="T390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>
        <f t="shared" si="246"/>
        <v>41906.819513888891</v>
      </c>
      <c r="T390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>
        <f t="shared" si="246"/>
        <v>41834.135370370372</v>
      </c>
      <c r="T39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>
        <f t="shared" si="246"/>
        <v>41863.359282407408</v>
      </c>
      <c r="T39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>
        <f t="shared" si="246"/>
        <v>42224.756909722222</v>
      </c>
      <c r="T39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>
        <f t="shared" si="246"/>
        <v>41939.8122337963</v>
      </c>
      <c r="T39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>
        <f t="shared" si="246"/>
        <v>42059.270023148143</v>
      </c>
      <c r="T39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>
        <f t="shared" si="246"/>
        <v>42308.211215277777</v>
      </c>
      <c r="T39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>
        <f t="shared" si="246"/>
        <v>42114.818935185183</v>
      </c>
      <c r="T39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>
        <f t="shared" si="246"/>
        <v>42492.98505787037</v>
      </c>
      <c r="T39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>
        <f t="shared" si="246"/>
        <v>42494.471666666665</v>
      </c>
      <c r="T3918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>
        <f t="shared" si="246"/>
        <v>41863.527326388888</v>
      </c>
      <c r="T391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>
        <f t="shared" si="246"/>
        <v>41843.664618055554</v>
      </c>
      <c r="T3920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>
        <f t="shared" si="246"/>
        <v>42358.684872685189</v>
      </c>
      <c r="T3921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>
        <f t="shared" si="246"/>
        <v>42657.38726851852</v>
      </c>
      <c r="T392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>
        <f t="shared" si="246"/>
        <v>41926.542303240742</v>
      </c>
      <c r="T392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>
        <f t="shared" si="246"/>
        <v>42020.768634259264</v>
      </c>
      <c r="T392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>
        <f t="shared" si="246"/>
        <v>42075.979988425926</v>
      </c>
      <c r="T392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>
        <f t="shared" si="246"/>
        <v>41786.959745370368</v>
      </c>
      <c r="T392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>
        <f t="shared" si="246"/>
        <v>41820.870821759258</v>
      </c>
      <c r="T392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>
        <f t="shared" si="246"/>
        <v>41970.085046296299</v>
      </c>
      <c r="T3928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>
        <f t="shared" si="246"/>
        <v>41830.267407407409</v>
      </c>
      <c r="T392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>
        <f t="shared" si="246"/>
        <v>42265.683182870373</v>
      </c>
      <c r="T393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>
        <f t="shared" si="246"/>
        <v>42601.827141203699</v>
      </c>
      <c r="T3931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>
        <f t="shared" si="246"/>
        <v>42433.338749999995</v>
      </c>
      <c r="T393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>
        <f t="shared" si="246"/>
        <v>42228.151701388888</v>
      </c>
      <c r="T393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>
        <f t="shared" si="246"/>
        <v>42415.168564814812</v>
      </c>
      <c r="T393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>
        <f t="shared" si="246"/>
        <v>42538.968310185184</v>
      </c>
      <c r="T393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>
        <f t="shared" si="246"/>
        <v>42233.671747685185</v>
      </c>
      <c r="T393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>
        <f t="shared" si="246"/>
        <v>42221.656782407401</v>
      </c>
      <c r="T3937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>
        <f t="shared" si="246"/>
        <v>42675.262962962966</v>
      </c>
      <c r="T393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>
        <f t="shared" si="246"/>
        <v>42534.631481481483</v>
      </c>
      <c r="T393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>
        <f t="shared" si="246"/>
        <v>42151.905717592599</v>
      </c>
      <c r="T3940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>
        <f t="shared" si="246"/>
        <v>41915.400219907409</v>
      </c>
      <c r="T394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>
        <f t="shared" si="246"/>
        <v>41961.492488425924</v>
      </c>
      <c r="T394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>
        <f t="shared" si="246"/>
        <v>41940.587233796294</v>
      </c>
      <c r="T394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>
        <f t="shared" si="246"/>
        <v>42111.904097222221</v>
      </c>
      <c r="T394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>
        <f t="shared" si="246"/>
        <v>42279.778564814813</v>
      </c>
      <c r="T394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>
        <f t="shared" si="246"/>
        <v>42213.662905092591</v>
      </c>
      <c r="T394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>
        <f t="shared" si="246"/>
        <v>42109.801712962959</v>
      </c>
      <c r="T3947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>
        <f t="shared" si="246"/>
        <v>42031.833587962959</v>
      </c>
      <c r="T394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>
        <f t="shared" si="246"/>
        <v>42615.142870370371</v>
      </c>
      <c r="T394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>
        <f t="shared" si="246"/>
        <v>41829.325497685182</v>
      </c>
      <c r="T3950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>
        <f t="shared" si="246"/>
        <v>42016.120613425926</v>
      </c>
      <c r="T395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>
        <f t="shared" si="246"/>
        <v>42439.702314814815</v>
      </c>
      <c r="T395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>
        <f t="shared" si="246"/>
        <v>42433.825717592597</v>
      </c>
      <c r="T395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>
        <f t="shared" si="246"/>
        <v>42243.790393518517</v>
      </c>
      <c r="T395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>
        <f t="shared" si="246"/>
        <v>42550.048449074078</v>
      </c>
      <c r="T395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>
        <f t="shared" si="246"/>
        <v>41774.651203703703</v>
      </c>
      <c r="T395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>
        <f t="shared" si="246"/>
        <v>42306.848854166667</v>
      </c>
      <c r="T3957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>
        <f t="shared" si="246"/>
        <v>42457.932025462964</v>
      </c>
      <c r="T395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>
        <f t="shared" si="246"/>
        <v>42513.976319444439</v>
      </c>
      <c r="T395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>
        <f t="shared" si="246"/>
        <v>41816.950370370374</v>
      </c>
      <c r="T396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>
        <f t="shared" si="246"/>
        <v>41880.788842592592</v>
      </c>
      <c r="T396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>
        <f t="shared" si="246"/>
        <v>42342.845555555556</v>
      </c>
      <c r="T396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>
        <f t="shared" si="246"/>
        <v>41745.891319444447</v>
      </c>
      <c r="T396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>
        <f t="shared" si="246"/>
        <v>42311.621458333335</v>
      </c>
      <c r="T396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>
        <f t="shared" si="246"/>
        <v>42296.154131944444</v>
      </c>
      <c r="T396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>
        <f t="shared" si="246"/>
        <v>42053.722060185188</v>
      </c>
      <c r="T396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>
        <f t="shared" si="246"/>
        <v>42414.235879629632</v>
      </c>
      <c r="T3967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>
        <f t="shared" si="246"/>
        <v>41801.711550925924</v>
      </c>
      <c r="T396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>
        <f t="shared" si="246"/>
        <v>42770.290590277778</v>
      </c>
      <c r="T396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>
        <f t="shared" si="246"/>
        <v>42452.815659722226</v>
      </c>
      <c r="T397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>
        <f t="shared" ref="S3971:S4034" si="250">(((J3971/60)/60)/24)+DATE(1970,1,1)</f>
        <v>42601.854699074072</v>
      </c>
      <c r="T397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>
        <f t="shared" si="250"/>
        <v>42447.863553240735</v>
      </c>
      <c r="T397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>
        <f t="shared" si="250"/>
        <v>41811.536180555559</v>
      </c>
      <c r="T397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>
        <f t="shared" si="250"/>
        <v>41981.067523148144</v>
      </c>
      <c r="T397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>
        <f t="shared" si="250"/>
        <v>42469.68414351852</v>
      </c>
      <c r="T397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>
        <f t="shared" si="250"/>
        <v>42493.546851851846</v>
      </c>
      <c r="T397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>
        <f t="shared" si="250"/>
        <v>42534.866875</v>
      </c>
      <c r="T3977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>
        <f t="shared" si="250"/>
        <v>41830.858344907407</v>
      </c>
      <c r="T397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>
        <f t="shared" si="250"/>
        <v>42543.788564814815</v>
      </c>
      <c r="T397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>
        <f t="shared" si="250"/>
        <v>41975.642974537041</v>
      </c>
      <c r="T3980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>
        <f t="shared" si="250"/>
        <v>42069.903437500005</v>
      </c>
      <c r="T398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>
        <f t="shared" si="250"/>
        <v>41795.598923611113</v>
      </c>
      <c r="T398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>
        <f t="shared" si="250"/>
        <v>42508.179965277777</v>
      </c>
      <c r="T398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>
        <f t="shared" si="250"/>
        <v>42132.809953703705</v>
      </c>
      <c r="T398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>
        <f t="shared" si="250"/>
        <v>41747.86986111111</v>
      </c>
      <c r="T398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>
        <f t="shared" si="250"/>
        <v>41920.963472222218</v>
      </c>
      <c r="T398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>
        <f t="shared" si="250"/>
        <v>42399.707407407404</v>
      </c>
      <c r="T398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>
        <f t="shared" si="250"/>
        <v>42467.548541666663</v>
      </c>
      <c r="T3988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>
        <f t="shared" si="250"/>
        <v>41765.92465277778</v>
      </c>
      <c r="T398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>
        <f t="shared" si="250"/>
        <v>42230.08116898148</v>
      </c>
      <c r="T399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>
        <f t="shared" si="250"/>
        <v>42286.749780092592</v>
      </c>
      <c r="T3991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>
        <f t="shared" si="250"/>
        <v>42401.672372685185</v>
      </c>
      <c r="T399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>
        <f t="shared" si="250"/>
        <v>42125.644467592589</v>
      </c>
      <c r="T399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>
        <f t="shared" si="250"/>
        <v>42289.94049768518</v>
      </c>
      <c r="T399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>
        <f t="shared" si="250"/>
        <v>42107.864722222221</v>
      </c>
      <c r="T399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>
        <f t="shared" si="250"/>
        <v>41809.389930555553</v>
      </c>
      <c r="T399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>
        <f t="shared" si="250"/>
        <v>42019.683761574073</v>
      </c>
      <c r="T3997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>
        <f t="shared" si="250"/>
        <v>41950.26694444444</v>
      </c>
      <c r="T3998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>
        <f t="shared" si="250"/>
        <v>42069.391446759255</v>
      </c>
      <c r="T399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>
        <f t="shared" si="250"/>
        <v>42061.963263888887</v>
      </c>
      <c r="T400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>
        <f t="shared" si="250"/>
        <v>41842.828680555554</v>
      </c>
      <c r="T400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>
        <f t="shared" si="250"/>
        <v>42437.64534722222</v>
      </c>
      <c r="T400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>
        <f t="shared" si="250"/>
        <v>42775.964212962965</v>
      </c>
      <c r="T400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>
        <f t="shared" si="250"/>
        <v>41879.043530092589</v>
      </c>
      <c r="T400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>
        <f t="shared" si="250"/>
        <v>42020.587349537032</v>
      </c>
      <c r="T400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>
        <f t="shared" si="250"/>
        <v>41890.16269675926</v>
      </c>
      <c r="T400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>
        <f t="shared" si="250"/>
        <v>41872.807696759257</v>
      </c>
      <c r="T4007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>
        <f t="shared" si="250"/>
        <v>42391.772997685184</v>
      </c>
      <c r="T400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>
        <f t="shared" si="250"/>
        <v>41848.772928240738</v>
      </c>
      <c r="T400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>
        <f t="shared" si="250"/>
        <v>42177.964201388888</v>
      </c>
      <c r="T4010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>
        <f t="shared" si="250"/>
        <v>41851.700925925928</v>
      </c>
      <c r="T40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>
        <f t="shared" si="250"/>
        <v>41921.770439814813</v>
      </c>
      <c r="T40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>
        <f t="shared" si="250"/>
        <v>42002.54488425926</v>
      </c>
      <c r="T40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>
        <f t="shared" si="250"/>
        <v>42096.544548611113</v>
      </c>
      <c r="T40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>
        <f t="shared" si="250"/>
        <v>42021.301192129627</v>
      </c>
      <c r="T40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>
        <f t="shared" si="250"/>
        <v>42419.246168981481</v>
      </c>
      <c r="T401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>
        <f t="shared" si="250"/>
        <v>42174.780821759254</v>
      </c>
      <c r="T40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>
        <f t="shared" si="250"/>
        <v>41869.872685185182</v>
      </c>
      <c r="T401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>
        <f t="shared" si="250"/>
        <v>41856.672152777777</v>
      </c>
      <c r="T401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>
        <f t="shared" si="250"/>
        <v>42620.91097222222</v>
      </c>
      <c r="T402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>
        <f t="shared" si="250"/>
        <v>42417.675879629634</v>
      </c>
      <c r="T402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>
        <f t="shared" si="250"/>
        <v>42057.190960648149</v>
      </c>
      <c r="T402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>
        <f t="shared" si="250"/>
        <v>41878.911550925928</v>
      </c>
      <c r="T402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>
        <f t="shared" si="250"/>
        <v>41990.584108796291</v>
      </c>
      <c r="T402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>
        <f t="shared" si="250"/>
        <v>42408.999571759254</v>
      </c>
      <c r="T402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>
        <f t="shared" si="250"/>
        <v>42217.670104166667</v>
      </c>
      <c r="T402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>
        <f t="shared" si="250"/>
        <v>42151.237685185188</v>
      </c>
      <c r="T4027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>
        <f t="shared" si="250"/>
        <v>42282.655543981484</v>
      </c>
      <c r="T402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>
        <f t="shared" si="250"/>
        <v>42768.97084490741</v>
      </c>
      <c r="T402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>
        <f t="shared" si="250"/>
        <v>41765.938657407409</v>
      </c>
      <c r="T403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>
        <f t="shared" si="250"/>
        <v>42322.025115740747</v>
      </c>
      <c r="T403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>
        <f t="shared" si="250"/>
        <v>42374.655081018514</v>
      </c>
      <c r="T403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>
        <f t="shared" si="250"/>
        <v>41941.585231481484</v>
      </c>
      <c r="T403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>
        <f t="shared" si="250"/>
        <v>42293.809212962966</v>
      </c>
      <c r="T403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>
        <f t="shared" ref="S4035:S4098" si="254">(((J4035/60)/60)/24)+DATE(1970,1,1)</f>
        <v>42614.268796296295</v>
      </c>
      <c r="T403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>
        <f t="shared" si="254"/>
        <v>42067.947337962964</v>
      </c>
      <c r="T403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>
        <f t="shared" si="254"/>
        <v>41903.882951388885</v>
      </c>
      <c r="T4037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>
        <f t="shared" si="254"/>
        <v>41804.937083333331</v>
      </c>
      <c r="T403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>
        <f t="shared" si="254"/>
        <v>42497.070775462969</v>
      </c>
      <c r="T403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>
        <f t="shared" si="254"/>
        <v>41869.798726851855</v>
      </c>
      <c r="T404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>
        <f t="shared" si="254"/>
        <v>42305.670914351853</v>
      </c>
      <c r="T404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>
        <f t="shared" si="254"/>
        <v>42144.231527777782</v>
      </c>
      <c r="T404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>
        <f t="shared" si="254"/>
        <v>42559.474004629628</v>
      </c>
      <c r="T404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>
        <f t="shared" si="254"/>
        <v>41995.084074074075</v>
      </c>
      <c r="T404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>
        <f t="shared" si="254"/>
        <v>41948.957465277781</v>
      </c>
      <c r="T404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>
        <f t="shared" si="254"/>
        <v>42074.219699074078</v>
      </c>
      <c r="T404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>
        <f t="shared" si="254"/>
        <v>41842.201261574075</v>
      </c>
      <c r="T4047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>
        <f t="shared" si="254"/>
        <v>41904.650578703702</v>
      </c>
      <c r="T404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>
        <f t="shared" si="254"/>
        <v>41991.022488425922</v>
      </c>
      <c r="T404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>
        <f t="shared" si="254"/>
        <v>42436.509108796294</v>
      </c>
      <c r="T405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>
        <f t="shared" si="254"/>
        <v>42169.958506944444</v>
      </c>
      <c r="T405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>
        <f t="shared" si="254"/>
        <v>41905.636469907404</v>
      </c>
      <c r="T405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>
        <f t="shared" si="254"/>
        <v>41761.810150462967</v>
      </c>
      <c r="T405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>
        <f t="shared" si="254"/>
        <v>41865.878657407404</v>
      </c>
      <c r="T405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>
        <f t="shared" si="254"/>
        <v>41928.690138888887</v>
      </c>
      <c r="T405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>
        <f t="shared" si="254"/>
        <v>42613.841261574074</v>
      </c>
      <c r="T405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>
        <f t="shared" si="254"/>
        <v>41779.648506944446</v>
      </c>
      <c r="T4057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>
        <f t="shared" si="254"/>
        <v>42534.933321759265</v>
      </c>
      <c r="T4058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>
        <f t="shared" si="254"/>
        <v>42310.968518518523</v>
      </c>
      <c r="T405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>
        <f t="shared" si="254"/>
        <v>42446.060694444444</v>
      </c>
      <c r="T4060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>
        <f t="shared" si="254"/>
        <v>41866.640648148146</v>
      </c>
      <c r="T4061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>
        <f t="shared" si="254"/>
        <v>41779.695092592592</v>
      </c>
      <c r="T406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>
        <f t="shared" si="254"/>
        <v>42421.141469907408</v>
      </c>
      <c r="T406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>
        <f t="shared" si="254"/>
        <v>42523.739212962959</v>
      </c>
      <c r="T406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>
        <f t="shared" si="254"/>
        <v>41787.681527777779</v>
      </c>
      <c r="T406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>
        <f t="shared" si="254"/>
        <v>42093.588263888887</v>
      </c>
      <c r="T406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>
        <f t="shared" si="254"/>
        <v>41833.951516203706</v>
      </c>
      <c r="T4067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>
        <f t="shared" si="254"/>
        <v>42479.039212962962</v>
      </c>
      <c r="T406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>
        <f t="shared" si="254"/>
        <v>42235.117476851854</v>
      </c>
      <c r="T406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>
        <f t="shared" si="254"/>
        <v>42718.963599537034</v>
      </c>
      <c r="T4070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>
        <f t="shared" si="254"/>
        <v>42022.661527777775</v>
      </c>
      <c r="T407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>
        <f t="shared" si="254"/>
        <v>42031.666898148149</v>
      </c>
      <c r="T407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>
        <f t="shared" si="254"/>
        <v>42700.804756944446</v>
      </c>
      <c r="T407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>
        <f t="shared" si="254"/>
        <v>41812.77443287037</v>
      </c>
      <c r="T407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>
        <f t="shared" si="254"/>
        <v>42078.34520833334</v>
      </c>
      <c r="T407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>
        <f t="shared" si="254"/>
        <v>42283.552951388891</v>
      </c>
      <c r="T407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>
        <f t="shared" si="254"/>
        <v>41779.045937499999</v>
      </c>
      <c r="T4077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>
        <f t="shared" si="254"/>
        <v>41905.795706018522</v>
      </c>
      <c r="T4078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>
        <f t="shared" si="254"/>
        <v>42695.7105787037</v>
      </c>
      <c r="T407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>
        <f t="shared" si="254"/>
        <v>42732.787523148145</v>
      </c>
      <c r="T408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>
        <f t="shared" si="254"/>
        <v>42510.938900462963</v>
      </c>
      <c r="T408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>
        <f t="shared" si="254"/>
        <v>42511.698101851856</v>
      </c>
      <c r="T408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>
        <f t="shared" si="254"/>
        <v>42041.581307870365</v>
      </c>
      <c r="T408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>
        <f t="shared" si="254"/>
        <v>42307.189270833333</v>
      </c>
      <c r="T408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>
        <f t="shared" si="254"/>
        <v>42353.761759259258</v>
      </c>
      <c r="T408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>
        <f t="shared" si="254"/>
        <v>42622.436412037037</v>
      </c>
      <c r="T408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>
        <f t="shared" si="254"/>
        <v>42058.603877314818</v>
      </c>
      <c r="T4087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>
        <f t="shared" si="254"/>
        <v>42304.940960648149</v>
      </c>
      <c r="T4088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>
        <f t="shared" si="254"/>
        <v>42538.742893518516</v>
      </c>
      <c r="T408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>
        <f t="shared" si="254"/>
        <v>41990.612546296295</v>
      </c>
      <c r="T409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>
        <f t="shared" si="254"/>
        <v>42122.732499999998</v>
      </c>
      <c r="T409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>
        <f t="shared" si="254"/>
        <v>42209.67288194444</v>
      </c>
      <c r="T409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>
        <f t="shared" si="254"/>
        <v>41990.506377314814</v>
      </c>
      <c r="T409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>
        <f t="shared" si="254"/>
        <v>42039.194988425923</v>
      </c>
      <c r="T409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>
        <f t="shared" si="254"/>
        <v>42178.815891203703</v>
      </c>
      <c r="T409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>
        <f t="shared" si="254"/>
        <v>41890.086805555555</v>
      </c>
      <c r="T409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>
        <f t="shared" si="254"/>
        <v>42693.031828703708</v>
      </c>
      <c r="T409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>
        <f t="shared" si="254"/>
        <v>42750.530312499999</v>
      </c>
      <c r="T4098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>
        <f t="shared" ref="S4099:S4115" si="258">(((J4099/60)/60)/24)+DATE(1970,1,1)</f>
        <v>42344.824502314819</v>
      </c>
      <c r="T409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>
        <f t="shared" si="258"/>
        <v>42495.722187499996</v>
      </c>
      <c r="T410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>
        <f t="shared" si="258"/>
        <v>42570.850381944445</v>
      </c>
      <c r="T410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>
        <f t="shared" si="258"/>
        <v>41927.124884259261</v>
      </c>
      <c r="T410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>
        <f t="shared" si="258"/>
        <v>42730.903726851851</v>
      </c>
      <c r="T410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>
        <f t="shared" si="258"/>
        <v>42475.848067129627</v>
      </c>
      <c r="T410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>
        <f t="shared" si="258"/>
        <v>42188.83293981482</v>
      </c>
      <c r="T410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>
        <f t="shared" si="258"/>
        <v>42640.278171296297</v>
      </c>
      <c r="T410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>
        <f t="shared" si="258"/>
        <v>42697.010520833333</v>
      </c>
      <c r="T4107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>
        <f t="shared" si="258"/>
        <v>42053.049375000002</v>
      </c>
      <c r="T410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>
        <f t="shared" si="258"/>
        <v>41883.916678240741</v>
      </c>
      <c r="T410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>
        <f t="shared" si="258"/>
        <v>42767.031678240746</v>
      </c>
      <c r="T4110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>
        <f t="shared" si="258"/>
        <v>42307.539398148147</v>
      </c>
      <c r="T4111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>
        <f t="shared" si="258"/>
        <v>42512.626747685179</v>
      </c>
      <c r="T41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>
        <f t="shared" si="258"/>
        <v>42029.135879629626</v>
      </c>
      <c r="T41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>
        <f t="shared" si="258"/>
        <v>42400.946597222224</v>
      </c>
      <c r="T41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>
        <f t="shared" si="258"/>
        <v>42358.573182870372</v>
      </c>
      <c r="T4115">
        <f t="shared" si="259"/>
        <v>42377.273611111115</v>
      </c>
    </row>
  </sheetData>
  <autoFilter ref="A1:T4115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D14" sqref="D14"/>
    </sheetView>
  </sheetViews>
  <sheetFormatPr defaultRowHeight="15" x14ac:dyDescent="0.25"/>
  <cols>
    <col min="2" max="3" width="11.5703125" bestFit="1" customWidth="1"/>
  </cols>
  <sheetData>
    <row r="1" spans="1:3" x14ac:dyDescent="0.25">
      <c r="A1" s="12"/>
      <c r="B1" s="12" t="s">
        <v>8374</v>
      </c>
      <c r="C1" s="12" t="s">
        <v>8375</v>
      </c>
    </row>
    <row r="2" spans="1:3" x14ac:dyDescent="0.25">
      <c r="A2" s="12" t="s">
        <v>8370</v>
      </c>
      <c r="B2" s="16">
        <f>AVERAGE('Successful U.S. Kickstarters'!D:D)</f>
        <v>71938.859944093347</v>
      </c>
      <c r="C2" s="16">
        <f>AVERAGE('Failed U.S. Kickstarters'!D:D)</f>
        <v>71938.859944093347</v>
      </c>
    </row>
    <row r="3" spans="1:3" x14ac:dyDescent="0.25">
      <c r="A3" s="12" t="s">
        <v>8371</v>
      </c>
      <c r="B3" s="16">
        <f>MEDIAN('Successful U.S. Kickstarters'!D:D)</f>
        <v>5000</v>
      </c>
      <c r="C3" s="16">
        <f>MEDIAN('Failed U.S. Kickstarters'!D:D)</f>
        <v>5000</v>
      </c>
    </row>
    <row r="4" spans="1:3" x14ac:dyDescent="0.25">
      <c r="A4" s="12" t="s">
        <v>8376</v>
      </c>
      <c r="B4" s="12">
        <f>_xlfn.STDEV.P('Successful U.S. Kickstarters'!D:D)</f>
        <v>1693312.894734117</v>
      </c>
      <c r="C4" s="12">
        <f>_xlfn.STDEV.P('Failed U.S. Kickstarters'!D:D)</f>
        <v>1693312.894734117</v>
      </c>
    </row>
    <row r="5" spans="1:3" x14ac:dyDescent="0.25">
      <c r="A5" s="12" t="s">
        <v>8377</v>
      </c>
      <c r="B5" s="12">
        <f>_xlfn.QUARTILE.EXC('Successful U.S. Kickstarters'!D:D,3)</f>
        <v>15000</v>
      </c>
      <c r="C5" s="12">
        <f>_xlfn.QUARTILE.EXC('Failed U.S. Kickstarters'!D:D,3)</f>
        <v>15000</v>
      </c>
    </row>
    <row r="6" spans="1:3" x14ac:dyDescent="0.25">
      <c r="A6" s="12" t="s">
        <v>8378</v>
      </c>
      <c r="B6" s="12">
        <f>_xlfn.QUARTILE.EXC('Successful U.S. Kickstarters'!D:D,1)</f>
        <v>2000</v>
      </c>
      <c r="C6" s="12">
        <f>_xlfn.QUARTILE.EXC('Failed U.S. Kickstarters'!D:D,1)</f>
        <v>2000</v>
      </c>
    </row>
    <row r="7" spans="1:3" x14ac:dyDescent="0.25">
      <c r="A7" s="12" t="s">
        <v>8379</v>
      </c>
      <c r="B7" s="12">
        <f>B5-B6</f>
        <v>13000</v>
      </c>
      <c r="C7" s="12">
        <f>C5-C6</f>
        <v>13000</v>
      </c>
    </row>
    <row r="8" spans="1:3" x14ac:dyDescent="0.25">
      <c r="A8" s="12"/>
      <c r="B8" s="12"/>
      <c r="C8" s="12"/>
    </row>
    <row r="9" spans="1:3" x14ac:dyDescent="0.25">
      <c r="A9" s="12" t="s">
        <v>8372</v>
      </c>
      <c r="B9" s="12">
        <f>AVERAGE('Successful U.S. Kickstarters'!E:E)</f>
        <v>11223.563845405923</v>
      </c>
      <c r="C9" s="12">
        <f>AVERAGE('Failed U.S. Kickstarters'!E:E)</f>
        <v>11223.563845405923</v>
      </c>
    </row>
    <row r="10" spans="1:3" x14ac:dyDescent="0.25">
      <c r="A10" s="12" t="s">
        <v>8373</v>
      </c>
      <c r="B10" s="12">
        <f>MEDIAN('Successful U.S. Kickstarters'!E:E)</f>
        <v>1562</v>
      </c>
      <c r="C10" s="12">
        <f>MEDIAN('Failed U.S. Kickstarters'!E:E)</f>
        <v>1562</v>
      </c>
    </row>
    <row r="11" spans="1:3" x14ac:dyDescent="0.25">
      <c r="A11" s="12" t="s">
        <v>8380</v>
      </c>
      <c r="B11">
        <f>_xlfn.STDEV.P('Successful U.S. Kickstarters'!E:E)</f>
        <v>58768.535972880702</v>
      </c>
      <c r="C11">
        <f>_xlfn.STDEV.P('Failed U.S. Kickstarters'!E:E)</f>
        <v>58768.535972880702</v>
      </c>
    </row>
    <row r="12" spans="1:3" x14ac:dyDescent="0.25">
      <c r="A12" s="12" t="s">
        <v>8381</v>
      </c>
    </row>
    <row r="13" spans="1:3" x14ac:dyDescent="0.25">
      <c r="A13" s="12" t="s">
        <v>8382</v>
      </c>
    </row>
    <row r="14" spans="1:3" x14ac:dyDescent="0.25">
      <c r="A14" s="12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16307</cp:lastModifiedBy>
  <dcterms:created xsi:type="dcterms:W3CDTF">2017-04-20T15:17:24Z</dcterms:created>
  <dcterms:modified xsi:type="dcterms:W3CDTF">2020-09-01T04:07:29Z</dcterms:modified>
</cp:coreProperties>
</file>