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ty Engagement" sheetId="1" state="visible" r:id="rId1"/>
    <sheet xmlns:r="http://schemas.openxmlformats.org/officeDocument/2006/relationships" name="Social Value Metrics" sheetId="2" state="visible" r:id="rId2"/>
    <sheet xmlns:r="http://schemas.openxmlformats.org/officeDocument/2006/relationships" name="D&amp;I Data" sheetId="3" state="visible" r:id="rId3"/>
    <sheet xmlns:r="http://schemas.openxmlformats.org/officeDocument/2006/relationships" name="Action Plan"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FFFFFF"/>
      <sz val="10"/>
    </font>
    <font>
      <name val="Arial"/>
      <b val="1"/>
      <color rgb="005B595A"/>
      <sz val="10"/>
    </font>
    <font>
      <name val="Arial"/>
      <b val="1"/>
      <color rgb="00009FE3"/>
      <sz val="10"/>
    </font>
    <font>
      <name val="Arial"/>
      <i val="1"/>
      <color rgb="005B595A"/>
      <sz val="9"/>
    </font>
    <font>
      <name val="Calibri"/>
      <b val="1"/>
      <color rgb="00FFFFFF"/>
      <sz val="12"/>
    </font>
    <font>
      <name val="Calibri"/>
      <b val="1"/>
      <color rgb="00FFFFFF"/>
      <sz val="11"/>
    </font>
  </fonts>
  <fills count="10">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83348F"/>
      </patternFill>
    </fill>
    <fill>
      <patternFill patternType="solid">
        <fgColor rgb="0000796B"/>
      </patternFill>
    </fill>
    <fill>
      <patternFill patternType="solid">
        <fgColor rgb="00E6F4FB"/>
      </patternFill>
    </fill>
    <fill>
      <patternFill patternType="solid">
        <fgColor rgb="001C1C3A"/>
      </patternFill>
    </fill>
    <fill>
      <patternFill patternType="solid">
        <fgColor rgb="0029ABE2"/>
      </patternFill>
    </fill>
  </fills>
  <borders count="10">
    <border>
      <left/>
      <right/>
      <top/>
      <bottom/>
      <diagonal/>
    </border>
    <border>
      <left style="thin">
        <color rgb="00CCCCCC"/>
      </left>
      <right style="thin">
        <color rgb="00CCCCCC"/>
      </right>
      <top style="thin">
        <color rgb="00CCCCCC"/>
      </top>
      <bottom style="thin">
        <color rgb="00CCCCCC"/>
      </bottom>
    </border>
    <border>
      <left style="thin">
        <color rgb="00009FE3"/>
      </left>
      <right style="thin">
        <color rgb="00009FE3"/>
      </right>
      <top style="thin">
        <color rgb="00009FE3"/>
      </top>
      <bottom style="thin">
        <color rgb="00009FE3"/>
      </bottom>
    </border>
    <border>
      <left/>
      <right/>
      <top style="thin">
        <color rgb="00009FE3"/>
      </top>
      <bottom/>
      <diagonal/>
    </border>
    <border>
      <left style="thin">
        <color rgb="00009FE3"/>
      </left>
      <right/>
      <top/>
      <bottom/>
      <diagonal/>
    </border>
    <border>
      <left/>
      <right style="thin">
        <color rgb="00009FE3"/>
      </right>
      <top style="thin">
        <color rgb="00009FE3"/>
      </top>
      <bottom/>
      <diagonal/>
    </border>
    <border>
      <left/>
      <right style="thin">
        <color rgb="00009FE3"/>
      </right>
      <top/>
      <bottom/>
      <diagonal/>
    </border>
    <border>
      <left style="thin">
        <color rgb="00009FE3"/>
      </left>
      <right/>
      <top/>
      <bottom style="thin">
        <color rgb="00009FE3"/>
      </bottom>
      <diagonal/>
    </border>
    <border>
      <left/>
      <right/>
      <top/>
      <bottom style="thin">
        <color rgb="00009FE3"/>
      </bottom>
      <diagonal/>
    </border>
    <border>
      <left/>
      <right style="thin">
        <color rgb="00009FE3"/>
      </right>
      <top/>
      <bottom style="thin">
        <color rgb="00009FE3"/>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5" borderId="0" applyAlignment="1" pivotButton="0" quotePrefix="0" xfId="0">
      <alignment horizontal="left" vertical="center" indent="1"/>
    </xf>
    <xf numFmtId="0" fontId="5" fillId="4" borderId="1" applyAlignment="1" pivotButton="0" quotePrefix="0" xfId="0">
      <alignment horizontal="left" vertical="center" indent="1"/>
    </xf>
    <xf numFmtId="0" fontId="6" fillId="4" borderId="1" applyAlignment="1" pivotButton="0" quotePrefix="0" xfId="0">
      <alignment horizontal="center" vertical="center" wrapText="1"/>
    </xf>
    <xf numFmtId="0" fontId="5" fillId="3" borderId="1" applyAlignment="1" pivotButton="0" quotePrefix="0" xfId="0">
      <alignment horizontal="left" vertical="center" indent="1"/>
    </xf>
    <xf numFmtId="0" fontId="3" fillId="6" borderId="1" applyAlignment="1" pivotButton="0" quotePrefix="0" xfId="0">
      <alignment horizontal="center" vertical="center" wrapText="1"/>
    </xf>
    <xf numFmtId="0" fontId="7" fillId="7" borderId="2" applyAlignment="1" pivotButton="0" quotePrefix="0" xfId="0">
      <alignment horizontal="left" vertical="top" wrapText="1"/>
    </xf>
    <xf numFmtId="0" fontId="8" fillId="8" borderId="0" applyAlignment="1" pivotButton="0" quotePrefix="0" xfId="0">
      <alignment horizontal="center" vertical="center" wrapText="1"/>
    </xf>
    <xf numFmtId="0" fontId="0" fillId="8" borderId="0" pivotButton="0" quotePrefix="0" xfId="0"/>
    <xf numFmtId="0" fontId="9" fillId="9" borderId="0"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hidden="0"/>
  </cellStyles>
  <dxfs count="3">
    <dxf>
      <fill>
        <patternFill patternType="solid">
          <fgColor rgb="00E2EFDA"/>
        </patternFill>
      </fill>
    </dxf>
    <dxf>
      <fill>
        <patternFill patternType="solid">
          <fgColor rgb="00E6F4FB"/>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K9"/>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25" customWidth="1" min="3" max="3"/>
    <col width="20" customWidth="1" min="4" max="4"/>
    <col width="18" customWidth="1" min="5" max="5"/>
    <col width="14" customWidth="1" min="6" max="6"/>
    <col width="14" customWidth="1" min="7" max="7"/>
    <col width="14" customWidth="1" min="8" max="8"/>
    <col width="28" customWidth="1" min="9" max="9"/>
    <col width="14" customWidth="1" min="10" max="10"/>
    <col width="14" customWidth="1" min="11" max="11"/>
  </cols>
  <sheetData>
    <row r="1" ht="50" customHeight="1">
      <c r="A1" s="14" t="inlineStr">
        <is>
          <t>COMMUNITY ENGAGEMENT LOG</t>
        </is>
      </c>
    </row>
    <row r="2" ht="18" customHeight="1">
      <c r="A2" s="16" t="inlineStr">
        <is>
          <t>Record all community engagement activities. Quantify impact where possible. Present at management review and use as F4N evidence.</t>
        </is>
      </c>
    </row>
    <row r="4" ht="30" customHeight="1">
      <c r="A4" s="3" t="inlineStr">
        <is>
          <t>Ref</t>
        </is>
      </c>
      <c r="B4" s="3" t="inlineStr">
        <is>
          <t>Date</t>
        </is>
      </c>
      <c r="C4" s="3" t="inlineStr">
        <is>
          <t>Activity / Initiative</t>
        </is>
      </c>
      <c r="D4" s="3" t="inlineStr">
        <is>
          <t>Organisation / Beneficiary</t>
        </is>
      </c>
      <c r="E4" s="3" t="inlineStr">
        <is>
          <t>Category</t>
        </is>
      </c>
      <c r="F4" s="3" t="inlineStr">
        <is>
          <t>Employee Involvement (hours)</t>
        </is>
      </c>
      <c r="G4" s="3" t="inlineStr">
        <is>
          <t>Estimated Financial Value (£)</t>
        </is>
      </c>
      <c r="H4" s="3" t="inlineStr">
        <is>
          <t>Community Reach
(people benefited)</t>
        </is>
      </c>
      <c r="I4" s="3" t="inlineStr">
        <is>
          <t>Outcome / Impact</t>
        </is>
      </c>
      <c r="J4" s="3" t="inlineStr">
        <is>
          <t>Photographic Evidence?</t>
        </is>
      </c>
      <c r="K4" s="3" t="inlineStr">
        <is>
          <t>Status</t>
        </is>
      </c>
    </row>
    <row r="5" ht="35" customHeight="1">
      <c r="A5" s="4" t="inlineStr">
        <is>
          <t>CE-001</t>
        </is>
      </c>
      <c r="B5" s="4" t="inlineStr">
        <is>
          <t>[Date]</t>
        </is>
      </c>
      <c r="C5" s="5" t="inlineStr">
        <is>
          <t>STEM ambassador visit to local secondary school to present engineering careers</t>
        </is>
      </c>
      <c r="D5" s="5" t="inlineStr">
        <is>
          <t>[School Name]</t>
        </is>
      </c>
      <c r="E5" s="5" t="inlineStr">
        <is>
          <t>Education / Schools</t>
        </is>
      </c>
      <c r="F5" s="4" t="inlineStr">
        <is>
          <t>4</t>
        </is>
      </c>
      <c r="G5" s="4" t="inlineStr">
        <is>
          <t>[Value]</t>
        </is>
      </c>
      <c r="H5" s="4" t="inlineStr">
        <is>
          <t>120</t>
        </is>
      </c>
      <c r="I5" s="5" t="inlineStr">
        <is>
          <t>Students engaged with engineering career pathways. 3 expressed interest in apprenticeship.</t>
        </is>
      </c>
      <c r="J5" s="4" t="inlineStr">
        <is>
          <t>Yes</t>
        </is>
      </c>
      <c r="K5" s="4" t="inlineStr">
        <is>
          <t>Complete</t>
        </is>
      </c>
    </row>
    <row r="6" ht="35" customHeight="1">
      <c r="A6" s="6" t="inlineStr">
        <is>
          <t>CE-002</t>
        </is>
      </c>
      <c r="B6" s="6" t="inlineStr">
        <is>
          <t>[Date]</t>
        </is>
      </c>
      <c r="C6" s="7" t="inlineStr">
        <is>
          <t>Apprenticeship programme intake - 2 engineering apprentices recruited from local area</t>
        </is>
      </c>
      <c r="D6" s="7" t="inlineStr">
        <is>
          <t>[College / Apprenticeship Provider]</t>
        </is>
      </c>
      <c r="E6" s="7" t="inlineStr">
        <is>
          <t>Apprenticeship / Training</t>
        </is>
      </c>
      <c r="F6" s="6" t="inlineStr">
        <is>
          <t>[Hours ongoing]</t>
        </is>
      </c>
      <c r="G6" s="6" t="inlineStr">
        <is>
          <t>[Value]</t>
        </is>
      </c>
      <c r="H6" s="6" t="inlineStr">
        <is>
          <t>2</t>
        </is>
      </c>
      <c r="I6" s="7" t="inlineStr">
        <is>
          <t>2 apprentices in employment. Full training programme in place.</t>
        </is>
      </c>
      <c r="J6" s="6" t="inlineStr">
        <is>
          <t>Yes</t>
        </is>
      </c>
      <c r="K6" s="6" t="inlineStr">
        <is>
          <t>Recurring</t>
        </is>
      </c>
    </row>
    <row r="7" ht="35" customHeight="1">
      <c r="A7" s="4" t="inlineStr">
        <is>
          <t>CE-003</t>
        </is>
      </c>
      <c r="B7" s="4" t="inlineStr">
        <is>
          <t>[Date]</t>
        </is>
      </c>
      <c r="C7" s="5" t="inlineStr">
        <is>
          <t>Sponsored local football team kit for [Year] season</t>
        </is>
      </c>
      <c r="D7" s="5" t="inlineStr">
        <is>
          <t>[Team Name]</t>
        </is>
      </c>
      <c r="E7" s="5" t="inlineStr">
        <is>
          <t>Sports / Community Sponsorship</t>
        </is>
      </c>
      <c r="F7" s="4" t="inlineStr">
        <is>
          <t>0</t>
        </is>
      </c>
      <c r="G7" s="4" t="inlineStr">
        <is>
          <t>£[X]</t>
        </is>
      </c>
      <c r="H7" s="4" t="inlineStr">
        <is>
          <t>[Team members + community]</t>
        </is>
      </c>
      <c r="I7" s="5" t="inlineStr">
        <is>
          <t>Positive local visibility. Company branding on kit.</t>
        </is>
      </c>
      <c r="J7" s="4" t="inlineStr">
        <is>
          <t>Yes</t>
        </is>
      </c>
      <c r="K7" s="4" t="inlineStr">
        <is>
          <t>Complete</t>
        </is>
      </c>
    </row>
    <row r="8" ht="35" customHeight="1">
      <c r="A8" s="6" t="inlineStr">
        <is>
          <t>CE-004</t>
        </is>
      </c>
      <c r="B8" s="6" t="inlineStr">
        <is>
          <t>[Date]</t>
        </is>
      </c>
      <c r="C8" s="7" t="inlineStr">
        <is>
          <t>Employee volunteering day at local food bank</t>
        </is>
      </c>
      <c r="D8" s="7" t="inlineStr">
        <is>
          <t>[Food Bank Name]</t>
        </is>
      </c>
      <c r="E8" s="7" t="inlineStr">
        <is>
          <t>Volunteering</t>
        </is>
      </c>
      <c r="F8" s="6" t="inlineStr">
        <is>
          <t>40</t>
        </is>
      </c>
      <c r="G8" s="6" t="inlineStr">
        <is>
          <t>£[Est value]</t>
        </is>
      </c>
      <c r="H8" s="6" t="inlineStr">
        <is>
          <t>[Beneficiaries served]</t>
        </is>
      </c>
      <c r="I8" s="7" t="inlineStr">
        <is>
          <t>[X] employees participated. [Y] kg of food sorted and distributed.</t>
        </is>
      </c>
      <c r="J8" s="6" t="inlineStr">
        <is>
          <t>Yes</t>
        </is>
      </c>
      <c r="K8" s="6" t="inlineStr">
        <is>
          <t>Complete</t>
        </is>
      </c>
    </row>
    <row r="9" ht="35" customHeight="1">
      <c r="A9" s="4" t="inlineStr">
        <is>
          <t>CE-005</t>
        </is>
      </c>
      <c r="B9" s="4" t="inlineStr">
        <is>
          <t>[Date]</t>
        </is>
      </c>
      <c r="C9" s="5" t="inlineStr">
        <is>
          <t>Nuclear sector careers event at local college</t>
        </is>
      </c>
      <c r="D9" s="5" t="inlineStr">
        <is>
          <t>[College Name]</t>
        </is>
      </c>
      <c r="E9" s="5" t="inlineStr">
        <is>
          <t>STEM Outreach</t>
        </is>
      </c>
      <c r="F9" s="4" t="inlineStr">
        <is>
          <t>8</t>
        </is>
      </c>
      <c r="G9" s="4" t="inlineStr">
        <is>
          <t>[Value]</t>
        </is>
      </c>
      <c r="H9" s="4" t="inlineStr">
        <is>
          <t>[Students]</t>
        </is>
      </c>
      <c r="I9" s="5" t="inlineStr">
        <is>
          <t>Nuclear career pathway presented to [X] engineering students.</t>
        </is>
      </c>
      <c r="J9" s="4" t="inlineStr">
        <is>
          <t>No</t>
        </is>
      </c>
      <c r="K9" s="4" t="inlineStr">
        <is>
          <t>Planned</t>
        </is>
      </c>
    </row>
  </sheetData>
  <mergeCells count="2">
    <mergeCell ref="A2:K2"/>
    <mergeCell ref="A1:K1"/>
  </mergeCells>
  <dataValidations count="3">
    <dataValidation sqref="E5 E6 E7 E8 E9" showDropDown="0" showInputMessage="0" showErrorMessage="0" allowBlank="1" type="list">
      <formula1>"Education / Schools,Apprenticeship / Training,Charitable Donation,Volunteering,Sports / Community Sponsorship,Environmental Project,Industry Engagement,STEM Outreach,Local Employment,Other"</formula1>
    </dataValidation>
    <dataValidation sqref="K5 K6 K7 K8 K9" showDropDown="0" showInputMessage="0" showErrorMessage="0" allowBlank="1" type="list">
      <formula1>"Planned,Confirmed,Complete,Recurring"</formula1>
    </dataValidation>
    <dataValidation sqref="J5 J6 J7 J8 J9" showDropDown="0" showInputMessage="0" showErrorMessage="0" allowBlank="1" type="list">
      <formula1>"Yes,No"</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H18"/>
  <sheetViews>
    <sheetView showGridLines="0" workbookViewId="0">
      <selection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4" customWidth="1" min="6" max="6"/>
    <col width="14" customWidth="1" min="7" max="7"/>
    <col width="20" customWidth="1" min="8" max="8"/>
  </cols>
  <sheetData>
    <row r="1" ht="50" customHeight="1">
      <c r="A1" s="14" t="inlineStr">
        <is>
          <t>SOCIAL VALUE METRICS AND TARGETS</t>
        </is>
      </c>
    </row>
    <row r="2" ht="18" customHeight="1">
      <c r="A2" s="16" t="inlineStr">
        <is>
          <t>Quantify the social value generated by the business. Use HM Treasury Social Value Unit methodology where possible.</t>
        </is>
      </c>
    </row>
    <row r="4" ht="30" customHeight="1">
      <c r="A4" s="3" t="inlineStr">
        <is>
          <t>Metric</t>
        </is>
      </c>
      <c r="B4" s="3" t="inlineStr">
        <is>
          <t>Baseline
(Previous Year)</t>
        </is>
      </c>
      <c r="C4" s="3" t="inlineStr">
        <is>
          <t>Current Year
Actual</t>
        </is>
      </c>
      <c r="D4" s="3" t="inlineStr">
        <is>
          <t>Current Year
Target</t>
        </is>
      </c>
      <c r="E4" s="3" t="inlineStr">
        <is>
          <t>Next Year
Target</t>
        </is>
      </c>
      <c r="F4" s="3" t="inlineStr">
        <is>
          <t>Change
vs Baseline</t>
        </is>
      </c>
      <c r="G4" s="3" t="inlineStr">
        <is>
          <t>RAG</t>
        </is>
      </c>
      <c r="H4" s="3" t="inlineStr">
        <is>
          <t>Commentary</t>
        </is>
      </c>
    </row>
    <row r="5" ht="22" customHeight="1">
      <c r="A5" s="8" t="inlineStr">
        <is>
          <t>EMPLOYMENT AND SKILLS</t>
        </is>
      </c>
    </row>
    <row r="6" ht="22" customHeight="1">
      <c r="A6" s="9" t="inlineStr">
        <is>
          <t>Total headcount (FTE)</t>
        </is>
      </c>
      <c r="B6" s="6" t="inlineStr">
        <is>
          <t>[X]</t>
        </is>
      </c>
      <c r="C6" s="10" t="inlineStr">
        <is>
          <t>[X]</t>
        </is>
      </c>
      <c r="D6" s="6" t="inlineStr">
        <is>
          <t>[X]</t>
        </is>
      </c>
      <c r="E6" s="6" t="inlineStr">
        <is>
          <t>[X]</t>
        </is>
      </c>
      <c r="F6" s="6">
        <f>C5-B5</f>
        <v/>
      </c>
      <c r="G6" s="6" t="inlineStr"/>
      <c r="H6" s="7" t="inlineStr"/>
    </row>
    <row r="7" ht="22" customHeight="1">
      <c r="A7" s="11" t="inlineStr">
        <is>
          <t>Local employment (% within 20 miles)</t>
        </is>
      </c>
      <c r="B7" s="4" t="inlineStr">
        <is>
          <t>[X%]</t>
        </is>
      </c>
      <c r="C7" s="10" t="inlineStr">
        <is>
          <t>[X%]</t>
        </is>
      </c>
      <c r="D7" s="4" t="inlineStr">
        <is>
          <t>&gt;70%</t>
        </is>
      </c>
      <c r="E7" s="4" t="inlineStr">
        <is>
          <t>&gt;75%</t>
        </is>
      </c>
      <c r="F7" s="4">
        <f>C6-B6</f>
        <v/>
      </c>
      <c r="G7" s="4" t="inlineStr"/>
      <c r="H7" s="5" t="inlineStr"/>
    </row>
    <row r="8" ht="22" customHeight="1">
      <c r="A8" s="9" t="inlineStr">
        <is>
          <t>Apprentices and trainees employed</t>
        </is>
      </c>
      <c r="B8" s="6" t="inlineStr">
        <is>
          <t>[X]</t>
        </is>
      </c>
      <c r="C8" s="10" t="inlineStr">
        <is>
          <t>[X]</t>
        </is>
      </c>
      <c r="D8" s="6" t="inlineStr">
        <is>
          <t>[X]+</t>
        </is>
      </c>
      <c r="E8" s="6" t="inlineStr">
        <is>
          <t>[X]+</t>
        </is>
      </c>
      <c r="F8" s="6">
        <f>C7-B7</f>
        <v/>
      </c>
      <c r="G8" s="6" t="inlineStr"/>
      <c r="H8" s="7" t="inlineStr"/>
    </row>
    <row r="9" ht="22" customHeight="1">
      <c r="A9" s="11" t="inlineStr">
        <is>
          <t>Average wage vs National Living Wage</t>
        </is>
      </c>
      <c r="B9" s="4" t="inlineStr">
        <is>
          <t>[X]% above NLW</t>
        </is>
      </c>
      <c r="C9" s="10" t="inlineStr">
        <is>
          <t>[X]% above NLW</t>
        </is>
      </c>
      <c r="D9" s="4" t="inlineStr">
        <is>
          <t>NLW +[X%]</t>
        </is>
      </c>
      <c r="E9" s="4" t="inlineStr">
        <is>
          <t>NLW +[X%]</t>
        </is>
      </c>
      <c r="F9" s="4" t="inlineStr"/>
      <c r="G9" s="4" t="inlineStr"/>
      <c r="H9" s="5" t="inlineStr"/>
    </row>
    <row r="10" ht="22" customHeight="1">
      <c r="A10" s="8" t="inlineStr">
        <is>
          <t>COMMUNITY ENGAGEMENT</t>
        </is>
      </c>
    </row>
    <row r="11" ht="22" customHeight="1">
      <c r="A11" s="11" t="inlineStr">
        <is>
          <t>Volunteering hours delivered</t>
        </is>
      </c>
      <c r="B11" s="4" t="inlineStr">
        <is>
          <t>[X]</t>
        </is>
      </c>
      <c r="C11" s="10" t="inlineStr">
        <is>
          <t>[X]</t>
        </is>
      </c>
      <c r="D11" s="4" t="inlineStr">
        <is>
          <t>[X]+</t>
        </is>
      </c>
      <c r="E11" s="4" t="inlineStr">
        <is>
          <t>[X]+</t>
        </is>
      </c>
      <c r="F11" s="4">
        <f>C10-B10</f>
        <v/>
      </c>
      <c r="G11" s="4" t="inlineStr"/>
      <c r="H11" s="5" t="inlineStr"/>
    </row>
    <row r="12" ht="22" customHeight="1">
      <c r="A12" s="9" t="inlineStr">
        <is>
          <t>Community activities delivered (number)</t>
        </is>
      </c>
      <c r="B12" s="6" t="inlineStr">
        <is>
          <t>[X]</t>
        </is>
      </c>
      <c r="C12" s="10" t="inlineStr">
        <is>
          <t>[X]</t>
        </is>
      </c>
      <c r="D12" s="6" t="inlineStr">
        <is>
          <t>[X]+</t>
        </is>
      </c>
      <c r="E12" s="6" t="inlineStr">
        <is>
          <t>[X]+</t>
        </is>
      </c>
      <c r="F12" s="6">
        <f>C11-B11</f>
        <v/>
      </c>
      <c r="G12" s="6" t="inlineStr"/>
      <c r="H12" s="7" t="inlineStr"/>
    </row>
    <row r="13" ht="22" customHeight="1">
      <c r="A13" s="11" t="inlineStr">
        <is>
          <t>Estimated social value generated (£)</t>
        </is>
      </c>
      <c r="B13" s="4" t="inlineStr">
        <is>
          <t>£[X]</t>
        </is>
      </c>
      <c r="C13" s="10" t="inlineStr">
        <is>
          <t>£[X]</t>
        </is>
      </c>
      <c r="D13" s="4" t="inlineStr">
        <is>
          <t>£[X]+</t>
        </is>
      </c>
      <c r="E13" s="4" t="inlineStr">
        <is>
          <t>£[X]+</t>
        </is>
      </c>
      <c r="F13" s="4" t="inlineStr"/>
      <c r="G13" s="4" t="inlineStr"/>
      <c r="H13" s="5" t="inlineStr">
        <is>
          <t>Based on HMT SROI methodology</t>
        </is>
      </c>
    </row>
    <row r="14" ht="22" customHeight="1">
      <c r="A14" s="9" t="inlineStr">
        <is>
          <t>Charities / community groups supported</t>
        </is>
      </c>
      <c r="B14" s="6" t="inlineStr">
        <is>
          <t>[X]</t>
        </is>
      </c>
      <c r="C14" s="10" t="inlineStr">
        <is>
          <t>[X]</t>
        </is>
      </c>
      <c r="D14" s="6" t="inlineStr">
        <is>
          <t>[X]+</t>
        </is>
      </c>
      <c r="E14" s="6" t="inlineStr">
        <is>
          <t>[X]+</t>
        </is>
      </c>
      <c r="F14" s="6">
        <f>C13-B13</f>
        <v/>
      </c>
      <c r="G14" s="6" t="inlineStr"/>
      <c r="H14" s="7" t="inlineStr"/>
    </row>
    <row r="15" ht="22" customHeight="1">
      <c r="A15" s="8" t="inlineStr">
        <is>
          <t>SUPPLY CHAIN AND PROCUREMENT</t>
        </is>
      </c>
    </row>
    <row r="16" ht="22" customHeight="1">
      <c r="A16" s="9" t="inlineStr">
        <is>
          <t>Local supply chain spend (% within 50 miles)</t>
        </is>
      </c>
      <c r="B16" s="6" t="inlineStr">
        <is>
          <t>[X%]</t>
        </is>
      </c>
      <c r="C16" s="10" t="inlineStr">
        <is>
          <t>[X%]</t>
        </is>
      </c>
      <c r="D16" s="6" t="inlineStr">
        <is>
          <t>&gt;50%</t>
        </is>
      </c>
      <c r="E16" s="6" t="inlineStr">
        <is>
          <t>&gt;55%</t>
        </is>
      </c>
      <c r="F16" s="6">
        <f>C15-B15</f>
        <v/>
      </c>
      <c r="G16" s="6" t="inlineStr"/>
      <c r="H16" s="7" t="inlineStr"/>
    </row>
    <row r="17" ht="22" customHeight="1">
      <c r="A17" s="11" t="inlineStr">
        <is>
          <t>SME supply chain spend (% of total)</t>
        </is>
      </c>
      <c r="B17" s="4" t="inlineStr">
        <is>
          <t>[X%]</t>
        </is>
      </c>
      <c r="C17" s="10" t="inlineStr">
        <is>
          <t>[X%]</t>
        </is>
      </c>
      <c r="D17" s="4" t="inlineStr">
        <is>
          <t>&gt;60%</t>
        </is>
      </c>
      <c r="E17" s="4" t="inlineStr">
        <is>
          <t>&gt;65%</t>
        </is>
      </c>
      <c r="F17" s="4">
        <f>C16-B16</f>
        <v/>
      </c>
      <c r="G17" s="4" t="inlineStr"/>
      <c r="H17" s="5" t="inlineStr"/>
    </row>
    <row r="18" ht="22" customHeight="1">
      <c r="A18" s="9" t="inlineStr">
        <is>
          <t>Suppliers with ethical sourcing compliance</t>
        </is>
      </c>
      <c r="B18" s="6" t="inlineStr">
        <is>
          <t>[X%]</t>
        </is>
      </c>
      <c r="C18" s="10" t="inlineStr">
        <is>
          <t>[X%]</t>
        </is>
      </c>
      <c r="D18" s="6" t="inlineStr">
        <is>
          <t>100%</t>
        </is>
      </c>
      <c r="E18" s="6" t="inlineStr">
        <is>
          <t>100%</t>
        </is>
      </c>
      <c r="F18" s="6">
        <f>C17-B17</f>
        <v/>
      </c>
      <c r="G18" s="6" t="inlineStr"/>
      <c r="H18" s="7" t="inlineStr">
        <is>
          <t>Based on ASL qualification</t>
        </is>
      </c>
    </row>
  </sheetData>
  <mergeCells count="5">
    <mergeCell ref="A1:H1"/>
    <mergeCell ref="A15:H15"/>
    <mergeCell ref="A2:H2"/>
    <mergeCell ref="A10:H10"/>
    <mergeCell ref="A5:H5"/>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H18"/>
  <sheetViews>
    <sheetView showGridLines="0"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4" customWidth="1" min="6" max="6"/>
    <col width="14" customWidth="1" min="7" max="7"/>
    <col width="22" customWidth="1" min="8" max="8"/>
  </cols>
  <sheetData>
    <row r="1" ht="50" customHeight="1">
      <c r="A1" s="14" t="inlineStr">
        <is>
          <t>DIVERSITY AND INCLUSION DATA TRACKER</t>
        </is>
      </c>
    </row>
    <row r="2" ht="18" customHeight="1">
      <c r="A2" s="16" t="inlineStr">
        <is>
          <t>Monitor workforce diversity annually. Data collected voluntarily and reported in aggregate only. Retain in accordance with GDPR.</t>
        </is>
      </c>
    </row>
    <row r="4" ht="30" customHeight="1">
      <c r="A4" s="3" t="inlineStr">
        <is>
          <t>D&amp;I Metric</t>
        </is>
      </c>
      <c r="B4" s="12" t="inlineStr">
        <is>
          <t>Total Workforce</t>
        </is>
      </c>
      <c r="C4" s="12" t="inlineStr">
        <is>
          <t>Female</t>
        </is>
      </c>
      <c r="D4" s="12" t="inlineStr">
        <is>
          <t>Male</t>
        </is>
      </c>
      <c r="E4" s="12" t="inlineStr">
        <is>
          <t>Prefer Not to Say / Other</t>
        </is>
      </c>
      <c r="F4" s="12" t="inlineStr">
        <is>
          <t>Year 1</t>
        </is>
      </c>
      <c r="G4" s="12" t="inlineStr">
        <is>
          <t>Year 2</t>
        </is>
      </c>
      <c r="H4" s="12" t="inlineStr">
        <is>
          <t>Commentary / Actions</t>
        </is>
      </c>
    </row>
    <row r="5" ht="22" customHeight="1">
      <c r="A5" s="5" t="inlineStr">
        <is>
          <t>Total headcount (FTE)</t>
        </is>
      </c>
      <c r="B5" s="4" t="inlineStr">
        <is>
          <t>[X]</t>
        </is>
      </c>
      <c r="C5" s="4" t="inlineStr">
        <is>
          <t>[X]</t>
        </is>
      </c>
      <c r="D5" s="4" t="inlineStr">
        <is>
          <t>[X]</t>
        </is>
      </c>
      <c r="E5" s="4" t="inlineStr">
        <is>
          <t>[X]</t>
        </is>
      </c>
      <c r="F5" s="4" t="inlineStr">
        <is>
          <t>[X]</t>
        </is>
      </c>
      <c r="G5" s="4" t="inlineStr">
        <is>
          <t>[X]</t>
        </is>
      </c>
      <c r="H5" s="5" t="inlineStr">
        <is>
          <t>Baseline established</t>
        </is>
      </c>
    </row>
    <row r="6" ht="22" customHeight="1">
      <c r="A6" s="7" t="inlineStr">
        <is>
          <t>Gender split (% female)</t>
        </is>
      </c>
      <c r="B6" s="6" t="inlineStr"/>
      <c r="C6" s="6" t="inlineStr">
        <is>
          <t>[X%]</t>
        </is>
      </c>
      <c r="D6" s="6" t="inlineStr">
        <is>
          <t>[X%]</t>
        </is>
      </c>
      <c r="E6" s="6" t="inlineStr"/>
      <c r="F6" s="6" t="inlineStr">
        <is>
          <t>[X%]</t>
        </is>
      </c>
      <c r="G6" s="6" t="inlineStr">
        <is>
          <t>[X%]</t>
        </is>
      </c>
      <c r="H6" s="7" t="inlineStr">
        <is>
          <t>Target: increase female representation annually</t>
        </is>
      </c>
    </row>
    <row r="7" ht="22" customHeight="1">
      <c r="A7" s="5" t="inlineStr">
        <is>
          <t>Age 16-24 (%)</t>
        </is>
      </c>
      <c r="B7" s="4" t="inlineStr">
        <is>
          <t>[X%]</t>
        </is>
      </c>
      <c r="C7" s="4" t="inlineStr"/>
      <c r="D7" s="4" t="inlineStr"/>
      <c r="E7" s="4" t="inlineStr"/>
      <c r="F7" s="4" t="inlineStr"/>
      <c r="G7" s="4" t="inlineStr"/>
      <c r="H7" s="5" t="inlineStr"/>
    </row>
    <row r="8" ht="22" customHeight="1">
      <c r="A8" s="7" t="inlineStr">
        <is>
          <t>Age 25-49 (%)</t>
        </is>
      </c>
      <c r="B8" s="6" t="inlineStr">
        <is>
          <t>[X%]</t>
        </is>
      </c>
      <c r="C8" s="6" t="inlineStr"/>
      <c r="D8" s="6" t="inlineStr"/>
      <c r="E8" s="6" t="inlineStr"/>
      <c r="F8" s="6" t="inlineStr"/>
      <c r="G8" s="6" t="inlineStr"/>
      <c r="H8" s="7" t="inlineStr"/>
    </row>
    <row r="9" ht="22" customHeight="1">
      <c r="A9" s="5" t="inlineStr">
        <is>
          <t>Age 50+ (%)</t>
        </is>
      </c>
      <c r="B9" s="4" t="inlineStr">
        <is>
          <t>[X%]</t>
        </is>
      </c>
      <c r="C9" s="4" t="inlineStr"/>
      <c r="D9" s="4" t="inlineStr"/>
      <c r="E9" s="4" t="inlineStr"/>
      <c r="F9" s="4" t="inlineStr"/>
      <c r="G9" s="4" t="inlineStr"/>
      <c r="H9" s="5" t="inlineStr"/>
    </row>
    <row r="10" ht="22" customHeight="1">
      <c r="A10" s="7" t="inlineStr">
        <is>
          <t>Employees with a disability (declared, %)</t>
        </is>
      </c>
      <c r="B10" s="6" t="inlineStr">
        <is>
          <t>[X%]</t>
        </is>
      </c>
      <c r="C10" s="6" t="inlineStr"/>
      <c r="D10" s="6" t="inlineStr"/>
      <c r="E10" s="6" t="inlineStr"/>
      <c r="F10" s="6" t="inlineStr"/>
      <c r="G10" s="6" t="inlineStr"/>
      <c r="H10" s="7" t="inlineStr">
        <is>
          <t>Voluntary disclosure only</t>
        </is>
      </c>
    </row>
    <row r="11" ht="22" customHeight="1">
      <c r="A11" s="5" t="inlineStr">
        <is>
          <t>Apprentices as % of workforce</t>
        </is>
      </c>
      <c r="B11" s="4" t="inlineStr">
        <is>
          <t>[X%]</t>
        </is>
      </c>
      <c r="C11" s="4" t="inlineStr"/>
      <c r="D11" s="4" t="inlineStr"/>
      <c r="E11" s="4" t="inlineStr"/>
      <c r="F11" s="4" t="inlineStr"/>
      <c r="G11" s="4" t="inlineStr"/>
      <c r="H11" s="5" t="inlineStr">
        <is>
          <t>Target: [X%]</t>
        </is>
      </c>
    </row>
    <row r="12" ht="22" customHeight="1">
      <c r="A12" s="7" t="inlineStr">
        <is>
          <t>Applications from under-represented groups (%)</t>
        </is>
      </c>
      <c r="B12" s="6" t="inlineStr">
        <is>
          <t>[X%]</t>
        </is>
      </c>
      <c r="C12" s="6" t="inlineStr"/>
      <c r="D12" s="6" t="inlineStr"/>
      <c r="E12" s="6" t="inlineStr"/>
      <c r="F12" s="6" t="inlineStr"/>
      <c r="G12" s="6" t="inlineStr"/>
      <c r="H12" s="7" t="inlineStr">
        <is>
          <t>Monitor at recruitment stage</t>
        </is>
      </c>
    </row>
    <row r="13" ht="22" customHeight="1">
      <c r="A13" s="5" t="inlineStr">
        <is>
          <t>Promotions from under-represented groups (%)</t>
        </is>
      </c>
      <c r="B13" s="4" t="inlineStr">
        <is>
          <t>[X%]</t>
        </is>
      </c>
      <c r="C13" s="4" t="inlineStr"/>
      <c r="D13" s="4" t="inlineStr"/>
      <c r="E13" s="4" t="inlineStr"/>
      <c r="F13" s="4" t="inlineStr"/>
      <c r="G13" s="4" t="inlineStr"/>
      <c r="H13" s="5" t="inlineStr"/>
    </row>
    <row r="14" ht="22" customHeight="1">
      <c r="A14" s="7" t="inlineStr">
        <is>
          <t>D&amp;I training completion (% of employees)</t>
        </is>
      </c>
      <c r="B14" s="6" t="inlineStr">
        <is>
          <t>[X%]</t>
        </is>
      </c>
      <c r="C14" s="6" t="inlineStr"/>
      <c r="D14" s="6" t="inlineStr"/>
      <c r="E14" s="6" t="inlineStr"/>
      <c r="F14" s="6" t="inlineStr"/>
      <c r="G14" s="6" t="inlineStr"/>
      <c r="H14" s="7" t="inlineStr">
        <is>
          <t>Target: 100% every 3 years</t>
        </is>
      </c>
    </row>
    <row r="15" ht="22" customHeight="1">
      <c r="A15" s="5" t="inlineStr">
        <is>
          <t>Employee satisfaction - inclusion question (survey score)</t>
        </is>
      </c>
      <c r="B15" s="4" t="inlineStr">
        <is>
          <t>[X/5]</t>
        </is>
      </c>
      <c r="C15" s="4" t="inlineStr"/>
      <c r="D15" s="4" t="inlineStr"/>
      <c r="E15" s="4" t="inlineStr"/>
      <c r="F15" s="4" t="inlineStr"/>
      <c r="G15" s="4" t="inlineStr"/>
      <c r="H15" s="5" t="inlineStr">
        <is>
          <t>From PEOP-04 engagement survey</t>
        </is>
      </c>
    </row>
    <row r="17" ht="40" customHeight="1">
      <c r="A17" s="13" t="inlineStr">
        <is>
          <t>DATA PROTECTION NOTE: All diversity data is collected voluntarily and reported in aggregate only. Individual data is not disclosed. Data is held securely in the HR system and accessed only by the HR Manager and Managing Director. Retention: 6 years from date of collection. Collected in line with the Equality Act 2010 and UK GDPR.</t>
        </is>
      </c>
      <c r="B17" s="17" t="n"/>
      <c r="C17" s="17" t="n"/>
      <c r="D17" s="17" t="n"/>
      <c r="E17" s="17" t="n"/>
      <c r="F17" s="17" t="n"/>
      <c r="G17" s="17" t="n"/>
      <c r="H17" s="18" t="n"/>
    </row>
    <row r="18" ht="20" customHeight="1">
      <c r="A18" s="19" t="n"/>
      <c r="B18" s="20" t="n"/>
      <c r="C18" s="20" t="n"/>
      <c r="D18" s="20" t="n"/>
      <c r="E18" s="20" t="n"/>
      <c r="F18" s="20" t="n"/>
      <c r="G18" s="20" t="n"/>
      <c r="H18" s="21" t="n"/>
    </row>
  </sheetData>
  <mergeCells count="3">
    <mergeCell ref="A17:H18"/>
    <mergeCell ref="A2:H2"/>
    <mergeCell ref="A1:H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30" customWidth="1" min="3" max="3"/>
    <col width="22" customWidth="1" min="4" max="4"/>
    <col width="14" customWidth="1" min="5" max="5"/>
    <col width="12" customWidth="1" min="6" max="6"/>
    <col width="14" customWidth="1" min="7" max="7"/>
    <col width="25" customWidth="1" min="8" max="8"/>
    <col width="14" customWidth="1" min="9" max="9"/>
    <col width="14" customWidth="1" min="10" max="10"/>
  </cols>
  <sheetData>
    <row r="1" ht="50" customHeight="1">
      <c r="A1" s="14" t="inlineStr">
        <is>
          <t>SOCIAL VALUE ACTION PLAN</t>
        </is>
      </c>
    </row>
    <row r="2" ht="18" customHeight="1">
      <c r="A2" s="16" t="inlineStr">
        <is>
          <t>Actions to improve social value delivery. Review quarterly. Present at management review.</t>
        </is>
      </c>
    </row>
    <row r="4" ht="22" customHeight="1">
      <c r="A4" s="3" t="inlineStr">
        <is>
          <t>Action Ref</t>
        </is>
      </c>
      <c r="B4" s="3" t="inlineStr">
        <is>
          <t>Theme</t>
        </is>
      </c>
      <c r="C4" s="3" t="inlineStr">
        <is>
          <t>Action Description</t>
        </is>
      </c>
      <c r="D4" s="3" t="inlineStr">
        <is>
          <t>Why / Evidence Base</t>
        </is>
      </c>
      <c r="E4" s="3" t="inlineStr">
        <is>
          <t>Owner</t>
        </is>
      </c>
      <c r="F4" s="3" t="inlineStr">
        <is>
          <t>Target Date</t>
        </is>
      </c>
      <c r="G4" s="3" t="inlineStr">
        <is>
          <t>Investment Required</t>
        </is>
      </c>
      <c r="H4" s="3" t="inlineStr">
        <is>
          <t>Progress Update</t>
        </is>
      </c>
      <c r="I4" s="3" t="inlineStr">
        <is>
          <t>Status</t>
        </is>
      </c>
      <c r="J4" s="3" t="inlineStr">
        <is>
          <t>Date Complete</t>
        </is>
      </c>
    </row>
    <row r="5" ht="35" customHeight="1">
      <c r="A5" s="4" t="inlineStr">
        <is>
          <t>SV-001</t>
        </is>
      </c>
      <c r="B5" s="5" t="inlineStr">
        <is>
          <t>Apprenticeship / Skills</t>
        </is>
      </c>
      <c r="C5" s="5" t="inlineStr">
        <is>
          <t>Recruit [X] engineering apprentices from the local area each year</t>
        </is>
      </c>
      <c r="D5" s="5" t="inlineStr">
        <is>
          <t>Skills shortage in nuclear manufacturing. Local employment commitment in social value policy.</t>
        </is>
      </c>
      <c r="E5" s="5" t="inlineStr">
        <is>
          <t>[HR / Director]</t>
        </is>
      </c>
      <c r="F5" s="4" t="inlineStr">
        <is>
          <t>[Date]</t>
        </is>
      </c>
      <c r="G5" s="5" t="inlineStr">
        <is>
          <t>[Levy / Training costs]</t>
        </is>
      </c>
      <c r="H5" s="5" t="inlineStr">
        <is>
          <t>Year 1: 2 apprentices recruited and in programme.</t>
        </is>
      </c>
      <c r="I5" s="4" t="inlineStr">
        <is>
          <t>In Progress</t>
        </is>
      </c>
      <c r="J5" s="4" t="inlineStr"/>
    </row>
    <row r="6" ht="35" customHeight="1">
      <c r="A6" s="6" t="inlineStr">
        <is>
          <t>SV-002</t>
        </is>
      </c>
      <c r="B6" s="7" t="inlineStr">
        <is>
          <t>Community Engagement</t>
        </is>
      </c>
      <c r="C6" s="7" t="inlineStr">
        <is>
          <t>Deliver [X] STEM outreach events per year to local schools and colleges</t>
        </is>
      </c>
      <c r="D6" s="7" t="inlineStr">
        <is>
          <t>Nuclear sector skills pipeline. Social value commitment. F4N community engagement question.</t>
        </is>
      </c>
      <c r="E6" s="7" t="inlineStr">
        <is>
          <t>[HR / Operations]</t>
        </is>
      </c>
      <c r="F6" s="6" t="inlineStr">
        <is>
          <t>[Date]</t>
        </is>
      </c>
      <c r="G6" s="7" t="inlineStr">
        <is>
          <t>Nil - employee time only</t>
        </is>
      </c>
      <c r="H6" s="7" t="inlineStr">
        <is>
          <t>[X] events completed in Year 1. Schools programme planned.</t>
        </is>
      </c>
      <c r="I6" s="6" t="inlineStr">
        <is>
          <t>In Progress</t>
        </is>
      </c>
      <c r="J6" s="6" t="inlineStr"/>
    </row>
    <row r="7" ht="35" customHeight="1">
      <c r="A7" s="4" t="inlineStr">
        <is>
          <t>SV-003</t>
        </is>
      </c>
      <c r="B7" s="5" t="inlineStr">
        <is>
          <t>Diversity and Inclusion</t>
        </is>
      </c>
      <c r="C7" s="5" t="inlineStr">
        <is>
          <t>Achieve [X%] female representation in the workforce by [Year]</t>
        </is>
      </c>
      <c r="D7" s="5" t="inlineStr">
        <is>
          <t>Current female representation at [X%]. Sector average [Y%]. Improving D&amp;I strengthens team and culture.</t>
        </is>
      </c>
      <c r="E7" s="5" t="inlineStr">
        <is>
          <t>[HR Manager]</t>
        </is>
      </c>
      <c r="F7" s="4" t="inlineStr">
        <is>
          <t>[Date]</t>
        </is>
      </c>
      <c r="G7" s="5" t="inlineStr">
        <is>
          <t>Nil</t>
        </is>
      </c>
      <c r="H7" s="5" t="inlineStr">
        <is>
          <t>D&amp;I data baseline established. Recruitment process reviewed.</t>
        </is>
      </c>
      <c r="I7" s="4" t="inlineStr">
        <is>
          <t>In Progress</t>
        </is>
      </c>
      <c r="J7" s="4" t="inlineStr"/>
    </row>
    <row r="8" ht="35" customHeight="1">
      <c r="A8" s="6" t="inlineStr">
        <is>
          <t>SV-004</t>
        </is>
      </c>
      <c r="B8" s="7" t="inlineStr">
        <is>
          <t>Ethical Sourcing</t>
        </is>
      </c>
      <c r="C8" s="7" t="inlineStr">
        <is>
          <t>Achieve 100% of strategic suppliers signed up to Supplier Code of Conduct</t>
        </is>
      </c>
      <c r="D8" s="7" t="inlineStr">
        <is>
          <t>Ethical sourcing policy commitment. Required for compliance with Modern Slavery Act and customer requirements.</t>
        </is>
      </c>
      <c r="E8" s="7" t="inlineStr">
        <is>
          <t>[Procurement]</t>
        </is>
      </c>
      <c r="F8" s="6" t="inlineStr">
        <is>
          <t>[Date]</t>
        </is>
      </c>
      <c r="G8" s="7" t="inlineStr">
        <is>
          <t>Nil</t>
        </is>
      </c>
      <c r="H8" s="7" t="inlineStr">
        <is>
          <t>[X of Y] suppliers have signed. Remaining [Z] in process.</t>
        </is>
      </c>
      <c r="I8" s="6" t="inlineStr">
        <is>
          <t>In Progress</t>
        </is>
      </c>
      <c r="J8" s="6" t="inlineStr"/>
    </row>
    <row r="9" ht="35" customHeight="1">
      <c r="A9" s="4" t="inlineStr">
        <is>
          <t>SV-005</t>
        </is>
      </c>
      <c r="B9" s="5" t="inlineStr">
        <is>
          <t>Environmental Sustainability</t>
        </is>
      </c>
      <c r="C9" s="5" t="inlineStr">
        <is>
          <t>Reduce Scope 1 and 2 carbon emissions by [X%] against [Year] baseline</t>
        </is>
      </c>
      <c r="D9" s="5" t="inlineStr">
        <is>
          <t>Environmental sustainability policy commitment. Aligns with net zero commitments in nuclear sector.</t>
        </is>
      </c>
      <c r="E9" s="5" t="inlineStr">
        <is>
          <t>[Facilities / Director]</t>
        </is>
      </c>
      <c r="F9" s="4" t="inlineStr">
        <is>
          <t>[Date]</t>
        </is>
      </c>
      <c r="G9" s="5" t="inlineStr">
        <is>
          <t>[Energy efficiency investment]</t>
        </is>
      </c>
      <c r="H9" s="5" t="inlineStr">
        <is>
          <t>Baseline year established. Monitoring in place.</t>
        </is>
      </c>
      <c r="I9" s="4" t="inlineStr">
        <is>
          <t>In Progress</t>
        </is>
      </c>
      <c r="J9" s="4" t="inlineStr"/>
    </row>
  </sheetData>
  <mergeCells count="2">
    <mergeCell ref="A1:J1"/>
    <mergeCell ref="A2:J2"/>
  </mergeCells>
  <conditionalFormatting sqref="I5:I50">
    <cfRule type="cellIs" priority="1" operator="equal" dxfId="0">
      <formula>"Complete"</formula>
    </cfRule>
    <cfRule type="cellIs" priority="2" operator="equal" dxfId="1">
      <formula>"In Progress"</formula>
    </cfRule>
    <cfRule type="cellIs" priority="3" operator="equal" dxfId="2">
      <formula>"Not Started"</formula>
    </cfRule>
  </conditionalFormatting>
  <dataValidations count="2">
    <dataValidation sqref="B5 B6 B7 B8 B9" showDropDown="0" showInputMessage="0" showErrorMessage="0" allowBlank="1" type="list">
      <formula1>"Community Engagement,Apprenticeship / Skills,Diversity and Inclusion,Ethical Sourcing,Environmental Sustainability,Labour Standards,Local Supply Chain,Modern Slavery,Other"</formula1>
    </dataValidation>
    <dataValidation sqref="I5 I6 I7 I8 I9" showDropDown="0" showInputMessage="0" showErrorMessage="0" allowBlank="1" type="list">
      <formula1>"Not Started,In Progress,Complete,On Hold"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3F0FA5-4CD7-47C0-A5F2-EE4AE0311208}"/>
</file>

<file path=customXml/itemProps2.xml><?xml version="1.0" encoding="utf-8"?>
<ds:datastoreItem xmlns:ds="http://schemas.openxmlformats.org/officeDocument/2006/customXml" ds:itemID="{FBA02514-FD0C-4224-9C1F-F9F9E7A9D92C}"/>
</file>

<file path=customXml/itemProps3.xml><?xml version="1.0" encoding="utf-8"?>
<ds:datastoreItem xmlns:ds="http://schemas.openxmlformats.org/officeDocument/2006/customXml" ds:itemID="{43BDD446-D019-4EDC-93D9-9F4ED6DC75F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SC-SV-07 Social Value Action Plan</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