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Update Log" sheetId="2" state="visible" r:id="rId2"/>
    <sheet xmlns:r="http://schemas.openxmlformats.org/officeDocument/2006/relationships" name="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001E3C"/>
      <sz val="11"/>
    </font>
    <font>
      <name val="Arial"/>
      <charset val="1"/>
      <family val="0"/>
      <color rgb="FF5B595A"/>
      <sz val="10"/>
    </font>
    <font>
      <name val="Arial"/>
      <charset val="1"/>
      <family val="0"/>
      <b val="1"/>
      <color rgb="FFFFFFFF"/>
      <sz val="12"/>
    </font>
    <font>
      <name val="Arial"/>
      <charset val="1"/>
      <family val="0"/>
      <b val="1"/>
      <color rgb="FF001E3C"/>
      <sz val="10"/>
    </font>
    <font>
      <name val="Arial"/>
      <charset val="1"/>
      <family val="0"/>
      <b val="1"/>
      <color rgb="FFFFFFFF"/>
      <sz val="14"/>
    </font>
    <font>
      <name val="Arial"/>
      <charset val="1"/>
      <family val="0"/>
      <b val="1"/>
      <color rgb="FF5B595A"/>
      <sz val="10"/>
    </font>
    <font>
      <name val="Arial"/>
      <charset val="1"/>
      <family val="0"/>
      <b val="1"/>
      <color rgb="FFFFFFFF"/>
      <sz val="10"/>
    </font>
  </fonts>
  <fills count="7">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009FE3"/>
        <bgColor rgb="FF008080"/>
      </patternFill>
    </fill>
    <fill>
      <patternFill patternType="solid">
        <fgColor rgb="FFF2F2F2"/>
        <bgColor rgb="FFFFFFFF"/>
      </patternFill>
    </fill>
    <fill>
      <patternFill patternType="solid">
        <fgColor rgb="FFFFFFFF"/>
        <bgColor rgb="FFF2F2F2"/>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9FE3"/>
      </left>
      <right/>
      <top style="thin">
        <color rgb="FF009FE3"/>
      </top>
      <bottom style="thin">
        <color rgb="FF009FE3"/>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4" borderId="0" applyAlignment="1" pivotButton="0" quotePrefix="0" xfId="0">
      <alignment horizontal="left" vertical="center"/>
    </xf>
    <xf numFmtId="0" fontId="8" fillId="5" borderId="3" applyAlignment="1" pivotButton="0" quotePrefix="0" xfId="0">
      <alignment horizontal="left" vertical="center"/>
    </xf>
    <xf numFmtId="0" fontId="6" fillId="5" borderId="2" applyAlignment="1" pivotButton="0" quotePrefix="0" xfId="0">
      <alignment horizontal="left" vertical="center" wrapText="1"/>
    </xf>
    <xf numFmtId="0" fontId="8" fillId="6" borderId="3" applyAlignment="1" pivotButton="0" quotePrefix="0" xfId="0">
      <alignment horizontal="left" vertical="center"/>
    </xf>
    <xf numFmtId="0" fontId="6" fillId="6" borderId="2" applyAlignment="1" pivotButton="0" quotePrefix="0" xfId="0">
      <alignment horizontal="left" vertical="center" wrapText="1"/>
    </xf>
    <xf numFmtId="0" fontId="9" fillId="2" borderId="0" applyAlignment="1" pivotButton="0" quotePrefix="0" xfId="0">
      <alignment horizontal="left" vertical="center"/>
    </xf>
    <xf numFmtId="0" fontId="10" fillId="3" borderId="4" applyAlignment="1" pivotButton="0" quotePrefix="0" xfId="0">
      <alignment horizontal="left" vertical="center"/>
    </xf>
    <xf numFmtId="0" fontId="11" fillId="4" borderId="1" applyAlignment="1" pivotButton="0" quotePrefix="0" xfId="0">
      <alignment horizontal="center" vertical="center" wrapText="1"/>
    </xf>
    <xf numFmtId="0" fontId="6" fillId="5" borderId="3" applyAlignment="1" pivotButton="0" quotePrefix="0" xfId="0">
      <alignment horizontal="left" vertical="center" wrapText="1"/>
    </xf>
    <xf numFmtId="0" fontId="6" fillId="6" borderId="3" applyAlignment="1" pivotButton="0" quotePrefix="0" xfId="0">
      <alignment horizontal="left" vertical="center" wrapText="1"/>
    </xf>
    <xf numFmtId="0" fontId="11" fillId="4" borderId="1" applyAlignment="1" pivotButton="0" quotePrefix="0" xfId="0">
      <alignment horizontal="center" vertical="center"/>
    </xf>
    <xf numFmtId="0" fontId="10" fillId="3" borderId="3" applyAlignment="1" pivotButton="0" quotePrefix="0" xfId="0">
      <alignment horizontal="left" vertical="center"/>
    </xf>
    <xf numFmtId="0" fontId="6" fillId="3" borderId="3" applyAlignment="1" pivotButton="0" quotePrefix="0" xfId="0">
      <alignment horizontal="center" vertical="center"/>
    </xf>
    <xf numFmtId="0" fontId="10" fillId="6" borderId="3" applyAlignment="1" pivotButton="0" quotePrefix="0" xfId="0">
      <alignment horizontal="left" vertical="center"/>
    </xf>
    <xf numFmtId="0" fontId="6" fillId="6" borderId="3"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6" pivotButton="0" quotePrefix="0" xfId="0"/>
    <xf numFmtId="0" fontId="7" fillId="4" borderId="0" applyAlignment="1" pivotButton="0" quotePrefix="0" xfId="0">
      <alignment horizontal="left" vertical="center"/>
    </xf>
    <xf numFmtId="0" fontId="8" fillId="5" borderId="3" applyAlignment="1" pivotButton="0" quotePrefix="0" xfId="0">
      <alignment horizontal="left" vertical="center"/>
    </xf>
    <xf numFmtId="0" fontId="6" fillId="5" borderId="2" applyAlignment="1" pivotButton="0" quotePrefix="0" xfId="0">
      <alignment horizontal="left" vertical="center" wrapText="1"/>
    </xf>
    <xf numFmtId="0" fontId="8" fillId="6" borderId="3" applyAlignment="1" pivotButton="0" quotePrefix="0" xfId="0">
      <alignment horizontal="left" vertical="center"/>
    </xf>
    <xf numFmtId="0" fontId="6" fillId="6" borderId="2" applyAlignment="1" pivotButton="0" quotePrefix="0" xfId="0">
      <alignment horizontal="left" vertical="center" wrapText="1"/>
    </xf>
    <xf numFmtId="0" fontId="9" fillId="2" borderId="0" applyAlignment="1" pivotButton="0" quotePrefix="0" xfId="0">
      <alignment horizontal="left" vertical="center"/>
    </xf>
    <xf numFmtId="0" fontId="10" fillId="3" borderId="4" applyAlignment="1" pivotButton="0" quotePrefix="0" xfId="0">
      <alignment horizontal="left" vertical="center"/>
    </xf>
    <xf numFmtId="0" fontId="0" fillId="0" borderId="8" pivotButton="0" quotePrefix="0" xfId="0"/>
    <xf numFmtId="0" fontId="11" fillId="4" borderId="1" applyAlignment="1" pivotButton="0" quotePrefix="0" xfId="0">
      <alignment horizontal="center" vertical="center" wrapText="1"/>
    </xf>
    <xf numFmtId="0" fontId="6" fillId="5" borderId="3" applyAlignment="1" pivotButton="0" quotePrefix="0" xfId="0">
      <alignment horizontal="left" vertical="center" wrapText="1"/>
    </xf>
    <xf numFmtId="0" fontId="6" fillId="6" borderId="3" applyAlignment="1" pivotButton="0" quotePrefix="0" xfId="0">
      <alignment horizontal="left" vertical="center" wrapText="1"/>
    </xf>
    <xf numFmtId="0" fontId="11" fillId="4" borderId="1" applyAlignment="1" pivotButton="0" quotePrefix="0" xfId="0">
      <alignment horizontal="center" vertical="center"/>
    </xf>
    <xf numFmtId="0" fontId="10" fillId="3" borderId="3" applyAlignment="1" pivotButton="0" quotePrefix="0" xfId="0">
      <alignment horizontal="left" vertical="center"/>
    </xf>
    <xf numFmtId="0" fontId="6" fillId="3" borderId="3" applyAlignment="1" pivotButton="0" quotePrefix="0" xfId="0">
      <alignment horizontal="center" vertical="center"/>
    </xf>
    <xf numFmtId="0" fontId="10" fillId="6" borderId="3" applyAlignment="1" pivotButton="0" quotePrefix="0" xfId="0">
      <alignment horizontal="left" vertical="center"/>
    </xf>
    <xf numFmtId="0" fontId="6" fillId="6" borderId="3"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color rgb="FF375623"/>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993366"/>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tabColor rgb="0029ABE2"/>
    <outlinePr summaryBelow="1" summaryRight="1"/>
    <pageSetUpPr fitToPage="0"/>
  </sheetPr>
  <dimension ref="B2:G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28" customWidth="1" style="19" min="2" max="2"/>
    <col width="75" customWidth="1" style="19" min="3" max="3"/>
  </cols>
  <sheetData>
    <row r="1" ht="50" customHeight="1" s="20"/>
    <row r="2" ht="36" customHeight="1" s="20">
      <c r="B2" s="21" t="inlineStr">
        <is>
          <t>NSS-01j  |  NUCLEAR SECTOR UPDATE LOG  |  Instructions</t>
        </is>
      </c>
    </row>
    <row r="4" ht="48" customHeight="1" s="20">
      <c r="B4" s="22" t="inlineStr">
        <is>
          <t>PURPOSE</t>
        </is>
      </c>
      <c r="C4" s="23" t="inlineStr">
        <is>
          <t>This log captures regulatory updates, industry guidance, standard revisions, and sector developments relevant to the company's nuclear activities. It is the working record that demonstrates the organisation actively monitors and responds to the changing nuclear regulatory and sector landscape.</t>
        </is>
      </c>
      <c r="D4" s="24" t="n"/>
      <c r="E4" s="24" t="n"/>
      <c r="F4" s="24" t="n"/>
      <c r="G4" s="24" t="n"/>
    </row>
    <row r="5" ht="48" customHeight="1" s="20">
      <c r="B5" s="22" t="inlineStr">
        <is>
          <t>WHO OWNS THIS</t>
        </is>
      </c>
      <c r="C5" s="23" t="inlineStr">
        <is>
          <t>Nominate one person, typically the Quality Manager or Nuclear Lead, to own this log. Updates can be logged by anyone, but the owner is responsible for ensuring entries are reviewed, actioned, and closed out.</t>
        </is>
      </c>
      <c r="D5" s="24" t="n"/>
      <c r="E5" s="24" t="n"/>
      <c r="F5" s="24" t="n"/>
      <c r="G5" s="24" t="n"/>
    </row>
    <row r="6" ht="48" customHeight="1" s="20">
      <c r="B6" s="22" t="inlineStr">
        <is>
          <t>WHAT TO LOG</t>
        </is>
      </c>
      <c r="C6" s="23" t="inlineStr">
        <is>
          <t>Any published guidance, regulatory notice, standard revision, industry alert, or sector development that could affect how the company operates in nuclear. This includes ONR guidance and Technical Assessment Guides, NDA strategy updates, ISO 19443 revisions, CFSI alerts, and updates from NucCol or industry bodies.</t>
        </is>
      </c>
      <c r="D6" s="24" t="n"/>
      <c r="E6" s="24" t="n"/>
      <c r="F6" s="24" t="n"/>
      <c r="G6" s="24" t="n"/>
    </row>
    <row r="7" ht="48" customHeight="1" s="20">
      <c r="B7" s="22" t="inlineStr">
        <is>
          <t>REVIEW FREQUENCY</t>
        </is>
      </c>
      <c r="C7" s="23" t="inlineStr">
        <is>
          <t>Review this log at least monthly as part of a management or quality meeting. Flag any item requiring action to the relevant owner and track through to close out.</t>
        </is>
      </c>
      <c r="D7" s="24" t="n"/>
      <c r="E7" s="24" t="n"/>
      <c r="F7" s="24" t="n"/>
      <c r="G7" s="24" t="n"/>
    </row>
    <row r="8" ht="48" customHeight="1" s="20">
      <c r="B8" s="22" t="inlineStr">
        <is>
          <t>SOURCES TO MONITOR</t>
        </is>
      </c>
      <c r="C8" s="23" t="inlineStr">
        <is>
          <t>ONR website and Technical Assessment Guides (particularly TAG 77), NDA Strategy and Business Plans, ISO 19443 revisions, CFSI alerts from licensees (e.g. HPC, Sizewell C, Sellafield), Nuclear Industry Association updates, NucCol and Fit For Nuclear communications.</t>
        </is>
      </c>
      <c r="D8" s="24" t="n"/>
      <c r="E8" s="24" t="n"/>
      <c r="F8" s="24" t="n"/>
      <c r="G8" s="24" t="n"/>
    </row>
    <row r="9" ht="48" customHeight="1" s="20">
      <c r="B9" s="22" t="inlineStr">
        <is>
          <t>LINKED DOCUMENTS</t>
        </is>
      </c>
      <c r="C9" s="23" t="inlineStr">
        <is>
          <t>Where an update results in a change to procedures, training, or the quality management system, cross-reference the relevant document or record in the Action Taken column. This log also feeds into the Nuclear Stakeholder Engagement Plan (NSS-01e).</t>
        </is>
      </c>
      <c r="D9" s="24" t="n"/>
      <c r="E9" s="24" t="n"/>
      <c r="F9" s="24" t="n"/>
      <c r="G9" s="24" t="n"/>
    </row>
    <row r="11" ht="25.5" customHeight="1" s="20">
      <c r="B11" s="25" t="inlineStr">
        <is>
          <t>COLUMN GUIDE</t>
        </is>
      </c>
    </row>
    <row r="12" ht="19.5" customHeight="1" s="20">
      <c r="B12" s="26" t="inlineStr">
        <is>
          <t>Date Identified</t>
        </is>
      </c>
      <c r="C12" s="27" t="inlineStr">
        <is>
          <t>Date the update was identified or published</t>
        </is>
      </c>
      <c r="D12" s="24" t="n"/>
      <c r="E12" s="24" t="n"/>
      <c r="F12" s="24" t="n"/>
      <c r="G12" s="24" t="n"/>
    </row>
    <row r="13" ht="19.5" customHeight="1" s="20">
      <c r="B13" s="28" t="inlineStr">
        <is>
          <t>Source</t>
        </is>
      </c>
      <c r="C13" s="29" t="inlineStr">
        <is>
          <t>Where the update came from (ONR / NDA / ISO / Client / Industry Body / Other)</t>
        </is>
      </c>
      <c r="D13" s="24" t="n"/>
      <c r="E13" s="24" t="n"/>
      <c r="F13" s="24" t="n"/>
      <c r="G13" s="24" t="n"/>
    </row>
    <row r="14" ht="19.5" customHeight="1" s="20">
      <c r="B14" s="26" t="inlineStr">
        <is>
          <t>Update Title</t>
        </is>
      </c>
      <c r="C14" s="27" t="inlineStr">
        <is>
          <t>Brief title or reference for the guidance, alert, or development</t>
        </is>
      </c>
      <c r="D14" s="24" t="n"/>
      <c r="E14" s="24" t="n"/>
      <c r="F14" s="24" t="n"/>
      <c r="G14" s="24" t="n"/>
    </row>
    <row r="15" ht="19.5" customHeight="1" s="20">
      <c r="B15" s="28" t="inlineStr">
        <is>
          <t>Summary</t>
        </is>
      </c>
      <c r="C15" s="29" t="inlineStr">
        <is>
          <t>Short summary of what has changed or been published</t>
        </is>
      </c>
      <c r="D15" s="24" t="n"/>
      <c r="E15" s="24" t="n"/>
      <c r="F15" s="24" t="n"/>
      <c r="G15" s="24" t="n"/>
    </row>
    <row r="16" ht="19.5" customHeight="1" s="20">
      <c r="B16" s="26" t="inlineStr">
        <is>
          <t>Relevance</t>
        </is>
      </c>
      <c r="C16" s="27" t="inlineStr">
        <is>
          <t>How this affects the company's nuclear activities</t>
        </is>
      </c>
      <c r="D16" s="24" t="n"/>
      <c r="E16" s="24" t="n"/>
      <c r="F16" s="24" t="n"/>
      <c r="G16" s="24" t="n"/>
    </row>
    <row r="17" ht="19.5" customHeight="1" s="20">
      <c r="B17" s="28" t="inlineStr">
        <is>
          <t>Impact Assessment</t>
        </is>
      </c>
      <c r="C17" s="29" t="inlineStr">
        <is>
          <t>Select from dropdown: No Impact / Minor / Moderate / Significant</t>
        </is>
      </c>
      <c r="D17" s="24" t="n"/>
      <c r="E17" s="24" t="n"/>
      <c r="F17" s="24" t="n"/>
      <c r="G17" s="24" t="n"/>
    </row>
    <row r="18" ht="19.5" customHeight="1" s="20">
      <c r="B18" s="26" t="inlineStr">
        <is>
          <t>Action Required</t>
        </is>
      </c>
      <c r="C18" s="27" t="inlineStr">
        <is>
          <t>What needs to be done in response</t>
        </is>
      </c>
      <c r="D18" s="24" t="n"/>
      <c r="E18" s="24" t="n"/>
      <c r="F18" s="24" t="n"/>
      <c r="G18" s="24" t="n"/>
    </row>
    <row r="19" ht="19.5" customHeight="1" s="20">
      <c r="B19" s="28" t="inlineStr">
        <is>
          <t>Owner</t>
        </is>
      </c>
      <c r="C19" s="29" t="inlineStr">
        <is>
          <t>Person responsible for completing the action</t>
        </is>
      </c>
      <c r="D19" s="24" t="n"/>
      <c r="E19" s="24" t="n"/>
      <c r="F19" s="24" t="n"/>
      <c r="G19" s="24" t="n"/>
    </row>
    <row r="20" ht="19.5" customHeight="1" s="20">
      <c r="B20" s="26" t="inlineStr">
        <is>
          <t>Target Date</t>
        </is>
      </c>
      <c r="C20" s="27" t="inlineStr">
        <is>
          <t>Date by which action should be completed</t>
        </is>
      </c>
      <c r="D20" s="24" t="n"/>
      <c r="E20" s="24" t="n"/>
      <c r="F20" s="24" t="n"/>
      <c r="G20" s="24" t="n"/>
    </row>
    <row r="21" ht="19.5" customHeight="1" s="20">
      <c r="B21" s="28" t="inlineStr">
        <is>
          <t>Status</t>
        </is>
      </c>
      <c r="C21" s="29" t="inlineStr">
        <is>
          <t>Select from dropdown: Open / In Progress / Closed</t>
        </is>
      </c>
      <c r="D21" s="24" t="n"/>
      <c r="E21" s="24" t="n"/>
      <c r="F21" s="24" t="n"/>
      <c r="G21" s="24" t="n"/>
    </row>
    <row r="22" ht="19.5" customHeight="1" s="20">
      <c r="B22" s="26" t="inlineStr">
        <is>
          <t>Date Closed</t>
        </is>
      </c>
      <c r="C22" s="27" t="inlineStr">
        <is>
          <t>Date the action was completed</t>
        </is>
      </c>
      <c r="D22" s="24" t="n"/>
      <c r="E22" s="24" t="n"/>
      <c r="F22" s="24" t="n"/>
      <c r="G22" s="24" t="n"/>
    </row>
    <row r="23" ht="19.5" customHeight="1" s="20">
      <c r="B23" s="28" t="inlineStr">
        <is>
          <t>Linked Document</t>
        </is>
      </c>
      <c r="C23" s="29" t="inlineStr">
        <is>
          <t>Reference to any procedure, training material, or QMS document updated as a result</t>
        </is>
      </c>
      <c r="D23" s="24" t="n"/>
      <c r="E23" s="24" t="n"/>
      <c r="F23" s="24" t="n"/>
      <c r="G23" s="24" t="n"/>
    </row>
  </sheetData>
  <mergeCells count="20">
    <mergeCell ref="B2:G2"/>
    <mergeCell ref="C6:G6"/>
    <mergeCell ref="C15:G15"/>
    <mergeCell ref="C5:G5"/>
    <mergeCell ref="C14:G14"/>
    <mergeCell ref="C4:G4"/>
    <mergeCell ref="C20:G20"/>
    <mergeCell ref="C16:G16"/>
    <mergeCell ref="C22:G22"/>
    <mergeCell ref="C9:G9"/>
    <mergeCell ref="C21:G21"/>
    <mergeCell ref="C12:G12"/>
    <mergeCell ref="C23:G23"/>
    <mergeCell ref="C8:G8"/>
    <mergeCell ref="C17:G17"/>
    <mergeCell ref="C7:G7"/>
    <mergeCell ref="C19:G19"/>
    <mergeCell ref="C13:G13"/>
    <mergeCell ref="C18:G18"/>
    <mergeCell ref="B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M5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9" min="1" max="1"/>
    <col width="14" customWidth="1" style="19" min="2" max="2"/>
    <col width="16" customWidth="1" style="19" min="3" max="3"/>
    <col width="26" customWidth="1" style="19" min="4" max="4"/>
    <col width="34" customWidth="1" style="19" min="5" max="5"/>
    <col width="30" customWidth="1" style="19" min="6" max="6"/>
    <col width="16" customWidth="1" style="19" min="7" max="7"/>
    <col width="28" customWidth="1" style="19" min="8" max="8"/>
    <col width="16" customWidth="1" style="19" min="9" max="9"/>
    <col width="14" customWidth="1" style="19" min="10" max="12"/>
    <col width="26" customWidth="1" style="19" min="13" max="13"/>
  </cols>
  <sheetData>
    <row r="1" ht="50" customHeight="1" s="20">
      <c r="B1" s="30" t="inlineStr">
        <is>
          <t>NSS-01j  |  NUCLEAR SECTOR UPDATE LOG</t>
        </is>
      </c>
    </row>
    <row r="2" ht="21.75" customHeight="1" s="20">
      <c r="B2" s="31" t="inlineStr">
        <is>
          <t>Company:</t>
        </is>
      </c>
      <c r="C2" s="32" t="n"/>
      <c r="D2" s="32" t="n"/>
      <c r="E2" s="31" t="inlineStr">
        <is>
          <t>Log Owner:</t>
        </is>
      </c>
      <c r="F2" s="32" t="n"/>
      <c r="G2" s="32" t="n"/>
      <c r="H2" s="31" t="inlineStr">
        <is>
          <t>Version: 1.0</t>
        </is>
      </c>
      <c r="I2" s="32" t="n"/>
      <c r="J2" s="31" t="inlineStr">
        <is>
          <t>Last Reviewed:</t>
        </is>
      </c>
      <c r="K2" s="32" t="n"/>
      <c r="L2" s="32" t="n"/>
      <c r="M2" s="32" t="n"/>
    </row>
    <row r="3" ht="31.5" customHeight="1" s="20">
      <c r="B3" s="33" t="inlineStr">
        <is>
          <t>Date Identified</t>
        </is>
      </c>
      <c r="C3" s="33" t="inlineStr">
        <is>
          <t>Source</t>
        </is>
      </c>
      <c r="D3" s="33" t="inlineStr">
        <is>
          <t>Update Title</t>
        </is>
      </c>
      <c r="E3" s="33" t="inlineStr">
        <is>
          <t>Summary</t>
        </is>
      </c>
      <c r="F3" s="33" t="inlineStr">
        <is>
          <t>Relevance</t>
        </is>
      </c>
      <c r="G3" s="33" t="inlineStr">
        <is>
          <t>Impact Assessment</t>
        </is>
      </c>
      <c r="H3" s="33" t="inlineStr">
        <is>
          <t>Action Required</t>
        </is>
      </c>
      <c r="I3" s="33" t="inlineStr">
        <is>
          <t>Owner</t>
        </is>
      </c>
      <c r="J3" s="33" t="inlineStr">
        <is>
          <t>Target Date</t>
        </is>
      </c>
      <c r="K3" s="33" t="inlineStr">
        <is>
          <t>Status</t>
        </is>
      </c>
      <c r="L3" s="33" t="inlineStr">
        <is>
          <t>Date Closed</t>
        </is>
      </c>
      <c r="M3" s="33" t="inlineStr">
        <is>
          <t>Linked Document</t>
        </is>
      </c>
    </row>
    <row r="4" ht="36" customHeight="1" s="20">
      <c r="B4" s="34" t="inlineStr">
        <is>
          <t>15/01/2025</t>
        </is>
      </c>
      <c r="C4" s="34" t="inlineStr">
        <is>
          <t>ONR</t>
        </is>
      </c>
      <c r="D4" s="34" t="inlineStr">
        <is>
          <t>TAG 77 Revision</t>
        </is>
      </c>
      <c r="E4" s="34" t="inlineStr">
        <is>
          <t>Updated guidance on supply chain management arrangements for procurement of nuclear safety related items.</t>
        </is>
      </c>
      <c r="F4" s="34" t="inlineStr">
        <is>
          <t>Directly affects our supplier qualification and flow-down process</t>
        </is>
      </c>
      <c r="G4" s="34" t="inlineStr">
        <is>
          <t>Moderate</t>
        </is>
      </c>
      <c r="H4" s="34" t="inlineStr">
        <is>
          <t>Review supplier qualification checklist against revised guidance</t>
        </is>
      </c>
      <c r="I4" s="34" t="inlineStr">
        <is>
          <t>Quality Manager</t>
        </is>
      </c>
      <c r="J4" s="34" t="inlineStr">
        <is>
          <t>15/02/2025</t>
        </is>
      </c>
      <c r="K4" s="34" t="inlineStr">
        <is>
          <t>Closed</t>
        </is>
      </c>
      <c r="L4" s="34" t="inlineStr">
        <is>
          <t>12/02/2025</t>
        </is>
      </c>
      <c r="M4" s="34" t="inlineStr">
        <is>
          <t>NSS-06c Supplier Qualification Checklist</t>
        </is>
      </c>
    </row>
    <row r="5" ht="36" customHeight="1" s="20">
      <c r="B5" s="35" t="inlineStr">
        <is>
          <t>03/02/2025</t>
        </is>
      </c>
      <c r="C5" s="35" t="inlineStr">
        <is>
          <t>ISO 19443</t>
        </is>
      </c>
      <c r="D5" s="35" t="inlineStr">
        <is>
          <t>Standard clarification notice</t>
        </is>
      </c>
      <c r="E5" s="35" t="inlineStr">
        <is>
          <t>Clarification issued on competence requirements for personnel performing safety-related work.</t>
        </is>
      </c>
      <c r="F5" s="35" t="inlineStr">
        <is>
          <t>Relevant to our training and competence records</t>
        </is>
      </c>
      <c r="G5" s="35" t="inlineStr">
        <is>
          <t>Minor</t>
        </is>
      </c>
      <c r="H5" s="35" t="inlineStr">
        <is>
          <t>Review competence matrix for alignment</t>
        </is>
      </c>
      <c r="I5" s="35" t="inlineStr">
        <is>
          <t>HR Manager</t>
        </is>
      </c>
      <c r="J5" s="35" t="inlineStr">
        <is>
          <t>03/03/2025</t>
        </is>
      </c>
      <c r="K5" s="35" t="inlineStr">
        <is>
          <t>In Progress</t>
        </is>
      </c>
      <c r="L5" s="35" t="n"/>
      <c r="M5" s="35" t="n"/>
    </row>
    <row r="6" ht="36" customHeight="1" s="20">
      <c r="B6" s="34" t="inlineStr">
        <is>
          <t>20/02/2025</t>
        </is>
      </c>
      <c r="C6" s="34" t="inlineStr">
        <is>
          <t>Industry Body</t>
        </is>
      </c>
      <c r="D6" s="34" t="inlineStr">
        <is>
          <t>NucCol CFSI Alert Bulletin</t>
        </is>
      </c>
      <c r="E6" s="34" t="inlineStr">
        <is>
          <t>New CFSI alert issued regarding suspect fastener batches identified across the supply chain.</t>
        </is>
      </c>
      <c r="F6" s="34" t="inlineStr">
        <is>
          <t>Directly relevant to goods receipt inspection</t>
        </is>
      </c>
      <c r="G6" s="34" t="inlineStr">
        <is>
          <t>Significant</t>
        </is>
      </c>
      <c r="H6" s="34" t="inlineStr">
        <is>
          <t>Brief goods receipt team and update CFSI toolbox talk</t>
        </is>
      </c>
      <c r="I6" s="34" t="inlineStr">
        <is>
          <t>Operations Manager</t>
        </is>
      </c>
      <c r="J6" s="34" t="inlineStr">
        <is>
          <t>27/02/2025</t>
        </is>
      </c>
      <c r="K6" s="34" t="inlineStr">
        <is>
          <t>Open</t>
        </is>
      </c>
      <c r="L6" s="34" t="n"/>
      <c r="M6" s="34" t="n"/>
    </row>
    <row r="7" ht="30" customHeight="1" s="20">
      <c r="B7" s="35" t="n"/>
      <c r="C7" s="35" t="n"/>
      <c r="D7" s="35" t="n"/>
      <c r="E7" s="35" t="n"/>
      <c r="F7" s="35" t="n"/>
      <c r="G7" s="35" t="n"/>
      <c r="H7" s="35" t="n"/>
      <c r="I7" s="35" t="n"/>
      <c r="J7" s="35" t="n"/>
      <c r="K7" s="35" t="n"/>
      <c r="L7" s="35" t="n"/>
      <c r="M7" s="35" t="n"/>
    </row>
    <row r="8" ht="30" customHeight="1" s="20">
      <c r="B8" s="34" t="n"/>
      <c r="C8" s="34" t="n"/>
      <c r="D8" s="34" t="n"/>
      <c r="E8" s="34" t="n"/>
      <c r="F8" s="34" t="n"/>
      <c r="G8" s="34" t="n"/>
      <c r="H8" s="34" t="n"/>
      <c r="I8" s="34" t="n"/>
      <c r="J8" s="34" t="n"/>
      <c r="K8" s="34" t="n"/>
      <c r="L8" s="34" t="n"/>
      <c r="M8" s="34" t="n"/>
    </row>
    <row r="9" ht="30" customHeight="1" s="20">
      <c r="B9" s="35" t="n"/>
      <c r="C9" s="35" t="n"/>
      <c r="D9" s="35" t="n"/>
      <c r="E9" s="35" t="n"/>
      <c r="F9" s="35" t="n"/>
      <c r="G9" s="35" t="n"/>
      <c r="H9" s="35" t="n"/>
      <c r="I9" s="35" t="n"/>
      <c r="J9" s="35" t="n"/>
      <c r="K9" s="35" t="n"/>
      <c r="L9" s="35" t="n"/>
      <c r="M9" s="35" t="n"/>
    </row>
    <row r="10" ht="30" customHeight="1" s="20">
      <c r="B10" s="34" t="n"/>
      <c r="C10" s="34" t="n"/>
      <c r="D10" s="34" t="n"/>
      <c r="E10" s="34" t="n"/>
      <c r="F10" s="34" t="n"/>
      <c r="G10" s="34" t="n"/>
      <c r="H10" s="34" t="n"/>
      <c r="I10" s="34" t="n"/>
      <c r="J10" s="34" t="n"/>
      <c r="K10" s="34" t="n"/>
      <c r="L10" s="34" t="n"/>
      <c r="M10" s="34" t="n"/>
    </row>
    <row r="11" ht="30" customHeight="1" s="20">
      <c r="B11" s="35" t="n"/>
      <c r="C11" s="35" t="n"/>
      <c r="D11" s="35" t="n"/>
      <c r="E11" s="35" t="n"/>
      <c r="F11" s="35" t="n"/>
      <c r="G11" s="35" t="n"/>
      <c r="H11" s="35" t="n"/>
      <c r="I11" s="35" t="n"/>
      <c r="J11" s="35" t="n"/>
      <c r="K11" s="35" t="n"/>
      <c r="L11" s="35" t="n"/>
      <c r="M11" s="35" t="n"/>
    </row>
    <row r="12" ht="30" customHeight="1" s="20">
      <c r="B12" s="34" t="n"/>
      <c r="C12" s="34" t="n"/>
      <c r="D12" s="34" t="n"/>
      <c r="E12" s="34" t="n"/>
      <c r="F12" s="34" t="n"/>
      <c r="G12" s="34" t="n"/>
      <c r="H12" s="34" t="n"/>
      <c r="I12" s="34" t="n"/>
      <c r="J12" s="34" t="n"/>
      <c r="K12" s="34" t="n"/>
      <c r="L12" s="34" t="n"/>
      <c r="M12" s="34" t="n"/>
    </row>
    <row r="13" ht="30" customHeight="1" s="20">
      <c r="B13" s="35" t="n"/>
      <c r="C13" s="35" t="n"/>
      <c r="D13" s="35" t="n"/>
      <c r="E13" s="35" t="n"/>
      <c r="F13" s="35" t="n"/>
      <c r="G13" s="35" t="n"/>
      <c r="H13" s="35" t="n"/>
      <c r="I13" s="35" t="n"/>
      <c r="J13" s="35" t="n"/>
      <c r="K13" s="35" t="n"/>
      <c r="L13" s="35" t="n"/>
      <c r="M13" s="35" t="n"/>
    </row>
    <row r="14" ht="30" customHeight="1" s="20">
      <c r="B14" s="34" t="n"/>
      <c r="C14" s="34" t="n"/>
      <c r="D14" s="34" t="n"/>
      <c r="E14" s="34" t="n"/>
      <c r="F14" s="34" t="n"/>
      <c r="G14" s="34" t="n"/>
      <c r="H14" s="34" t="n"/>
      <c r="I14" s="34" t="n"/>
      <c r="J14" s="34" t="n"/>
      <c r="K14" s="34" t="n"/>
      <c r="L14" s="34" t="n"/>
      <c r="M14" s="34" t="n"/>
    </row>
    <row r="15" ht="30" customHeight="1" s="20">
      <c r="B15" s="35" t="n"/>
      <c r="C15" s="35" t="n"/>
      <c r="D15" s="35" t="n"/>
      <c r="E15" s="35" t="n"/>
      <c r="F15" s="35" t="n"/>
      <c r="G15" s="35" t="n"/>
      <c r="H15" s="35" t="n"/>
      <c r="I15" s="35" t="n"/>
      <c r="J15" s="35" t="n"/>
      <c r="K15" s="35" t="n"/>
      <c r="L15" s="35" t="n"/>
      <c r="M15" s="35" t="n"/>
    </row>
    <row r="16" ht="30" customHeight="1" s="20">
      <c r="B16" s="34" t="n"/>
      <c r="C16" s="34" t="n"/>
      <c r="D16" s="34" t="n"/>
      <c r="E16" s="34" t="n"/>
      <c r="F16" s="34" t="n"/>
      <c r="G16" s="34" t="n"/>
      <c r="H16" s="34" t="n"/>
      <c r="I16" s="34" t="n"/>
      <c r="J16" s="34" t="n"/>
      <c r="K16" s="34" t="n"/>
      <c r="L16" s="34" t="n"/>
      <c r="M16" s="34" t="n"/>
    </row>
    <row r="17" ht="30" customHeight="1" s="20">
      <c r="B17" s="35" t="n"/>
      <c r="C17" s="35" t="n"/>
      <c r="D17" s="35" t="n"/>
      <c r="E17" s="35" t="n"/>
      <c r="F17" s="35" t="n"/>
      <c r="G17" s="35" t="n"/>
      <c r="H17" s="35" t="n"/>
      <c r="I17" s="35" t="n"/>
      <c r="J17" s="35" t="n"/>
      <c r="K17" s="35" t="n"/>
      <c r="L17" s="35" t="n"/>
      <c r="M17" s="35" t="n"/>
    </row>
    <row r="18" ht="30" customHeight="1" s="20">
      <c r="B18" s="34" t="n"/>
      <c r="C18" s="34" t="n"/>
      <c r="D18" s="34" t="n"/>
      <c r="E18" s="34" t="n"/>
      <c r="F18" s="34" t="n"/>
      <c r="G18" s="34" t="n"/>
      <c r="H18" s="34" t="n"/>
      <c r="I18" s="34" t="n"/>
      <c r="J18" s="34" t="n"/>
      <c r="K18" s="34" t="n"/>
      <c r="L18" s="34" t="n"/>
      <c r="M18" s="34" t="n"/>
    </row>
    <row r="19" ht="30" customHeight="1" s="20">
      <c r="B19" s="35" t="n"/>
      <c r="C19" s="35" t="n"/>
      <c r="D19" s="35" t="n"/>
      <c r="E19" s="35" t="n"/>
      <c r="F19" s="35" t="n"/>
      <c r="G19" s="35" t="n"/>
      <c r="H19" s="35" t="n"/>
      <c r="I19" s="35" t="n"/>
      <c r="J19" s="35" t="n"/>
      <c r="K19" s="35" t="n"/>
      <c r="L19" s="35" t="n"/>
      <c r="M19" s="35" t="n"/>
    </row>
    <row r="20" ht="30" customHeight="1" s="20">
      <c r="B20" s="34" t="n"/>
      <c r="C20" s="34" t="n"/>
      <c r="D20" s="34" t="n"/>
      <c r="E20" s="34" t="n"/>
      <c r="F20" s="34" t="n"/>
      <c r="G20" s="34" t="n"/>
      <c r="H20" s="34" t="n"/>
      <c r="I20" s="34" t="n"/>
      <c r="J20" s="34" t="n"/>
      <c r="K20" s="34" t="n"/>
      <c r="L20" s="34" t="n"/>
      <c r="M20" s="34" t="n"/>
    </row>
    <row r="21" ht="30" customHeight="1" s="20">
      <c r="B21" s="35" t="n"/>
      <c r="C21" s="35" t="n"/>
      <c r="D21" s="35" t="n"/>
      <c r="E21" s="35" t="n"/>
      <c r="F21" s="35" t="n"/>
      <c r="G21" s="35" t="n"/>
      <c r="H21" s="35" t="n"/>
      <c r="I21" s="35" t="n"/>
      <c r="J21" s="35" t="n"/>
      <c r="K21" s="35" t="n"/>
      <c r="L21" s="35" t="n"/>
      <c r="M21" s="35" t="n"/>
    </row>
    <row r="22" ht="30" customHeight="1" s="20">
      <c r="B22" s="34" t="n"/>
      <c r="C22" s="34" t="n"/>
      <c r="D22" s="34" t="n"/>
      <c r="E22" s="34" t="n"/>
      <c r="F22" s="34" t="n"/>
      <c r="G22" s="34" t="n"/>
      <c r="H22" s="34" t="n"/>
      <c r="I22" s="34" t="n"/>
      <c r="J22" s="34" t="n"/>
      <c r="K22" s="34" t="n"/>
      <c r="L22" s="34" t="n"/>
      <c r="M22" s="34" t="n"/>
    </row>
    <row r="23" ht="30" customHeight="1" s="20">
      <c r="B23" s="35" t="n"/>
      <c r="C23" s="35" t="n"/>
      <c r="D23" s="35" t="n"/>
      <c r="E23" s="35" t="n"/>
      <c r="F23" s="35" t="n"/>
      <c r="G23" s="35" t="n"/>
      <c r="H23" s="35" t="n"/>
      <c r="I23" s="35" t="n"/>
      <c r="J23" s="35" t="n"/>
      <c r="K23" s="35" t="n"/>
      <c r="L23" s="35" t="n"/>
      <c r="M23" s="35" t="n"/>
    </row>
    <row r="24" ht="30" customHeight="1" s="20">
      <c r="B24" s="34" t="n"/>
      <c r="C24" s="34" t="n"/>
      <c r="D24" s="34" t="n"/>
      <c r="E24" s="34" t="n"/>
      <c r="F24" s="34" t="n"/>
      <c r="G24" s="34" t="n"/>
      <c r="H24" s="34" t="n"/>
      <c r="I24" s="34" t="n"/>
      <c r="J24" s="34" t="n"/>
      <c r="K24" s="34" t="n"/>
      <c r="L24" s="34" t="n"/>
      <c r="M24" s="34" t="n"/>
    </row>
    <row r="25" ht="30" customHeight="1" s="20">
      <c r="B25" s="35" t="n"/>
      <c r="C25" s="35" t="n"/>
      <c r="D25" s="35" t="n"/>
      <c r="E25" s="35" t="n"/>
      <c r="F25" s="35" t="n"/>
      <c r="G25" s="35" t="n"/>
      <c r="H25" s="35" t="n"/>
      <c r="I25" s="35" t="n"/>
      <c r="J25" s="35" t="n"/>
      <c r="K25" s="35" t="n"/>
      <c r="L25" s="35" t="n"/>
      <c r="M25" s="35" t="n"/>
    </row>
    <row r="26" ht="30" customHeight="1" s="20">
      <c r="B26" s="34" t="n"/>
      <c r="C26" s="34" t="n"/>
      <c r="D26" s="34" t="n"/>
      <c r="E26" s="34" t="n"/>
      <c r="F26" s="34" t="n"/>
      <c r="G26" s="34" t="n"/>
      <c r="H26" s="34" t="n"/>
      <c r="I26" s="34" t="n"/>
      <c r="J26" s="34" t="n"/>
      <c r="K26" s="34" t="n"/>
      <c r="L26" s="34" t="n"/>
      <c r="M26" s="34" t="n"/>
    </row>
    <row r="27" ht="30" customHeight="1" s="20">
      <c r="B27" s="35" t="n"/>
      <c r="C27" s="35" t="n"/>
      <c r="D27" s="35" t="n"/>
      <c r="E27" s="35" t="n"/>
      <c r="F27" s="35" t="n"/>
      <c r="G27" s="35" t="n"/>
      <c r="H27" s="35" t="n"/>
      <c r="I27" s="35" t="n"/>
      <c r="J27" s="35" t="n"/>
      <c r="K27" s="35" t="n"/>
      <c r="L27" s="35" t="n"/>
      <c r="M27" s="35" t="n"/>
    </row>
    <row r="28" ht="30" customHeight="1" s="20">
      <c r="B28" s="34" t="n"/>
      <c r="C28" s="34" t="n"/>
      <c r="D28" s="34" t="n"/>
      <c r="E28" s="34" t="n"/>
      <c r="F28" s="34" t="n"/>
      <c r="G28" s="34" t="n"/>
      <c r="H28" s="34" t="n"/>
      <c r="I28" s="34" t="n"/>
      <c r="J28" s="34" t="n"/>
      <c r="K28" s="34" t="n"/>
      <c r="L28" s="34" t="n"/>
      <c r="M28" s="34" t="n"/>
    </row>
    <row r="29" ht="30" customHeight="1" s="20">
      <c r="B29" s="35" t="n"/>
      <c r="C29" s="35" t="n"/>
      <c r="D29" s="35" t="n"/>
      <c r="E29" s="35" t="n"/>
      <c r="F29" s="35" t="n"/>
      <c r="G29" s="35" t="n"/>
      <c r="H29" s="35" t="n"/>
      <c r="I29" s="35" t="n"/>
      <c r="J29" s="35" t="n"/>
      <c r="K29" s="35" t="n"/>
      <c r="L29" s="35" t="n"/>
      <c r="M29" s="35" t="n"/>
    </row>
    <row r="30" ht="30" customHeight="1" s="20">
      <c r="B30" s="34" t="n"/>
      <c r="C30" s="34" t="n"/>
      <c r="D30" s="34" t="n"/>
      <c r="E30" s="34" t="n"/>
      <c r="F30" s="34" t="n"/>
      <c r="G30" s="34" t="n"/>
      <c r="H30" s="34" t="n"/>
      <c r="I30" s="34" t="n"/>
      <c r="J30" s="34" t="n"/>
      <c r="K30" s="34" t="n"/>
      <c r="L30" s="34" t="n"/>
      <c r="M30" s="34" t="n"/>
    </row>
    <row r="31" ht="30" customHeight="1" s="20">
      <c r="B31" s="35" t="n"/>
      <c r="C31" s="35" t="n"/>
      <c r="D31" s="35" t="n"/>
      <c r="E31" s="35" t="n"/>
      <c r="F31" s="35" t="n"/>
      <c r="G31" s="35" t="n"/>
      <c r="H31" s="35" t="n"/>
      <c r="I31" s="35" t="n"/>
      <c r="J31" s="35" t="n"/>
      <c r="K31" s="35" t="n"/>
      <c r="L31" s="35" t="n"/>
      <c r="M31" s="35" t="n"/>
    </row>
    <row r="32" ht="30" customHeight="1" s="20">
      <c r="B32" s="34" t="n"/>
      <c r="C32" s="34" t="n"/>
      <c r="D32" s="34" t="n"/>
      <c r="E32" s="34" t="n"/>
      <c r="F32" s="34" t="n"/>
      <c r="G32" s="34" t="n"/>
      <c r="H32" s="34" t="n"/>
      <c r="I32" s="34" t="n"/>
      <c r="J32" s="34" t="n"/>
      <c r="K32" s="34" t="n"/>
      <c r="L32" s="34" t="n"/>
      <c r="M32" s="34" t="n"/>
    </row>
    <row r="33" ht="30" customHeight="1" s="20">
      <c r="B33" s="35" t="n"/>
      <c r="C33" s="35" t="n"/>
      <c r="D33" s="35" t="n"/>
      <c r="E33" s="35" t="n"/>
      <c r="F33" s="35" t="n"/>
      <c r="G33" s="35" t="n"/>
      <c r="H33" s="35" t="n"/>
      <c r="I33" s="35" t="n"/>
      <c r="J33" s="35" t="n"/>
      <c r="K33" s="35" t="n"/>
      <c r="L33" s="35" t="n"/>
      <c r="M33" s="35" t="n"/>
    </row>
    <row r="34" ht="30" customHeight="1" s="20">
      <c r="B34" s="34" t="n"/>
      <c r="C34" s="34" t="n"/>
      <c r="D34" s="34" t="n"/>
      <c r="E34" s="34" t="n"/>
      <c r="F34" s="34" t="n"/>
      <c r="G34" s="34" t="n"/>
      <c r="H34" s="34" t="n"/>
      <c r="I34" s="34" t="n"/>
      <c r="J34" s="34" t="n"/>
      <c r="K34" s="34" t="n"/>
      <c r="L34" s="34" t="n"/>
      <c r="M34" s="34" t="n"/>
    </row>
    <row r="35" ht="30" customHeight="1" s="20">
      <c r="B35" s="35" t="n"/>
      <c r="C35" s="35" t="n"/>
      <c r="D35" s="35" t="n"/>
      <c r="E35" s="35" t="n"/>
      <c r="F35" s="35" t="n"/>
      <c r="G35" s="35" t="n"/>
      <c r="H35" s="35" t="n"/>
      <c r="I35" s="35" t="n"/>
      <c r="J35" s="35" t="n"/>
      <c r="K35" s="35" t="n"/>
      <c r="L35" s="35" t="n"/>
      <c r="M35" s="35" t="n"/>
    </row>
    <row r="36" ht="30" customHeight="1" s="20">
      <c r="B36" s="34" t="n"/>
      <c r="C36" s="34" t="n"/>
      <c r="D36" s="34" t="n"/>
      <c r="E36" s="34" t="n"/>
      <c r="F36" s="34" t="n"/>
      <c r="G36" s="34" t="n"/>
      <c r="H36" s="34" t="n"/>
      <c r="I36" s="34" t="n"/>
      <c r="J36" s="34" t="n"/>
      <c r="K36" s="34" t="n"/>
      <c r="L36" s="34" t="n"/>
      <c r="M36" s="34" t="n"/>
    </row>
    <row r="37" ht="30" customHeight="1" s="20">
      <c r="B37" s="35" t="n"/>
      <c r="C37" s="35" t="n"/>
      <c r="D37" s="35" t="n"/>
      <c r="E37" s="35" t="n"/>
      <c r="F37" s="35" t="n"/>
      <c r="G37" s="35" t="n"/>
      <c r="H37" s="35" t="n"/>
      <c r="I37" s="35" t="n"/>
      <c r="J37" s="35" t="n"/>
      <c r="K37" s="35" t="n"/>
      <c r="L37" s="35" t="n"/>
      <c r="M37" s="35" t="n"/>
    </row>
    <row r="38" ht="30" customHeight="1" s="20">
      <c r="B38" s="34" t="n"/>
      <c r="C38" s="34" t="n"/>
      <c r="D38" s="34" t="n"/>
      <c r="E38" s="34" t="n"/>
      <c r="F38" s="34" t="n"/>
      <c r="G38" s="34" t="n"/>
      <c r="H38" s="34" t="n"/>
      <c r="I38" s="34" t="n"/>
      <c r="J38" s="34" t="n"/>
      <c r="K38" s="34" t="n"/>
      <c r="L38" s="34" t="n"/>
      <c r="M38" s="34" t="n"/>
    </row>
    <row r="39" ht="30" customHeight="1" s="20">
      <c r="B39" s="35" t="n"/>
      <c r="C39" s="35" t="n"/>
      <c r="D39" s="35" t="n"/>
      <c r="E39" s="35" t="n"/>
      <c r="F39" s="35" t="n"/>
      <c r="G39" s="35" t="n"/>
      <c r="H39" s="35" t="n"/>
      <c r="I39" s="35" t="n"/>
      <c r="J39" s="35" t="n"/>
      <c r="K39" s="35" t="n"/>
      <c r="L39" s="35" t="n"/>
      <c r="M39" s="35" t="n"/>
    </row>
    <row r="40" ht="30" customHeight="1" s="20">
      <c r="B40" s="34" t="n"/>
      <c r="C40" s="34" t="n"/>
      <c r="D40" s="34" t="n"/>
      <c r="E40" s="34" t="n"/>
      <c r="F40" s="34" t="n"/>
      <c r="G40" s="34" t="n"/>
      <c r="H40" s="34" t="n"/>
      <c r="I40" s="34" t="n"/>
      <c r="J40" s="34" t="n"/>
      <c r="K40" s="34" t="n"/>
      <c r="L40" s="34" t="n"/>
      <c r="M40" s="34" t="n"/>
    </row>
    <row r="41" ht="30" customHeight="1" s="20">
      <c r="B41" s="35" t="n"/>
      <c r="C41" s="35" t="n"/>
      <c r="D41" s="35" t="n"/>
      <c r="E41" s="35" t="n"/>
      <c r="F41" s="35" t="n"/>
      <c r="G41" s="35" t="n"/>
      <c r="H41" s="35" t="n"/>
      <c r="I41" s="35" t="n"/>
      <c r="J41" s="35" t="n"/>
      <c r="K41" s="35" t="n"/>
      <c r="L41" s="35" t="n"/>
      <c r="M41" s="35" t="n"/>
    </row>
    <row r="42" ht="30" customHeight="1" s="20">
      <c r="B42" s="34" t="n"/>
      <c r="C42" s="34" t="n"/>
      <c r="D42" s="34" t="n"/>
      <c r="E42" s="34" t="n"/>
      <c r="F42" s="34" t="n"/>
      <c r="G42" s="34" t="n"/>
      <c r="H42" s="34" t="n"/>
      <c r="I42" s="34" t="n"/>
      <c r="J42" s="34" t="n"/>
      <c r="K42" s="34" t="n"/>
      <c r="L42" s="34" t="n"/>
      <c r="M42" s="34" t="n"/>
    </row>
    <row r="43" ht="30" customHeight="1" s="20">
      <c r="B43" s="35" t="n"/>
      <c r="C43" s="35" t="n"/>
      <c r="D43" s="35" t="n"/>
      <c r="E43" s="35" t="n"/>
      <c r="F43" s="35" t="n"/>
      <c r="G43" s="35" t="n"/>
      <c r="H43" s="35" t="n"/>
      <c r="I43" s="35" t="n"/>
      <c r="J43" s="35" t="n"/>
      <c r="K43" s="35" t="n"/>
      <c r="L43" s="35" t="n"/>
      <c r="M43" s="35" t="n"/>
    </row>
    <row r="44" ht="30" customHeight="1" s="20">
      <c r="B44" s="34" t="n"/>
      <c r="C44" s="34" t="n"/>
      <c r="D44" s="34" t="n"/>
      <c r="E44" s="34" t="n"/>
      <c r="F44" s="34" t="n"/>
      <c r="G44" s="34" t="n"/>
      <c r="H44" s="34" t="n"/>
      <c r="I44" s="34" t="n"/>
      <c r="J44" s="34" t="n"/>
      <c r="K44" s="34" t="n"/>
      <c r="L44" s="34" t="n"/>
      <c r="M44" s="34" t="n"/>
    </row>
    <row r="45" ht="30" customHeight="1" s="20">
      <c r="B45" s="35" t="n"/>
      <c r="C45" s="35" t="n"/>
      <c r="D45" s="35" t="n"/>
      <c r="E45" s="35" t="n"/>
      <c r="F45" s="35" t="n"/>
      <c r="G45" s="35" t="n"/>
      <c r="H45" s="35" t="n"/>
      <c r="I45" s="35" t="n"/>
      <c r="J45" s="35" t="n"/>
      <c r="K45" s="35" t="n"/>
      <c r="L45" s="35" t="n"/>
      <c r="M45" s="35" t="n"/>
    </row>
    <row r="46" ht="30" customHeight="1" s="20">
      <c r="B46" s="34" t="n"/>
      <c r="C46" s="34" t="n"/>
      <c r="D46" s="34" t="n"/>
      <c r="E46" s="34" t="n"/>
      <c r="F46" s="34" t="n"/>
      <c r="G46" s="34" t="n"/>
      <c r="H46" s="34" t="n"/>
      <c r="I46" s="34" t="n"/>
      <c r="J46" s="34" t="n"/>
      <c r="K46" s="34" t="n"/>
      <c r="L46" s="34" t="n"/>
      <c r="M46" s="34" t="n"/>
    </row>
    <row r="47" ht="30" customHeight="1" s="20">
      <c r="B47" s="35" t="n"/>
      <c r="C47" s="35" t="n"/>
      <c r="D47" s="35" t="n"/>
      <c r="E47" s="35" t="n"/>
      <c r="F47" s="35" t="n"/>
      <c r="G47" s="35" t="n"/>
      <c r="H47" s="35" t="n"/>
      <c r="I47" s="35" t="n"/>
      <c r="J47" s="35" t="n"/>
      <c r="K47" s="35" t="n"/>
      <c r="L47" s="35" t="n"/>
      <c r="M47" s="35" t="n"/>
    </row>
    <row r="48" ht="30" customHeight="1" s="20">
      <c r="B48" s="34" t="n"/>
      <c r="C48" s="34" t="n"/>
      <c r="D48" s="34" t="n"/>
      <c r="E48" s="34" t="n"/>
      <c r="F48" s="34" t="n"/>
      <c r="G48" s="34" t="n"/>
      <c r="H48" s="34" t="n"/>
      <c r="I48" s="34" t="n"/>
      <c r="J48" s="34" t="n"/>
      <c r="K48" s="34" t="n"/>
      <c r="L48" s="34" t="n"/>
      <c r="M48" s="34" t="n"/>
    </row>
    <row r="49" ht="30" customHeight="1" s="20">
      <c r="B49" s="35" t="n"/>
      <c r="C49" s="35" t="n"/>
      <c r="D49" s="35" t="n"/>
      <c r="E49" s="35" t="n"/>
      <c r="F49" s="35" t="n"/>
      <c r="G49" s="35" t="n"/>
      <c r="H49" s="35" t="n"/>
      <c r="I49" s="35" t="n"/>
      <c r="J49" s="35" t="n"/>
      <c r="K49" s="35" t="n"/>
      <c r="L49" s="35" t="n"/>
      <c r="M49" s="35" t="n"/>
    </row>
    <row r="50" ht="30" customHeight="1" s="20">
      <c r="B50" s="34" t="n"/>
      <c r="C50" s="34" t="n"/>
      <c r="D50" s="34" t="n"/>
      <c r="E50" s="34" t="n"/>
      <c r="F50" s="34" t="n"/>
      <c r="G50" s="34" t="n"/>
      <c r="H50" s="34" t="n"/>
      <c r="I50" s="34" t="n"/>
      <c r="J50" s="34" t="n"/>
      <c r="K50" s="34" t="n"/>
      <c r="L50" s="34" t="n"/>
      <c r="M50" s="34" t="n"/>
    </row>
    <row r="51" ht="30" customHeight="1" s="20">
      <c r="B51" s="35" t="n"/>
      <c r="C51" s="35" t="n"/>
      <c r="D51" s="35" t="n"/>
      <c r="E51" s="35" t="n"/>
      <c r="F51" s="35" t="n"/>
      <c r="G51" s="35" t="n"/>
      <c r="H51" s="35" t="n"/>
      <c r="I51" s="35" t="n"/>
      <c r="J51" s="35" t="n"/>
      <c r="K51" s="35" t="n"/>
      <c r="L51" s="35" t="n"/>
      <c r="M51" s="35" t="n"/>
    </row>
    <row r="52" ht="30" customHeight="1" s="20">
      <c r="B52" s="34" t="n"/>
      <c r="C52" s="34" t="n"/>
      <c r="D52" s="34" t="n"/>
      <c r="E52" s="34" t="n"/>
      <c r="F52" s="34" t="n"/>
      <c r="G52" s="34" t="n"/>
      <c r="H52" s="34" t="n"/>
      <c r="I52" s="34" t="n"/>
      <c r="J52" s="34" t="n"/>
      <c r="K52" s="34" t="n"/>
      <c r="L52" s="34" t="n"/>
      <c r="M52" s="34" t="n"/>
    </row>
    <row r="53" ht="30" customHeight="1" s="20">
      <c r="B53" s="35" t="n"/>
      <c r="C53" s="35" t="n"/>
      <c r="D53" s="35" t="n"/>
      <c r="E53" s="35" t="n"/>
      <c r="F53" s="35" t="n"/>
      <c r="G53" s="35" t="n"/>
      <c r="H53" s="35" t="n"/>
      <c r="I53" s="35" t="n"/>
      <c r="J53" s="35" t="n"/>
      <c r="K53" s="35" t="n"/>
      <c r="L53" s="35" t="n"/>
      <c r="M53" s="35" t="n"/>
    </row>
    <row r="54" ht="30" customHeight="1" s="20">
      <c r="B54" s="34" t="n"/>
      <c r="C54" s="34" t="n"/>
      <c r="D54" s="34" t="n"/>
      <c r="E54" s="34" t="n"/>
      <c r="F54" s="34" t="n"/>
      <c r="G54" s="34" t="n"/>
      <c r="H54" s="34" t="n"/>
      <c r="I54" s="34" t="n"/>
      <c r="J54" s="34" t="n"/>
      <c r="K54" s="34" t="n"/>
      <c r="L54" s="34" t="n"/>
      <c r="M54" s="34" t="n"/>
    </row>
    <row r="55" ht="30" customHeight="1" s="20">
      <c r="B55" s="35" t="n"/>
      <c r="C55" s="35" t="n"/>
      <c r="D55" s="35" t="n"/>
      <c r="E55" s="35" t="n"/>
      <c r="F55" s="35" t="n"/>
      <c r="G55" s="35" t="n"/>
      <c r="H55" s="35" t="n"/>
      <c r="I55" s="35" t="n"/>
      <c r="J55" s="35" t="n"/>
      <c r="K55" s="35" t="n"/>
      <c r="L55" s="35" t="n"/>
      <c r="M55" s="35" t="n"/>
    </row>
    <row r="56" ht="30" customHeight="1" s="20">
      <c r="B56" s="34" t="n"/>
      <c r="C56" s="34" t="n"/>
      <c r="D56" s="34" t="n"/>
      <c r="E56" s="34" t="n"/>
      <c r="F56" s="34" t="n"/>
      <c r="G56" s="34" t="n"/>
      <c r="H56" s="34" t="n"/>
      <c r="I56" s="34" t="n"/>
      <c r="J56" s="34" t="n"/>
      <c r="K56" s="34" t="n"/>
      <c r="L56" s="34" t="n"/>
      <c r="M56" s="34" t="n"/>
    </row>
  </sheetData>
  <mergeCells count="5">
    <mergeCell ref="E2:G2"/>
    <mergeCell ref="H2:I2"/>
    <mergeCell ref="J2:M2"/>
    <mergeCell ref="B1:M1"/>
    <mergeCell ref="B2:D2"/>
  </mergeCells>
  <conditionalFormatting sqref="K4:K56">
    <cfRule type="cellIs" rank="0" priority="2" equalAverage="0" operator="equal" aboveAverage="0" dxfId="0" text="" percent="0" bottom="0">
      <formula>"Closed"</formula>
    </cfRule>
    <cfRule type="cellIs" rank="0" priority="3" equalAverage="0" operator="equal" aboveAverage="0" dxfId="1" text="" percent="0" bottom="0">
      <formula>"In Progress"</formula>
    </cfRule>
    <cfRule type="cellIs" rank="0" priority="4" equalAverage="0" operator="equal" aboveAverage="0" dxfId="2" text="" percent="0" bottom="0">
      <formula>"Open"</formula>
    </cfRule>
  </conditionalFormatting>
  <conditionalFormatting sqref="G4:G56">
    <cfRule type="cellIs" rank="0" priority="5" equalAverage="0" operator="equal" aboveAverage="0" dxfId="2" text="" percent="0" bottom="0">
      <formula>"Significant"</formula>
    </cfRule>
    <cfRule type="cellIs" rank="0" priority="6" equalAverage="0" operator="equal" aboveAverage="0" dxfId="1" text="" percent="0" bottom="0">
      <formula>"Moderate"</formula>
    </cfRule>
  </conditionalFormatting>
  <dataValidations count="3">
    <dataValidation sqref="C4:C56" showDropDown="0" showInputMessage="0" showErrorMessage="0" allowBlank="1" type="list" errorStyle="stop" operator="between">
      <formula1>"ONR,NDA,ISO 19443,Client,Industry Body,EA/SEPA/NRW,HSE,Other"</formula1>
      <formula2>0</formula2>
    </dataValidation>
    <dataValidation sqref="G4:G56" showDropDown="0" showInputMessage="0" showErrorMessage="0" allowBlank="1" type="list" errorStyle="stop" operator="between">
      <formula1>"No Impact,Minor,Moderate,Significant"</formula1>
      <formula2>0</formula2>
    </dataValidation>
    <dataValidation sqref="K4:K56" showDropDown="0" showInputMessage="0" showErrorMessage="0" allowBlank="1" type="list" errorStyle="stop" operator="between">
      <formula1>"Open,In Progress,Closed"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D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32" customWidth="1" style="19" min="2" max="2"/>
    <col width="18" customWidth="1" style="19" min="3" max="4"/>
  </cols>
  <sheetData>
    <row r="1" ht="50" customHeight="1" s="20">
      <c r="B1" s="30" t="inlineStr">
        <is>
          <t>NSS-01j  |  UPDATE LOG  |  Summary</t>
        </is>
      </c>
    </row>
    <row r="3" ht="21.75" customHeight="1" s="20">
      <c r="B3" s="36" t="inlineStr">
        <is>
          <t>Metric</t>
        </is>
      </c>
      <c r="C3" s="36" t="inlineStr">
        <is>
          <t>Count</t>
        </is>
      </c>
    </row>
    <row r="4" ht="19.5" customHeight="1" s="20">
      <c r="B4" s="37" t="inlineStr">
        <is>
          <t>Total Updates Logged</t>
        </is>
      </c>
      <c r="C4" s="38">
        <f>COUNTA('Update Log'!C4:C56)</f>
        <v/>
      </c>
    </row>
    <row r="5" ht="19.5" customHeight="1" s="20">
      <c r="B5" s="39" t="inlineStr">
        <is>
          <t>Open Actions</t>
        </is>
      </c>
      <c r="C5" s="40">
        <f>COUNTIF('Update Log'!K4:K56,"Open")</f>
        <v/>
      </c>
    </row>
    <row r="6" ht="19.5" customHeight="1" s="20">
      <c r="B6" s="37" t="inlineStr">
        <is>
          <t>In Progress</t>
        </is>
      </c>
      <c r="C6" s="38">
        <f>COUNTIF('Update Log'!K4:K56,"In Progress")</f>
        <v/>
      </c>
    </row>
    <row r="7" ht="19.5" customHeight="1" s="20">
      <c r="B7" s="39" t="inlineStr">
        <is>
          <t>Closed</t>
        </is>
      </c>
      <c r="C7" s="40">
        <f>COUNTIF('Update Log'!K4:K56,"Closed")</f>
        <v/>
      </c>
    </row>
    <row r="8" ht="19.5" customHeight="1" s="20">
      <c r="B8" s="37" t="inlineStr">
        <is>
          <t>Significant Impact Items</t>
        </is>
      </c>
      <c r="C8" s="38">
        <f>COUNTIF('Update Log'!G4:G56,"Significant")</f>
        <v/>
      </c>
    </row>
    <row r="9" ht="19.5" customHeight="1" s="20">
      <c r="B9" s="39" t="inlineStr">
        <is>
          <t>Significant Items Still Open</t>
        </is>
      </c>
      <c r="C9" s="40">
        <f>COUNTIFS('Update Log'!G4:G56,"Significant",'Update Log'!K4:K56,"&lt;&gt;Closed")</f>
        <v/>
      </c>
    </row>
  </sheetData>
  <mergeCells count="1">
    <mergeCell ref="B1:D1"/>
  </mergeCells>
  <conditionalFormatting sqref="C9">
    <cfRule type="cellIs" rank="0" priority="2" equalAverage="0" operator="greaterThan" aboveAverage="0" dxfId="2"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BDBFBC-CC33-4973-8444-AF65BF630F7C}"/>
</file>

<file path=customXml/itemProps2.xml><?xml version="1.0" encoding="utf-8"?>
<ds:datastoreItem xmlns:ds="http://schemas.openxmlformats.org/officeDocument/2006/customXml" ds:itemID="{18B8A878-B8B6-4CD2-B350-509027061BEF}"/>
</file>

<file path=customXml/itemProps3.xml><?xml version="1.0" encoding="utf-8"?>
<ds:datastoreItem xmlns:ds="http://schemas.openxmlformats.org/officeDocument/2006/customXml" ds:itemID="{CF9FE648-2526-4003-8B81-BFFCB5C8E5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NSS-01j Nuclear Sector Update Log</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