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zell Mercado\Documents\College Files\Elective 2\"/>
    </mc:Choice>
  </mc:AlternateContent>
  <xr:revisionPtr revIDLastSave="0" documentId="8_{212945EC-AA64-476B-B3C5-1856999E6ECF}" xr6:coauthVersionLast="47" xr6:coauthVersionMax="47" xr10:uidLastSave="{00000000-0000-0000-0000-000000000000}"/>
  <bookViews>
    <workbookView xWindow="12946" yWindow="0" windowWidth="13232" windowHeight="14047" firstSheet="1" activeTab="13" xr2:uid="{A18A303C-C061-4509-B819-0F14E084C9AE}"/>
  </bookViews>
  <sheets>
    <sheet name="ISERROR" sheetId="1" r:id="rId1"/>
    <sheet name="ISERR" sheetId="2" r:id="rId2"/>
    <sheet name="ISNA" sheetId="3" r:id="rId3"/>
    <sheet name="ERROR.TYPE" sheetId="5" r:id="rId4"/>
    <sheet name="ISNUMBER" sheetId="6" r:id="rId5"/>
    <sheet name="ISEVEN" sheetId="7" r:id="rId6"/>
    <sheet name="ISODD" sheetId="8" r:id="rId7"/>
    <sheet name="ISBLANK" sheetId="10" r:id="rId8"/>
    <sheet name="ISLOGICAL" sheetId="11" r:id="rId9"/>
    <sheet name="ISTEXT" sheetId="12" r:id="rId10"/>
    <sheet name="ISNONTEXT" sheetId="13" r:id="rId11"/>
    <sheet name="ISREF" sheetId="14" r:id="rId12"/>
    <sheet name="ISFORMULA" sheetId="15" r:id="rId13"/>
    <sheet name="TYPE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6" l="1"/>
  <c r="B2" i="16"/>
  <c r="B3" i="16"/>
  <c r="B4" i="16"/>
  <c r="B5" i="16"/>
  <c r="D3" i="15"/>
  <c r="D4" i="15"/>
  <c r="D5" i="15"/>
  <c r="D2" i="15"/>
  <c r="E3" i="15"/>
  <c r="E4" i="15"/>
  <c r="E5" i="15"/>
  <c r="E2" i="15"/>
  <c r="B3" i="14"/>
  <c r="B4" i="14"/>
  <c r="B5" i="14"/>
  <c r="B6" i="14"/>
  <c r="B2" i="14"/>
  <c r="B3" i="13"/>
  <c r="B4" i="13"/>
  <c r="B5" i="13"/>
  <c r="B6" i="13"/>
  <c r="B2" i="13"/>
  <c r="B3" i="12"/>
  <c r="B4" i="12"/>
  <c r="B5" i="12"/>
  <c r="B6" i="12"/>
  <c r="B2" i="12"/>
  <c r="B3" i="11"/>
  <c r="B4" i="11"/>
  <c r="B5" i="11"/>
  <c r="B6" i="11"/>
  <c r="B2" i="11"/>
  <c r="B3" i="10"/>
  <c r="B4" i="10"/>
  <c r="B5" i="10"/>
  <c r="B6" i="10"/>
  <c r="B2" i="10"/>
  <c r="B3" i="8"/>
  <c r="B4" i="8"/>
  <c r="B5" i="8"/>
  <c r="B2" i="8"/>
  <c r="B2" i="7"/>
  <c r="B3" i="7"/>
  <c r="B4" i="7"/>
  <c r="B5" i="7"/>
  <c r="B6" i="7"/>
  <c r="B3" i="6"/>
  <c r="B4" i="6"/>
  <c r="B5" i="6"/>
  <c r="B6" i="6"/>
  <c r="B2" i="6"/>
  <c r="B3" i="5"/>
  <c r="B2" i="5"/>
  <c r="B3" i="3"/>
  <c r="B4" i="3"/>
  <c r="B5" i="3"/>
  <c r="B2" i="3"/>
  <c r="B3" i="2"/>
  <c r="B4" i="2"/>
  <c r="B5" i="2"/>
  <c r="B6" i="2"/>
  <c r="B7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<sst xmlns="http://schemas.openxmlformats.org/spreadsheetml/2006/main" count="94" uniqueCount="47">
  <si>
    <t xml:space="preserve"> 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</si>
  <si>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</si>
  <si>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</si>
  <si>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</si>
  <si>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</si>
  <si>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</si>
  <si>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</si>
  <si>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</si>
  <si>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</si>
  <si>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 xml:space="preserve"> </t>
  </si>
  <si>
    <t>Text</t>
  </si>
  <si>
    <t>Although the expression given was an error, it is not the #N/A error. The ISNA function returned FLASE.</t>
  </si>
  <si>
    <t>The ISNA function returned TRUE, as it is an #N/A error.</t>
  </si>
  <si>
    <t>The ISNA function doesn't cover text so it returned FALSE.</t>
  </si>
  <si>
    <t>Error</t>
  </si>
  <si>
    <t>Error Code</t>
  </si>
  <si>
    <t>TEXT</t>
  </si>
  <si>
    <t>The value provided is a number, so the function returned TRUE.</t>
  </si>
  <si>
    <t>The formula will return a number, so the function returned TRUE.</t>
  </si>
  <si>
    <t>The function returns FALSE for formula errors.</t>
  </si>
  <si>
    <t>The function returns FALSE for text values.</t>
  </si>
  <si>
    <t>The result is FALSE, as it is not a number.</t>
  </si>
  <si>
    <t>It tests if the number is even or not and returns TRUE or FALSE.</t>
  </si>
  <si>
    <t>It truncates the decimal portion, which is 0.9</t>
  </si>
  <si>
    <t>Function evaluates empty cells to zero and returns TRUE if supplied with a reference to an</t>
  </si>
  <si>
    <t>Tests whether 25 is even or odd.</t>
  </si>
  <si>
    <t>It returns TRUE because 6 is an even number.</t>
  </si>
  <si>
    <t>It tests if the number is odd or not and returns TRUE or FALSE.</t>
  </si>
  <si>
    <t>It truncates the decimal portion.</t>
  </si>
  <si>
    <t>Zero is considered even. Remember this function evaluates empty cell to 0 and return FALSE.</t>
  </si>
  <si>
    <t>apple</t>
  </si>
  <si>
    <t>" "</t>
  </si>
  <si>
    <t>SINGAPORE</t>
  </si>
  <si>
    <t>"  "</t>
  </si>
  <si>
    <t>A1</t>
  </si>
  <si>
    <t>A1:A2</t>
  </si>
  <si>
    <t>Area</t>
  </si>
  <si>
    <t>Nature of Expense</t>
  </si>
  <si>
    <t>Monthly Rent</t>
  </si>
  <si>
    <t>Yearly Rent</t>
  </si>
  <si>
    <t>North</t>
  </si>
  <si>
    <t>East</t>
  </si>
  <si>
    <t>South</t>
  </si>
  <si>
    <t>West</t>
  </si>
  <si>
    <t>Rent</t>
  </si>
  <si>
    <t>Data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</si>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</sst>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FA45-EE96-4188-9FB3-FB0E0AD0AE37}">
  <dimension ref="A1:D7"/>
  <sheetViews>
    <sheetView workbookViewId="0">
      <selection activeCell="C22" sqref="C22"/>
    </sheetView>
  </sheetViews>
  <sheetFormatPr defaultRowHeight="14.3" x14ac:dyDescent="0.25"/>
  <cols>
    <col min="1" max="1" width="13.75" customWidth="1"/>
    <col min="2" max="2" width="14.25" customWidth="1"/>
    <col min="3" max="3" width="14" customWidth="1"/>
    <col min="4" max="4" width="35.875" customWidth="1"/>
  </cols>
  <sheetData>
    <row r="1" spans="1:4" ht="25" customHeigh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25" customHeight="1" x14ac:dyDescent="0.25">
      <c r="A2" s="2">
        <v>210</v>
      </c>
      <c r="B2" s="1" t="b">
        <f>ISERROR(A2)</f>
        <v>0</v>
      </c>
      <c r="C2" s="1" t="b">
        <v>0</v>
      </c>
      <c r="D2" s="2" t="s">
        <v>4</v>
      </c>
    </row>
    <row r="3" spans="1:4" ht="25" customHeight="1" x14ac:dyDescent="0.25">
      <c r="A3" s="1" t="e">
        <v>#REF!</v>
      </c>
      <c r="B3" s="1" t="b">
        <f t="shared" ref="B3:B7" si="0">ISERROR(A3)</f>
        <v>1</v>
      </c>
      <c r="C3" s="1" t="b">
        <v>1</v>
      </c>
      <c r="D3" s="2" t="s">
        <v>5</v>
      </c>
    </row>
    <row r="4" spans="1:4" ht="25" customHeight="1" x14ac:dyDescent="0.25">
      <c r="A4" s="1" t="e">
        <v>#N/A</v>
      </c>
      <c r="B4" s="1" t="b">
        <f t="shared" si="0"/>
        <v>1</v>
      </c>
      <c r="C4" s="1" t="b">
        <v>1</v>
      </c>
      <c r="D4" s="2" t="s">
        <v>6</v>
      </c>
    </row>
    <row r="5" spans="1:4" ht="25" customHeight="1" x14ac:dyDescent="0.25">
      <c r="A5" s="1" t="e">
        <v>#DIV/0!</v>
      </c>
      <c r="B5" s="1" t="b">
        <f t="shared" si="0"/>
        <v>1</v>
      </c>
      <c r="C5" s="1" t="b">
        <v>1</v>
      </c>
      <c r="D5" s="2" t="s">
        <v>7</v>
      </c>
    </row>
    <row r="6" spans="1:4" ht="25" customHeight="1" x14ac:dyDescent="0.25">
      <c r="A6" s="1" t="e">
        <v>#VALUE!</v>
      </c>
      <c r="B6" s="1" t="b">
        <f t="shared" si="0"/>
        <v>1</v>
      </c>
      <c r="C6" s="1" t="b">
        <v>1</v>
      </c>
      <c r="D6" s="2" t="s">
        <v>5</v>
      </c>
    </row>
    <row r="7" spans="1:4" ht="25" customHeight="1" x14ac:dyDescent="0.25">
      <c r="A7" s="1"/>
      <c r="B7" s="1" t="b">
        <f t="shared" si="0"/>
        <v>0</v>
      </c>
      <c r="C7" s="1" t="b">
        <v>0</v>
      </c>
      <c r="D7" s="2" t="s">
        <v>8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552D-2734-4A6B-B661-E0D3A8D9F062}">
  <dimension ref="A1:B6"/>
  <sheetViews>
    <sheetView workbookViewId="0">
      <selection activeCell="B2" sqref="B2:B6"/>
    </sheetView>
  </sheetViews>
  <sheetFormatPr defaultRowHeight="14.3" x14ac:dyDescent="0.25"/>
  <cols>
    <col min="1" max="1" width="20.625" customWidth="1"/>
    <col min="2" max="2" width="14.25" customWidth="1"/>
  </cols>
  <sheetData>
    <row r="1" spans="1:2" ht="28.05" customHeight="1" x14ac:dyDescent="0.25">
      <c r="A1" s="3" t="s">
        <v>14</v>
      </c>
      <c r="B1" s="3" t="s">
        <v>15</v>
      </c>
    </row>
    <row r="2" spans="1:2" ht="28.05" customHeight="1" x14ac:dyDescent="0.25">
      <c r="A2" s="2" t="s">
        <v>30</v>
      </c>
      <c r="B2" s="2" t="b">
        <f>ISTEXT(A2)</f>
        <v>1</v>
      </c>
    </row>
    <row r="3" spans="1:2" ht="28.05" customHeight="1" x14ac:dyDescent="0.25">
      <c r="A3" s="2">
        <v>123</v>
      </c>
      <c r="B3" s="2" t="b">
        <f t="shared" ref="B3:B6" si="0">ISTEXT(A3)</f>
        <v>0</v>
      </c>
    </row>
    <row r="4" spans="1:2" ht="28.05" customHeight="1" x14ac:dyDescent="0.25">
      <c r="A4" s="2" t="s">
        <v>31</v>
      </c>
      <c r="B4" s="2" t="b">
        <f t="shared" si="0"/>
        <v>1</v>
      </c>
    </row>
    <row r="5" spans="1:2" ht="28.05" customHeight="1" x14ac:dyDescent="0.25">
      <c r="A5" s="9">
        <v>44053</v>
      </c>
      <c r="B5" s="2" t="b">
        <f t="shared" si="0"/>
        <v>0</v>
      </c>
    </row>
    <row r="6" spans="1:2" ht="28.05" customHeight="1" x14ac:dyDescent="0.25">
      <c r="A6" s="10">
        <v>13.24</v>
      </c>
      <c r="B6" s="2" t="b">
        <f t="shared" si="0"/>
        <v>0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A2DC-863B-4795-B52C-C52902150170}">
  <dimension ref="A1:B6"/>
  <sheetViews>
    <sheetView workbookViewId="0">
      <selection activeCell="B2" sqref="B2:B6"/>
    </sheetView>
  </sheetViews>
  <sheetFormatPr defaultRowHeight="14.3" x14ac:dyDescent="0.25"/>
  <cols>
    <col min="1" max="1" width="20.625" customWidth="1"/>
    <col min="2" max="2" width="14.25" customWidth="1"/>
  </cols>
  <sheetData>
    <row r="1" spans="1:2" ht="28.05" customHeight="1" x14ac:dyDescent="0.25">
      <c r="A1" s="3" t="s">
        <v>14</v>
      </c>
      <c r="B1" s="3" t="s">
        <v>15</v>
      </c>
    </row>
    <row r="2" spans="1:2" ht="28.05" customHeight="1" x14ac:dyDescent="0.25">
      <c r="A2" s="2" t="s">
        <v>32</v>
      </c>
      <c r="B2" s="2" t="b">
        <f>ISNONTEXT(A2)</f>
        <v>0</v>
      </c>
    </row>
    <row r="3" spans="1:2" ht="28.05" customHeight="1" x14ac:dyDescent="0.25">
      <c r="A3" s="2"/>
      <c r="B3" s="2" t="b">
        <f t="shared" ref="B3:B6" si="0">ISNONTEXT(A3)</f>
        <v>1</v>
      </c>
    </row>
    <row r="4" spans="1:2" ht="28.05" customHeight="1" x14ac:dyDescent="0.25">
      <c r="A4" s="2">
        <v>78</v>
      </c>
      <c r="B4" s="2" t="b">
        <f t="shared" si="0"/>
        <v>1</v>
      </c>
    </row>
    <row r="5" spans="1:2" ht="28.05" customHeight="1" x14ac:dyDescent="0.25">
      <c r="A5" s="10">
        <v>0</v>
      </c>
      <c r="B5" s="2" t="b">
        <f t="shared" si="0"/>
        <v>1</v>
      </c>
    </row>
    <row r="6" spans="1:2" ht="28.05" customHeight="1" x14ac:dyDescent="0.25">
      <c r="A6" s="10" t="s">
        <v>33</v>
      </c>
      <c r="B6" s="2" t="b">
        <f t="shared" si="0"/>
        <v>0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CFB1-A453-440C-BC38-FF34BE85FF7D}">
  <dimension ref="A1:B6"/>
  <sheetViews>
    <sheetView workbookViewId="0">
      <selection activeCell="B2" sqref="B2:B6"/>
    </sheetView>
  </sheetViews>
  <sheetFormatPr defaultRowHeight="14.3" x14ac:dyDescent="0.25"/>
  <cols>
    <col min="1" max="1" width="20.625" customWidth="1"/>
    <col min="2" max="2" width="14.25" customWidth="1"/>
  </cols>
  <sheetData>
    <row r="1" spans="1:2" ht="28.05" customHeight="1" x14ac:dyDescent="0.25">
      <c r="A1" s="3" t="s">
        <v>14</v>
      </c>
      <c r="B1" s="3" t="s">
        <v>15</v>
      </c>
    </row>
    <row r="2" spans="1:2" ht="28.05" customHeight="1" x14ac:dyDescent="0.25">
      <c r="A2" s="2" t="s">
        <v>34</v>
      </c>
      <c r="B2" s="2" t="b">
        <f>ISREF(A2)</f>
        <v>1</v>
      </c>
    </row>
    <row r="3" spans="1:2" ht="28.05" customHeight="1" x14ac:dyDescent="0.25">
      <c r="A3" s="2" t="s">
        <v>35</v>
      </c>
      <c r="B3" s="2" t="b">
        <f t="shared" ref="B3:B6" si="0">ISREF(A3)</f>
        <v>1</v>
      </c>
    </row>
    <row r="4" spans="1:2" ht="28.05" customHeight="1" x14ac:dyDescent="0.25">
      <c r="A4" s="2" t="s">
        <v>30</v>
      </c>
      <c r="B4" s="2" t="b">
        <f t="shared" si="0"/>
        <v>1</v>
      </c>
    </row>
    <row r="5" spans="1:2" ht="28.05" customHeight="1" x14ac:dyDescent="0.25">
      <c r="A5" s="10">
        <v>150</v>
      </c>
      <c r="B5" s="2" t="b">
        <f t="shared" si="0"/>
        <v>1</v>
      </c>
    </row>
    <row r="6" spans="1:2" ht="28.05" customHeight="1" x14ac:dyDescent="0.25">
      <c r="A6" s="10" t="s">
        <v>33</v>
      </c>
      <c r="B6" s="2" t="b">
        <f t="shared" si="0"/>
        <v>1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3D11-E6C4-4830-8993-FE4410A9F578}">
  <dimension ref="A1:E5"/>
  <sheetViews>
    <sheetView workbookViewId="0">
      <selection activeCell="D2" sqref="D2:D5"/>
    </sheetView>
  </sheetViews>
  <sheetFormatPr defaultRowHeight="14.3" x14ac:dyDescent="0.25"/>
  <cols>
    <col min="1" max="1" width="14.875" customWidth="1"/>
    <col min="2" max="5" width="19" customWidth="1"/>
  </cols>
  <sheetData>
    <row r="1" spans="1:5" ht="28.05" customHeight="1" x14ac:dyDescent="0.25">
      <c r="A1" s="3" t="s">
        <v>36</v>
      </c>
      <c r="B1" s="3" t="s">
        <v>37</v>
      </c>
      <c r="C1" s="3" t="s">
        <v>38</v>
      </c>
      <c r="D1" s="3" t="s">
        <v>39</v>
      </c>
      <c r="E1" s="3" t="s">
        <v>2</v>
      </c>
    </row>
    <row r="2" spans="1:5" ht="28.05" customHeight="1" x14ac:dyDescent="0.25">
      <c r="A2" s="2" t="s">
        <v>40</v>
      </c>
      <c r="B2" s="2" t="s">
        <v>44</v>
      </c>
      <c r="C2" s="2">
        <v>2500</v>
      </c>
      <c r="D2" s="2">
        <f>C2*12</f>
        <v>30000</v>
      </c>
      <c r="E2" s="2" t="b">
        <f>_xlfn.ISFORMULA(D2)</f>
        <v>1</v>
      </c>
    </row>
    <row r="3" spans="1:5" ht="28.05" customHeight="1" x14ac:dyDescent="0.25">
      <c r="A3" s="2" t="s">
        <v>41</v>
      </c>
      <c r="B3" s="2" t="s">
        <v>44</v>
      </c>
      <c r="C3" s="2">
        <v>2000</v>
      </c>
      <c r="D3" s="2">
        <f t="shared" ref="D3:D5" si="0">C3*12</f>
        <v>24000</v>
      </c>
      <c r="E3" s="2" t="b">
        <f t="shared" ref="E3:E5" si="1">_xlfn.ISFORMULA(D3)</f>
        <v>1</v>
      </c>
    </row>
    <row r="4" spans="1:5" ht="28.05" customHeight="1" x14ac:dyDescent="0.25">
      <c r="A4" s="2" t="s">
        <v>42</v>
      </c>
      <c r="B4" s="2" t="s">
        <v>44</v>
      </c>
      <c r="C4" s="2">
        <v>1800</v>
      </c>
      <c r="D4" s="2">
        <f t="shared" si="0"/>
        <v>21600</v>
      </c>
      <c r="E4" s="2" t="b">
        <f t="shared" si="1"/>
        <v>1</v>
      </c>
    </row>
    <row r="5" spans="1:5" ht="28.05" customHeight="1" x14ac:dyDescent="0.25">
      <c r="A5" s="10" t="s">
        <v>43</v>
      </c>
      <c r="B5" s="2" t="s">
        <v>44</v>
      </c>
      <c r="C5" s="2">
        <v>1800</v>
      </c>
      <c r="D5" s="2">
        <f t="shared" si="0"/>
        <v>21600</v>
      </c>
      <c r="E5" s="2" t="b">
        <f t="shared" si="1"/>
        <v>1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64D8-55C9-4D9A-8988-18AA50226528}">
  <dimension ref="A1:B6"/>
  <sheetViews>
    <sheetView tabSelected="1" workbookViewId="0">
      <selection activeCell="B7" sqref="B7"/>
    </sheetView>
  </sheetViews>
  <sheetFormatPr defaultRowHeight="14.3" x14ac:dyDescent="0.25"/>
  <cols>
    <col min="1" max="1" width="20.625" customWidth="1"/>
    <col min="2" max="2" width="14.25" customWidth="1"/>
  </cols>
  <sheetData>
    <row r="1" spans="1:2" ht="28.05" customHeight="1" x14ac:dyDescent="0.25">
      <c r="A1" s="3" t="s">
        <v>45</v>
      </c>
      <c r="B1" s="3" t="s">
        <v>2</v>
      </c>
    </row>
    <row r="2" spans="1:2" ht="28.05" customHeight="1" x14ac:dyDescent="0.25">
      <c r="A2" s="2">
        <v>125</v>
      </c>
      <c r="B2" s="2">
        <f>TYPE(A2)</f>
        <v>1</v>
      </c>
    </row>
    <row r="3" spans="1:2" ht="28.05" customHeight="1" x14ac:dyDescent="0.25">
      <c r="A3" s="2" t="s">
        <v>46</v>
      </c>
      <c r="B3" s="2">
        <f t="shared" ref="B3:B6" si="0">TYPE(A3)</f>
        <v>2</v>
      </c>
    </row>
    <row r="4" spans="1:2" ht="28.05" customHeight="1" x14ac:dyDescent="0.25">
      <c r="A4" s="2" t="b">
        <v>1</v>
      </c>
      <c r="B4" s="2">
        <f t="shared" si="0"/>
        <v>4</v>
      </c>
    </row>
    <row r="5" spans="1:2" ht="28.05" customHeight="1" x14ac:dyDescent="0.25">
      <c r="A5" s="10" t="e">
        <v>#DIV/0!</v>
      </c>
      <c r="B5" s="2">
        <f t="shared" si="0"/>
        <v>16</v>
      </c>
    </row>
    <row r="6" spans="1:2" ht="28.05" customHeight="1" x14ac:dyDescent="0.25">
      <c r="A6" s="10"/>
      <c r="B6" s="2">
        <f>TYPE({1,2,3,4})</f>
        <v>64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2ED7-D24A-4EF2-912A-55D379B70254}">
  <dimension ref="A1:D7"/>
  <sheetViews>
    <sheetView workbookViewId="0">
      <selection activeCell="D10" sqref="D10"/>
    </sheetView>
  </sheetViews>
  <sheetFormatPr defaultRowHeight="14.3" x14ac:dyDescent="0.25"/>
  <cols>
    <col min="1" max="1" width="13.75" customWidth="1"/>
    <col min="2" max="2" width="14.25" customWidth="1"/>
    <col min="3" max="3" width="14" customWidth="1"/>
    <col min="4" max="4" width="35.875" customWidth="1"/>
  </cols>
  <sheetData>
    <row r="1" spans="1:4" ht="25" customHeigh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25" customHeight="1" x14ac:dyDescent="0.25">
      <c r="A2" s="2">
        <v>210</v>
      </c>
      <c r="B2" s="1" t="b">
        <f>ISERR(A2)</f>
        <v>0</v>
      </c>
      <c r="C2" s="1" t="b">
        <v>0</v>
      </c>
      <c r="D2" s="2" t="s">
        <v>4</v>
      </c>
    </row>
    <row r="3" spans="1:4" ht="25" customHeight="1" x14ac:dyDescent="0.25">
      <c r="A3" s="1" t="e">
        <v>#REF!</v>
      </c>
      <c r="B3" s="1" t="b">
        <f t="shared" ref="B3:B7" si="0">ISERR(A3)</f>
        <v>1</v>
      </c>
      <c r="C3" s="1" t="b">
        <v>1</v>
      </c>
      <c r="D3" s="2" t="s">
        <v>5</v>
      </c>
    </row>
    <row r="4" spans="1:4" ht="25" customHeight="1" x14ac:dyDescent="0.25">
      <c r="A4" s="1" t="e">
        <v>#N/A</v>
      </c>
      <c r="B4" s="1" t="b">
        <f t="shared" si="0"/>
        <v>0</v>
      </c>
      <c r="C4" s="1" t="b">
        <v>1</v>
      </c>
      <c r="D4" s="2" t="s">
        <v>6</v>
      </c>
    </row>
    <row r="5" spans="1:4" ht="25" customHeight="1" x14ac:dyDescent="0.25">
      <c r="A5" s="1" t="e">
        <v>#DIV/0!</v>
      </c>
      <c r="B5" s="1" t="b">
        <f t="shared" si="0"/>
        <v>1</v>
      </c>
      <c r="C5" s="1" t="b">
        <v>1</v>
      </c>
      <c r="D5" s="2" t="s">
        <v>7</v>
      </c>
    </row>
    <row r="6" spans="1:4" ht="25" customHeight="1" x14ac:dyDescent="0.25">
      <c r="A6" s="1" t="e">
        <v>#VALUE!</v>
      </c>
      <c r="B6" s="1" t="b">
        <f t="shared" si="0"/>
        <v>1</v>
      </c>
      <c r="C6" s="1" t="b">
        <v>1</v>
      </c>
      <c r="D6" s="2" t="s">
        <v>5</v>
      </c>
    </row>
    <row r="7" spans="1:4" ht="25" customHeight="1" x14ac:dyDescent="0.25">
      <c r="A7" s="1"/>
      <c r="B7" s="1" t="b">
        <f t="shared" si="0"/>
        <v>0</v>
      </c>
      <c r="C7" s="1" t="b">
        <v>0</v>
      </c>
      <c r="D7" s="2" t="s">
        <v>8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C60C-2A65-4DDC-8CCC-E990F27A3E26}">
  <dimension ref="A1:D8"/>
  <sheetViews>
    <sheetView workbookViewId="0">
      <selection activeCell="B2" sqref="B2:B5"/>
    </sheetView>
  </sheetViews>
  <sheetFormatPr defaultRowHeight="14.3" x14ac:dyDescent="0.25"/>
  <cols>
    <col min="1" max="1" width="13.75" customWidth="1"/>
    <col min="2" max="2" width="14.25" customWidth="1"/>
    <col min="3" max="3" width="14" customWidth="1"/>
    <col min="4" max="4" width="53.75" customWidth="1"/>
  </cols>
  <sheetData>
    <row r="1" spans="1:4" ht="28.05" customHeigh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28.05" customHeight="1" x14ac:dyDescent="0.25">
      <c r="A2" s="1" t="e">
        <v>#DIV/0!</v>
      </c>
      <c r="B2" s="1" t="b">
        <f>ISNA(A2)</f>
        <v>0</v>
      </c>
      <c r="C2" s="1" t="b">
        <v>0</v>
      </c>
      <c r="D2" s="5" t="s">
        <v>11</v>
      </c>
    </row>
    <row r="3" spans="1:4" ht="28.05" customHeight="1" x14ac:dyDescent="0.25">
      <c r="A3" s="1" t="e">
        <v>#N/A</v>
      </c>
      <c r="B3" s="1" t="b">
        <f t="shared" ref="B3:B5" si="0">ISNA(A3)</f>
        <v>1</v>
      </c>
      <c r="C3" s="1" t="b">
        <v>1</v>
      </c>
      <c r="D3" s="2" t="s">
        <v>12</v>
      </c>
    </row>
    <row r="4" spans="1:4" ht="28.05" customHeight="1" x14ac:dyDescent="0.25">
      <c r="A4" s="1" t="e">
        <v>#NAME?</v>
      </c>
      <c r="B4" s="1" t="b">
        <f t="shared" si="0"/>
        <v>0</v>
      </c>
      <c r="C4" s="1" t="b">
        <v>0</v>
      </c>
      <c r="D4" s="5" t="s">
        <v>11</v>
      </c>
    </row>
    <row r="5" spans="1:4" ht="28.05" customHeight="1" x14ac:dyDescent="0.25">
      <c r="A5" s="2" t="s">
        <v>10</v>
      </c>
      <c r="B5" s="1" t="b">
        <f t="shared" si="0"/>
        <v>0</v>
      </c>
      <c r="C5" s="1" t="b">
        <v>0</v>
      </c>
      <c r="D5" s="2" t="s">
        <v>13</v>
      </c>
    </row>
    <row r="8" spans="1:4" x14ac:dyDescent="0.25">
      <c r="D8" s="4" t="s">
        <v>9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FDD7-6708-49CA-9887-13E05121F946}">
  <dimension ref="A1:B3"/>
  <sheetViews>
    <sheetView workbookViewId="0">
      <selection activeCell="B22" sqref="B22"/>
    </sheetView>
  </sheetViews>
  <sheetFormatPr defaultRowHeight="14.3" x14ac:dyDescent="0.25"/>
  <cols>
    <col min="1" max="1" width="20.625" customWidth="1"/>
    <col min="2" max="2" width="14.25" customWidth="1"/>
  </cols>
  <sheetData>
    <row r="1" spans="1:2" ht="28.05" customHeight="1" x14ac:dyDescent="0.25">
      <c r="A1" s="3" t="s">
        <v>14</v>
      </c>
      <c r="B1" s="3" t="s">
        <v>15</v>
      </c>
    </row>
    <row r="2" spans="1:2" ht="28.05" customHeight="1" x14ac:dyDescent="0.25">
      <c r="A2" s="1" t="e">
        <v>#DIV/0!</v>
      </c>
      <c r="B2" s="2">
        <f>ERROR.TYPE(A2)</f>
        <v>2</v>
      </c>
    </row>
    <row r="3" spans="1:2" ht="28.05" customHeight="1" x14ac:dyDescent="0.25">
      <c r="A3" s="1" t="e">
        <v>#VALUE!</v>
      </c>
      <c r="B3" s="2">
        <f>ERROR.TYPE(A3)</f>
        <v>3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8FD8-AF98-488F-8217-F6AC26369D2A}">
  <dimension ref="A1:C8"/>
  <sheetViews>
    <sheetView workbookViewId="0">
      <selection activeCell="B2" sqref="B2:B6"/>
    </sheetView>
  </sheetViews>
  <sheetFormatPr defaultRowHeight="14.3" x14ac:dyDescent="0.25"/>
  <cols>
    <col min="1" max="1" width="13.75" style="6" customWidth="1"/>
    <col min="2" max="2" width="14" customWidth="1"/>
    <col min="3" max="3" width="43.5" customWidth="1"/>
  </cols>
  <sheetData>
    <row r="1" spans="1:3" ht="28.05" customHeight="1" x14ac:dyDescent="0.25">
      <c r="A1" s="3" t="s">
        <v>0</v>
      </c>
      <c r="B1" s="3" t="s">
        <v>2</v>
      </c>
      <c r="C1" s="3" t="s">
        <v>3</v>
      </c>
    </row>
    <row r="2" spans="1:3" ht="28.05" customHeight="1" x14ac:dyDescent="0.25">
      <c r="A2" s="2">
        <v>1</v>
      </c>
      <c r="B2" s="1" t="b">
        <f>ISNUMBER(A2)</f>
        <v>1</v>
      </c>
      <c r="C2" s="5" t="s">
        <v>17</v>
      </c>
    </row>
    <row r="3" spans="1:3" ht="28.05" customHeight="1" x14ac:dyDescent="0.25">
      <c r="A3" s="2" t="s">
        <v>16</v>
      </c>
      <c r="B3" s="1" t="b">
        <f t="shared" ref="B3:B6" si="0">ISNUMBER(A3)</f>
        <v>0</v>
      </c>
      <c r="C3" s="2" t="s">
        <v>20</v>
      </c>
    </row>
    <row r="4" spans="1:3" ht="28.05" customHeight="1" x14ac:dyDescent="0.25">
      <c r="A4" s="7">
        <v>44105</v>
      </c>
      <c r="B4" s="1" t="b">
        <f t="shared" si="0"/>
        <v>1</v>
      </c>
      <c r="C4" s="5" t="s">
        <v>18</v>
      </c>
    </row>
    <row r="5" spans="1:3" ht="28.05" customHeight="1" x14ac:dyDescent="0.25">
      <c r="A5" s="2" t="e">
        <v>#NAME?</v>
      </c>
      <c r="B5" s="1" t="b">
        <f t="shared" si="0"/>
        <v>0</v>
      </c>
      <c r="C5" s="2" t="s">
        <v>19</v>
      </c>
    </row>
    <row r="6" spans="1:3" ht="28.05" customHeight="1" x14ac:dyDescent="0.25">
      <c r="A6" s="2"/>
      <c r="B6" s="1" t="b">
        <f t="shared" si="0"/>
        <v>0</v>
      </c>
      <c r="C6" s="2" t="s">
        <v>21</v>
      </c>
    </row>
    <row r="8" spans="1:3" x14ac:dyDescent="0.25">
      <c r="C8" s="4" t="s">
        <v>9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7945-EEE3-4C8B-934E-B456B88D9DC0}">
  <dimension ref="A1:C8"/>
  <sheetViews>
    <sheetView workbookViewId="0">
      <selection activeCell="C7" sqref="C7"/>
    </sheetView>
  </sheetViews>
  <sheetFormatPr defaultRowHeight="14.3" x14ac:dyDescent="0.25"/>
  <cols>
    <col min="1" max="1" width="13.75" style="6" customWidth="1"/>
    <col min="2" max="2" width="14" customWidth="1"/>
    <col min="3" max="3" width="43.5" customWidth="1"/>
  </cols>
  <sheetData>
    <row r="1" spans="1:3" ht="28.05" customHeight="1" x14ac:dyDescent="0.25">
      <c r="A1" s="3" t="s">
        <v>0</v>
      </c>
      <c r="B1" s="3" t="s">
        <v>2</v>
      </c>
      <c r="C1" s="3" t="s">
        <v>3</v>
      </c>
    </row>
    <row r="2" spans="1:3" ht="28.05" customHeight="1" x14ac:dyDescent="0.25">
      <c r="A2" s="2">
        <v>210</v>
      </c>
      <c r="B2" s="1" t="b">
        <f>ISEVEN(A2)</f>
        <v>1</v>
      </c>
      <c r="C2" s="5" t="s">
        <v>22</v>
      </c>
    </row>
    <row r="3" spans="1:3" ht="28.05" customHeight="1" x14ac:dyDescent="0.25">
      <c r="A3" s="2">
        <v>2.9</v>
      </c>
      <c r="B3" s="1" t="b">
        <f t="shared" ref="B3:B6" si="0">ISEVEN(A3)</f>
        <v>1</v>
      </c>
      <c r="C3" s="2" t="s">
        <v>23</v>
      </c>
    </row>
    <row r="4" spans="1:3" ht="28.05" customHeight="1" x14ac:dyDescent="0.25">
      <c r="A4" s="8">
        <v>0</v>
      </c>
      <c r="B4" s="1" t="b">
        <f t="shared" si="0"/>
        <v>1</v>
      </c>
      <c r="C4" s="5" t="s">
        <v>24</v>
      </c>
    </row>
    <row r="5" spans="1:3" ht="28.05" customHeight="1" x14ac:dyDescent="0.25">
      <c r="A5" s="2">
        <v>25</v>
      </c>
      <c r="B5" s="1" t="b">
        <f t="shared" si="0"/>
        <v>0</v>
      </c>
      <c r="C5" s="2" t="s">
        <v>25</v>
      </c>
    </row>
    <row r="6" spans="1:3" ht="28.05" customHeight="1" x14ac:dyDescent="0.25">
      <c r="A6" s="2">
        <v>6</v>
      </c>
      <c r="B6" s="1" t="b">
        <f t="shared" si="0"/>
        <v>1</v>
      </c>
      <c r="C6" s="2" t="s">
        <v>26</v>
      </c>
    </row>
    <row r="8" spans="1:3" x14ac:dyDescent="0.25">
      <c r="C8" s="4" t="s">
        <v>9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01A1-025E-4D32-A288-15B99D20F62E}">
  <dimension ref="A1:C7"/>
  <sheetViews>
    <sheetView workbookViewId="0">
      <selection activeCell="C10" sqref="C10"/>
    </sheetView>
  </sheetViews>
  <sheetFormatPr defaultRowHeight="14.3" x14ac:dyDescent="0.25"/>
  <cols>
    <col min="1" max="1" width="13.75" style="6" customWidth="1"/>
    <col min="2" max="2" width="14" customWidth="1"/>
    <col min="3" max="3" width="43.5" customWidth="1"/>
  </cols>
  <sheetData>
    <row r="1" spans="1:3" ht="28.05" customHeight="1" x14ac:dyDescent="0.25">
      <c r="A1" s="3" t="s">
        <v>0</v>
      </c>
      <c r="B1" s="3" t="s">
        <v>2</v>
      </c>
      <c r="C1" s="3" t="s">
        <v>3</v>
      </c>
    </row>
    <row r="2" spans="1:3" ht="28.05" customHeight="1" x14ac:dyDescent="0.25">
      <c r="A2" s="2">
        <v>113</v>
      </c>
      <c r="B2" s="1" t="b">
        <f>ISODD(A2)</f>
        <v>1</v>
      </c>
      <c r="C2" s="5" t="s">
        <v>27</v>
      </c>
    </row>
    <row r="3" spans="1:3" ht="28.05" customHeight="1" x14ac:dyDescent="0.25">
      <c r="A3" s="2">
        <v>3.21</v>
      </c>
      <c r="B3" s="1" t="b">
        <f t="shared" ref="B3:B5" si="0">ISODD(A3)</f>
        <v>1</v>
      </c>
      <c r="C3" s="2" t="s">
        <v>28</v>
      </c>
    </row>
    <row r="4" spans="1:3" ht="28.05" customHeight="1" x14ac:dyDescent="0.25">
      <c r="A4" s="8">
        <v>0</v>
      </c>
      <c r="B4" s="1" t="b">
        <f t="shared" si="0"/>
        <v>0</v>
      </c>
      <c r="C4" s="5" t="s">
        <v>29</v>
      </c>
    </row>
    <row r="5" spans="1:3" ht="28.05" customHeight="1" x14ac:dyDescent="0.25">
      <c r="A5" s="2">
        <v>24</v>
      </c>
      <c r="B5" s="1" t="b">
        <f t="shared" si="0"/>
        <v>0</v>
      </c>
      <c r="C5" s="5" t="s">
        <v>27</v>
      </c>
    </row>
    <row r="7" spans="1:3" x14ac:dyDescent="0.25">
      <c r="C7" s="4" t="s">
        <v>9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CA54-9F95-49AE-BA6C-AC71C77A1E02}">
  <dimension ref="A1:B6"/>
  <sheetViews>
    <sheetView workbookViewId="0">
      <selection activeCell="B2" sqref="B2:B6"/>
    </sheetView>
  </sheetViews>
  <sheetFormatPr defaultRowHeight="14.3" x14ac:dyDescent="0.25"/>
  <cols>
    <col min="1" max="1" width="20.625" customWidth="1"/>
    <col min="2" max="2" width="14.25" customWidth="1"/>
  </cols>
  <sheetData>
    <row r="1" spans="1:2" ht="28.05" customHeight="1" x14ac:dyDescent="0.25">
      <c r="A1" s="3" t="s">
        <v>14</v>
      </c>
      <c r="B1" s="3" t="s">
        <v>15</v>
      </c>
    </row>
    <row r="2" spans="1:2" ht="28.05" customHeight="1" x14ac:dyDescent="0.25">
      <c r="A2" s="2"/>
      <c r="B2" s="2" t="b">
        <f>ISBLANK(A2)</f>
        <v>1</v>
      </c>
    </row>
    <row r="3" spans="1:2" ht="28.05" customHeight="1" x14ac:dyDescent="0.25">
      <c r="A3" s="2" t="s">
        <v>30</v>
      </c>
      <c r="B3" s="2" t="b">
        <f t="shared" ref="B3:B6" si="0">ISBLANK(A3)</f>
        <v>0</v>
      </c>
    </row>
    <row r="4" spans="1:2" ht="28.05" customHeight="1" x14ac:dyDescent="0.25">
      <c r="A4" s="2">
        <v>1</v>
      </c>
      <c r="B4" s="2" t="b">
        <f t="shared" si="0"/>
        <v>0</v>
      </c>
    </row>
    <row r="5" spans="1:2" ht="28.05" customHeight="1" x14ac:dyDescent="0.25">
      <c r="A5" s="9">
        <v>44062</v>
      </c>
      <c r="B5" s="2" t="b">
        <f t="shared" si="0"/>
        <v>0</v>
      </c>
    </row>
    <row r="6" spans="1:2" ht="28.05" customHeight="1" x14ac:dyDescent="0.25">
      <c r="A6" s="2">
        <v>3.33</v>
      </c>
      <c r="B6" s="2" t="b">
        <f t="shared" si="0"/>
        <v>0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94E7-B5B5-4DA7-A078-1D76C1CF78DB}">
  <dimension ref="A1:B6"/>
  <sheetViews>
    <sheetView workbookViewId="0">
      <selection activeCell="B2" sqref="B2:B6"/>
    </sheetView>
  </sheetViews>
  <sheetFormatPr defaultRowHeight="14.3" x14ac:dyDescent="0.25"/>
  <cols>
    <col min="1" max="1" width="20.625" customWidth="1"/>
    <col min="2" max="2" width="14.25" customWidth="1"/>
  </cols>
  <sheetData>
    <row r="1" spans="1:2" ht="28.05" customHeight="1" x14ac:dyDescent="0.25">
      <c r="A1" s="3" t="s">
        <v>14</v>
      </c>
      <c r="B1" s="3" t="s">
        <v>15</v>
      </c>
    </row>
    <row r="2" spans="1:2" ht="28.05" customHeight="1" x14ac:dyDescent="0.25">
      <c r="A2" s="2">
        <v>210</v>
      </c>
      <c r="B2" s="2" t="b">
        <f>ISLOGICAL(A2)</f>
        <v>0</v>
      </c>
    </row>
    <row r="3" spans="1:2" ht="28.05" customHeight="1" x14ac:dyDescent="0.25">
      <c r="A3" s="2">
        <v>5</v>
      </c>
      <c r="B3" s="2" t="b">
        <f t="shared" ref="B3:B6" si="0">ISLOGICAL(A3)</f>
        <v>0</v>
      </c>
    </row>
    <row r="4" spans="1:2" ht="28.05" customHeight="1" x14ac:dyDescent="0.25">
      <c r="A4" s="2" t="b">
        <v>1</v>
      </c>
      <c r="B4" s="2" t="b">
        <f t="shared" si="0"/>
        <v>1</v>
      </c>
    </row>
    <row r="5" spans="1:2" ht="28.05" customHeight="1" x14ac:dyDescent="0.25">
      <c r="A5" s="9" t="b">
        <v>0</v>
      </c>
      <c r="B5" s="2" t="b">
        <f t="shared" si="0"/>
        <v>1</v>
      </c>
    </row>
    <row r="6" spans="1:2" ht="28.05" customHeight="1" x14ac:dyDescent="0.25">
      <c r="A6" s="9">
        <v>43871</v>
      </c>
      <c r="B6" s="2" t="b">
        <f t="shared" si="0"/>
        <v>0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Renzell Mercado</dc:creator>
  <cp:lastModifiedBy>Renzell Mercado</cp:lastModifiedBy>
  <dcterms:created xsi:type="dcterms:W3CDTF">2023-09-13T10:32:01Z</dcterms:created>
  <dcterms:modified xsi:type="dcterms:W3CDTF">2023-09-13T13:30:12Z</dcterms:modified>
</cp:coreProperties>
</file>