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ellerinfrabv.sharepoint.com/sites/KellerInfra/Gedeelde documenten/Gis Amsterdam/2. Planning/"/>
    </mc:Choice>
  </mc:AlternateContent>
  <xr:revisionPtr revIDLastSave="946" documentId="8_{AC100610-37E9-42FE-95CE-D705975D1660}" xr6:coauthVersionLast="47" xr6:coauthVersionMax="47" xr10:uidLastSave="{8C9B4966-3E20-4EF5-9C20-E995C673BD13}"/>
  <bookViews>
    <workbookView xWindow="-120" yWindow="-120" windowWidth="29040" windowHeight="15720" xr2:uid="{D8E94BE1-0C42-4FC6-90EB-6BC12098DF66}"/>
  </bookViews>
  <sheets>
    <sheet name="Sheet1" sheetId="1" r:id="rId1"/>
  </sheets>
  <definedNames>
    <definedName name="Project_Start">Sheet1!$N$1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F15" i="1" s="1"/>
  <c r="G15" i="1" s="1"/>
  <c r="E14" i="1"/>
  <c r="F14" i="1" s="1"/>
  <c r="G14" i="1" s="1"/>
  <c r="E13" i="1"/>
  <c r="F13" i="1" s="1"/>
  <c r="G13" i="1" s="1"/>
  <c r="E12" i="1"/>
  <c r="F12" i="1" s="1"/>
  <c r="G12" i="1" s="1"/>
  <c r="G8" i="1"/>
  <c r="F8" i="1"/>
  <c r="E8" i="1"/>
  <c r="E9" i="1"/>
  <c r="F9" i="1" s="1"/>
  <c r="G9" i="1" s="1"/>
  <c r="E10" i="1"/>
  <c r="F10" i="1" s="1"/>
  <c r="G10" i="1" s="1"/>
  <c r="E11" i="1"/>
  <c r="F11" i="1" s="1"/>
  <c r="G11" i="1" s="1"/>
  <c r="N1" i="1"/>
  <c r="M7" i="1" l="1"/>
  <c r="N7" i="1" l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AM7" i="1" s="1"/>
  <c r="AN7" i="1" s="1"/>
  <c r="AO7" i="1" s="1"/>
  <c r="AP7" i="1" s="1"/>
  <c r="AQ7" i="1" s="1"/>
  <c r="AR7" i="1" s="1"/>
  <c r="AS7" i="1" s="1"/>
  <c r="AT7" i="1" s="1"/>
  <c r="AU7" i="1" s="1"/>
  <c r="AV7" i="1" s="1"/>
  <c r="AW7" i="1" s="1"/>
  <c r="AX7" i="1" s="1"/>
  <c r="AY7" i="1" s="1"/>
  <c r="AZ7" i="1" s="1"/>
  <c r="BA7" i="1" s="1"/>
  <c r="BB7" i="1" s="1"/>
  <c r="BC7" i="1" s="1"/>
  <c r="BD7" i="1" s="1"/>
  <c r="BE7" i="1" s="1"/>
  <c r="BF7" i="1" s="1"/>
  <c r="BG7" i="1" s="1"/>
  <c r="BH7" i="1" s="1"/>
  <c r="BI7" i="1" s="1"/>
  <c r="BJ7" i="1" s="1"/>
  <c r="BK7" i="1" s="1"/>
  <c r="BL7" i="1" s="1"/>
  <c r="BM7" i="1" s="1"/>
  <c r="BN7" i="1" s="1"/>
  <c r="BO7" i="1" s="1"/>
  <c r="BP7" i="1" s="1"/>
  <c r="BQ7" i="1" s="1"/>
  <c r="BR7" i="1" s="1"/>
  <c r="BS7" i="1" s="1"/>
  <c r="BT7" i="1" s="1"/>
  <c r="BU7" i="1" s="1"/>
  <c r="BV7" i="1" s="1"/>
  <c r="BW7" i="1" s="1"/>
  <c r="BX7" i="1" s="1"/>
  <c r="BY7" i="1" s="1"/>
  <c r="BZ7" i="1" s="1"/>
  <c r="CA7" i="1" s="1"/>
  <c r="CB7" i="1" s="1"/>
  <c r="CC7" i="1" s="1"/>
  <c r="CD7" i="1" s="1"/>
  <c r="CE7" i="1" s="1"/>
  <c r="CF7" i="1" s="1"/>
  <c r="CG7" i="1" s="1"/>
  <c r="CH7" i="1" s="1"/>
  <c r="CI7" i="1" s="1"/>
  <c r="CJ7" i="1" s="1"/>
  <c r="CK7" i="1" s="1"/>
  <c r="CL7" i="1" s="1"/>
  <c r="CM7" i="1" s="1"/>
  <c r="CN7" i="1" s="1"/>
  <c r="CO7" i="1" s="1"/>
  <c r="CP7" i="1" s="1"/>
  <c r="CQ7" i="1" s="1"/>
  <c r="CR7" i="1" s="1"/>
  <c r="CS7" i="1" s="1"/>
  <c r="CT7" i="1" s="1"/>
  <c r="CU7" i="1" s="1"/>
  <c r="CV7" i="1" s="1"/>
  <c r="CW7" i="1" s="1"/>
  <c r="CX7" i="1" s="1"/>
  <c r="CY7" i="1" s="1"/>
  <c r="CZ7" i="1" s="1"/>
  <c r="DA7" i="1" s="1"/>
  <c r="DB7" i="1" s="1"/>
  <c r="DC7" i="1" s="1"/>
  <c r="DD7" i="1" s="1"/>
  <c r="DE7" i="1" s="1"/>
  <c r="DF7" i="1" s="1"/>
  <c r="DG7" i="1" s="1"/>
  <c r="DH7" i="1" s="1"/>
  <c r="DI7" i="1" s="1"/>
  <c r="DJ7" i="1" s="1"/>
  <c r="DK7" i="1" s="1"/>
  <c r="DL7" i="1" s="1"/>
  <c r="DM7" i="1" s="1"/>
  <c r="DN7" i="1" s="1"/>
  <c r="DO7" i="1" s="1"/>
  <c r="DP7" i="1" s="1"/>
  <c r="DQ7" i="1" s="1"/>
  <c r="DR7" i="1" s="1"/>
  <c r="DS7" i="1" s="1"/>
  <c r="DT7" i="1" s="1"/>
  <c r="DU7" i="1" s="1"/>
  <c r="DV7" i="1" s="1"/>
  <c r="DW7" i="1" s="1"/>
  <c r="DX7" i="1" s="1"/>
  <c r="DY7" i="1" s="1"/>
  <c r="DZ7" i="1" s="1"/>
  <c r="EA7" i="1" s="1"/>
  <c r="EB7" i="1" s="1"/>
  <c r="EC7" i="1" s="1"/>
  <c r="ED7" i="1" s="1"/>
  <c r="EE7" i="1" s="1"/>
  <c r="EF7" i="1" s="1"/>
  <c r="EG7" i="1" s="1"/>
  <c r="EH7" i="1" s="1"/>
  <c r="EI7" i="1" s="1"/>
  <c r="EJ7" i="1" s="1"/>
  <c r="EK7" i="1" s="1"/>
  <c r="EL7" i="1" s="1"/>
  <c r="EM7" i="1" s="1"/>
  <c r="EN7" i="1" s="1"/>
  <c r="EO7" i="1" s="1"/>
  <c r="EP7" i="1" s="1"/>
  <c r="EQ7" i="1" s="1"/>
  <c r="ER7" i="1" s="1"/>
  <c r="ES7" i="1" s="1"/>
  <c r="ET7" i="1" s="1"/>
  <c r="EU7" i="1" s="1"/>
  <c r="EV7" i="1" s="1"/>
  <c r="EW7" i="1" s="1"/>
  <c r="M8" i="1"/>
  <c r="M6" i="1"/>
  <c r="EW6" i="1" l="1"/>
  <c r="EW8" i="1"/>
  <c r="EX7" i="1"/>
  <c r="N8" i="1"/>
  <c r="EX8" i="1" l="1"/>
  <c r="EY7" i="1"/>
  <c r="O8" i="1"/>
  <c r="EY8" i="1" l="1"/>
  <c r="EZ7" i="1"/>
  <c r="P8" i="1"/>
  <c r="EZ8" i="1" l="1"/>
  <c r="FA7" i="1"/>
  <c r="Q8" i="1"/>
  <c r="FA8" i="1" l="1"/>
  <c r="FB7" i="1"/>
  <c r="R8" i="1"/>
  <c r="FB8" i="1" l="1"/>
  <c r="FC7" i="1"/>
  <c r="S8" i="1"/>
  <c r="FC8" i="1" l="1"/>
  <c r="FD7" i="1"/>
  <c r="T6" i="1"/>
  <c r="T8" i="1"/>
  <c r="U8" i="1"/>
  <c r="FD6" i="1" l="1"/>
  <c r="FD8" i="1"/>
  <c r="FE7" i="1"/>
  <c r="V8" i="1"/>
  <c r="FE8" i="1" l="1"/>
  <c r="FF7" i="1"/>
  <c r="W8" i="1"/>
  <c r="FF8" i="1" l="1"/>
  <c r="FG7" i="1"/>
  <c r="X8" i="1"/>
  <c r="FG8" i="1" l="1"/>
  <c r="FH7" i="1"/>
  <c r="Y8" i="1"/>
  <c r="FH8" i="1" l="1"/>
  <c r="FI7" i="1"/>
  <c r="Z8" i="1"/>
  <c r="AA6" i="1"/>
  <c r="FI8" i="1" l="1"/>
  <c r="FJ7" i="1"/>
  <c r="AA8" i="1"/>
  <c r="FJ8" i="1" l="1"/>
  <c r="FK7" i="1"/>
  <c r="AB8" i="1"/>
  <c r="FK6" i="1" l="1"/>
  <c r="FK8" i="1"/>
  <c r="FL7" i="1"/>
  <c r="AC8" i="1"/>
  <c r="FL8" i="1" l="1"/>
  <c r="FM7" i="1"/>
  <c r="AD8" i="1"/>
  <c r="FM8" i="1" l="1"/>
  <c r="FN7" i="1"/>
  <c r="AE8" i="1"/>
  <c r="FN8" i="1" l="1"/>
  <c r="FO7" i="1"/>
  <c r="AF8" i="1"/>
  <c r="FO8" i="1" l="1"/>
  <c r="FP7" i="1"/>
  <c r="AG8" i="1"/>
  <c r="AH6" i="1"/>
  <c r="FP8" i="1" l="1"/>
  <c r="FQ7" i="1"/>
  <c r="AH8" i="1"/>
  <c r="FQ8" i="1" l="1"/>
  <c r="FR7" i="1"/>
  <c r="AI8" i="1"/>
  <c r="FR6" i="1" l="1"/>
  <c r="FR8" i="1"/>
  <c r="FS7" i="1"/>
  <c r="AJ8" i="1"/>
  <c r="FS8" i="1" l="1"/>
  <c r="FT7" i="1"/>
  <c r="AK8" i="1"/>
  <c r="FT8" i="1" l="1"/>
  <c r="FU7" i="1"/>
  <c r="AL8" i="1"/>
  <c r="FU8" i="1" l="1"/>
  <c r="FV7" i="1"/>
  <c r="AM8" i="1"/>
  <c r="FV8" i="1" l="1"/>
  <c r="FW7" i="1"/>
  <c r="AN8" i="1"/>
  <c r="AO6" i="1"/>
  <c r="FW8" i="1" l="1"/>
  <c r="FX7" i="1"/>
  <c r="AO8" i="1"/>
  <c r="FX8" i="1" l="1"/>
  <c r="FY7" i="1"/>
  <c r="AP8" i="1"/>
  <c r="FY6" i="1" l="1"/>
  <c r="FY8" i="1"/>
  <c r="FZ7" i="1"/>
  <c r="AQ8" i="1"/>
  <c r="FZ8" i="1" l="1"/>
  <c r="GA7" i="1"/>
  <c r="AR8" i="1"/>
  <c r="GA8" i="1" l="1"/>
  <c r="GB7" i="1"/>
  <c r="AS8" i="1"/>
  <c r="GB8" i="1" l="1"/>
  <c r="GC7" i="1"/>
  <c r="AT8" i="1"/>
  <c r="GC8" i="1" l="1"/>
  <c r="GD7" i="1"/>
  <c r="AU8" i="1"/>
  <c r="GD8" i="1" l="1"/>
  <c r="GE7" i="1"/>
  <c r="AV8" i="1"/>
  <c r="AV6" i="1"/>
  <c r="GE8" i="1" l="1"/>
  <c r="GF7" i="1"/>
  <c r="AW8" i="1"/>
  <c r="GF6" i="1" l="1"/>
  <c r="GF8" i="1"/>
  <c r="GG7" i="1"/>
  <c r="AX8" i="1"/>
  <c r="GG8" i="1" l="1"/>
  <c r="GH7" i="1"/>
  <c r="AY8" i="1"/>
  <c r="GH8" i="1" l="1"/>
  <c r="GI7" i="1"/>
  <c r="AZ8" i="1"/>
  <c r="GI8" i="1" l="1"/>
  <c r="GJ7" i="1"/>
  <c r="BA8" i="1"/>
  <c r="GJ8" i="1" l="1"/>
  <c r="GK7" i="1"/>
  <c r="BB8" i="1"/>
  <c r="GK8" i="1" l="1"/>
  <c r="GL7" i="1"/>
  <c r="BC6" i="1"/>
  <c r="BC8" i="1"/>
  <c r="GL8" i="1" l="1"/>
  <c r="GM7" i="1"/>
  <c r="BD8" i="1"/>
  <c r="GM6" i="1" l="1"/>
  <c r="GM8" i="1"/>
  <c r="GN7" i="1"/>
  <c r="BE8" i="1"/>
  <c r="GN8" i="1" l="1"/>
  <c r="GO7" i="1"/>
  <c r="BF8" i="1"/>
  <c r="GO8" i="1" l="1"/>
  <c r="GP7" i="1"/>
  <c r="BG8" i="1"/>
  <c r="GP8" i="1" l="1"/>
  <c r="GQ7" i="1"/>
  <c r="BH8" i="1"/>
  <c r="GQ8" i="1" l="1"/>
  <c r="GR7" i="1"/>
  <c r="BI8" i="1"/>
  <c r="GR8" i="1" l="1"/>
  <c r="GS7" i="1"/>
  <c r="BJ6" i="1"/>
  <c r="BJ8" i="1"/>
  <c r="GS8" i="1" l="1"/>
  <c r="GT7" i="1"/>
  <c r="BK8" i="1"/>
  <c r="GT6" i="1" l="1"/>
  <c r="GT8" i="1"/>
  <c r="GU7" i="1"/>
  <c r="BL8" i="1"/>
  <c r="GU8" i="1" l="1"/>
  <c r="GV7" i="1"/>
  <c r="BM8" i="1"/>
  <c r="GV8" i="1" l="1"/>
  <c r="GW7" i="1"/>
  <c r="BN8" i="1"/>
  <c r="GW8" i="1" l="1"/>
  <c r="GX7" i="1"/>
  <c r="BO8" i="1"/>
  <c r="GX8" i="1" l="1"/>
  <c r="GY7" i="1"/>
  <c r="BP8" i="1"/>
  <c r="BQ8" i="1"/>
  <c r="GY8" i="1" l="1"/>
  <c r="GZ7" i="1"/>
  <c r="BQ6" i="1"/>
  <c r="GZ8" i="1" l="1"/>
  <c r="HA7" i="1"/>
  <c r="BR8" i="1"/>
  <c r="HA6" i="1" l="1"/>
  <c r="HA8" i="1"/>
  <c r="HB7" i="1"/>
  <c r="BS8" i="1"/>
  <c r="HB8" i="1" l="1"/>
  <c r="HC7" i="1"/>
  <c r="BT8" i="1"/>
  <c r="HC8" i="1" l="1"/>
  <c r="HD7" i="1"/>
  <c r="BU8" i="1"/>
  <c r="HD8" i="1" l="1"/>
  <c r="HE7" i="1"/>
  <c r="BV8" i="1"/>
  <c r="HE8" i="1" l="1"/>
  <c r="HF7" i="1"/>
  <c r="BW8" i="1"/>
  <c r="HF8" i="1" l="1"/>
  <c r="HG7" i="1"/>
  <c r="BX8" i="1"/>
  <c r="BX6" i="1"/>
  <c r="HG8" i="1" l="1"/>
  <c r="HH7" i="1"/>
  <c r="BY8" i="1"/>
  <c r="HH6" i="1" l="1"/>
  <c r="HH8" i="1"/>
  <c r="HI7" i="1"/>
  <c r="BZ8" i="1"/>
  <c r="HI8" i="1" l="1"/>
  <c r="HJ7" i="1"/>
  <c r="CA8" i="1"/>
  <c r="HJ8" i="1" l="1"/>
  <c r="HK7" i="1"/>
  <c r="CB8" i="1"/>
  <c r="HK8" i="1" l="1"/>
  <c r="HL7" i="1"/>
  <c r="CC8" i="1"/>
  <c r="HL8" i="1" l="1"/>
  <c r="HM7" i="1"/>
  <c r="CD8" i="1"/>
  <c r="HM8" i="1" l="1"/>
  <c r="HN7" i="1"/>
  <c r="CE6" i="1"/>
  <c r="CE8" i="1"/>
  <c r="HN8" i="1" l="1"/>
  <c r="HO7" i="1"/>
  <c r="CF8" i="1"/>
  <c r="HO6" i="1" l="1"/>
  <c r="HO8" i="1"/>
  <c r="HP7" i="1"/>
  <c r="CG8" i="1"/>
  <c r="HP8" i="1" l="1"/>
  <c r="HQ7" i="1"/>
  <c r="CH8" i="1"/>
  <c r="HQ8" i="1" l="1"/>
  <c r="HR7" i="1"/>
  <c r="CI8" i="1"/>
  <c r="HR8" i="1" l="1"/>
  <c r="HS7" i="1"/>
  <c r="CJ8" i="1"/>
  <c r="HS8" i="1" l="1"/>
  <c r="HT7" i="1"/>
  <c r="CK8" i="1"/>
  <c r="HT8" i="1" l="1"/>
  <c r="HU7" i="1"/>
  <c r="CL6" i="1"/>
  <c r="CL8" i="1"/>
  <c r="HU8" i="1" l="1"/>
  <c r="HV7" i="1"/>
  <c r="CM8" i="1"/>
  <c r="HV6" i="1" l="1"/>
  <c r="HV8" i="1"/>
  <c r="HW7" i="1"/>
  <c r="CN8" i="1"/>
  <c r="HW8" i="1" l="1"/>
  <c r="HX7" i="1"/>
  <c r="CO8" i="1"/>
  <c r="HX8" i="1" l="1"/>
  <c r="HY7" i="1"/>
  <c r="CP8" i="1"/>
  <c r="HY8" i="1" l="1"/>
  <c r="HZ7" i="1"/>
  <c r="CQ8" i="1"/>
  <c r="HZ8" i="1" l="1"/>
  <c r="IA7" i="1"/>
  <c r="CR8" i="1"/>
  <c r="IA8" i="1" l="1"/>
  <c r="IB7" i="1"/>
  <c r="CS6" i="1"/>
  <c r="CS8" i="1"/>
  <c r="IB8" i="1" l="1"/>
  <c r="IC7" i="1"/>
  <c r="CT8" i="1"/>
  <c r="ID7" i="1" l="1"/>
  <c r="IC6" i="1"/>
  <c r="IC8" i="1"/>
  <c r="CU8" i="1"/>
  <c r="ID8" i="1" l="1"/>
  <c r="IE7" i="1"/>
  <c r="CV8" i="1"/>
  <c r="IE8" i="1" l="1"/>
  <c r="IF7" i="1"/>
  <c r="CW8" i="1"/>
  <c r="IF8" i="1" l="1"/>
  <c r="IG7" i="1"/>
  <c r="CX8" i="1"/>
  <c r="IG8" i="1" l="1"/>
  <c r="IH7" i="1"/>
  <c r="CY8" i="1"/>
  <c r="IH8" i="1" l="1"/>
  <c r="II7" i="1"/>
  <c r="CZ6" i="1"/>
  <c r="CZ8" i="1"/>
  <c r="II8" i="1" l="1"/>
  <c r="IJ7" i="1"/>
  <c r="DA8" i="1"/>
  <c r="IJ6" i="1" l="1"/>
  <c r="IJ8" i="1"/>
  <c r="IK7" i="1"/>
  <c r="DB8" i="1"/>
  <c r="IK8" i="1" l="1"/>
  <c r="IL7" i="1"/>
  <c r="DC8" i="1"/>
  <c r="IL8" i="1" l="1"/>
  <c r="IM7" i="1"/>
  <c r="DD8" i="1"/>
  <c r="IM8" i="1" l="1"/>
  <c r="IN7" i="1"/>
  <c r="DE8" i="1"/>
  <c r="IN8" i="1" l="1"/>
  <c r="IO7" i="1"/>
  <c r="DF8" i="1"/>
  <c r="IO8" i="1" l="1"/>
  <c r="IP7" i="1"/>
  <c r="DG6" i="1"/>
  <c r="DG8" i="1"/>
  <c r="IP8" i="1" l="1"/>
  <c r="IQ7" i="1"/>
  <c r="DH8" i="1"/>
  <c r="IQ6" i="1" l="1"/>
  <c r="IQ8" i="1"/>
  <c r="IR7" i="1"/>
  <c r="DI8" i="1"/>
  <c r="IR8" i="1" l="1"/>
  <c r="IS7" i="1"/>
  <c r="DJ8" i="1"/>
  <c r="IS8" i="1" l="1"/>
  <c r="IT7" i="1"/>
  <c r="DK8" i="1"/>
  <c r="IT8" i="1" l="1"/>
  <c r="IU7" i="1"/>
  <c r="DL8" i="1"/>
  <c r="IU8" i="1" l="1"/>
  <c r="IV7" i="1"/>
  <c r="DM8" i="1"/>
  <c r="IV8" i="1" l="1"/>
  <c r="IW7" i="1"/>
  <c r="DN6" i="1"/>
  <c r="DN8" i="1"/>
  <c r="IW8" i="1" l="1"/>
  <c r="IX7" i="1"/>
  <c r="DO8" i="1"/>
  <c r="IX6" i="1" l="1"/>
  <c r="IX8" i="1"/>
  <c r="IY7" i="1"/>
  <c r="DP8" i="1"/>
  <c r="IY8" i="1" l="1"/>
  <c r="IZ7" i="1"/>
  <c r="DQ8" i="1"/>
  <c r="IZ8" i="1" l="1"/>
  <c r="JA7" i="1"/>
  <c r="DR8" i="1"/>
  <c r="JA8" i="1" l="1"/>
  <c r="JB7" i="1"/>
  <c r="DS8" i="1"/>
  <c r="JB8" i="1" l="1"/>
  <c r="JC7" i="1"/>
  <c r="DT8" i="1"/>
  <c r="JC8" i="1" l="1"/>
  <c r="JD7" i="1"/>
  <c r="DU6" i="1"/>
  <c r="DU8" i="1"/>
  <c r="JD8" i="1" l="1"/>
  <c r="JE7" i="1"/>
  <c r="DV8" i="1"/>
  <c r="JE6" i="1" l="1"/>
  <c r="JE8" i="1"/>
  <c r="JF7" i="1"/>
  <c r="DW8" i="1"/>
  <c r="JF8" i="1" l="1"/>
  <c r="JG7" i="1"/>
  <c r="DX8" i="1"/>
  <c r="JG8" i="1" l="1"/>
  <c r="JH7" i="1"/>
  <c r="DY8" i="1"/>
  <c r="JH8" i="1" l="1"/>
  <c r="JI7" i="1"/>
  <c r="DZ8" i="1"/>
  <c r="JJ7" i="1" l="1"/>
  <c r="JI8" i="1"/>
  <c r="EA8" i="1"/>
  <c r="JJ8" i="1" l="1"/>
  <c r="JK7" i="1"/>
  <c r="EB6" i="1"/>
  <c r="EB8" i="1"/>
  <c r="JK8" i="1" l="1"/>
  <c r="JL7" i="1"/>
  <c r="EC8" i="1"/>
  <c r="JL6" i="1" l="1"/>
  <c r="JL8" i="1"/>
  <c r="JM7" i="1"/>
  <c r="ED8" i="1"/>
  <c r="JM8" i="1" l="1"/>
  <c r="JN7" i="1"/>
  <c r="EE8" i="1"/>
  <c r="JN8" i="1" l="1"/>
  <c r="JO7" i="1"/>
  <c r="EF8" i="1"/>
  <c r="JO8" i="1" l="1"/>
  <c r="JP7" i="1"/>
  <c r="EG8" i="1"/>
  <c r="JP8" i="1" l="1"/>
  <c r="JQ7" i="1"/>
  <c r="EH8" i="1"/>
  <c r="JQ8" i="1" l="1"/>
  <c r="JR7" i="1"/>
  <c r="EI6" i="1"/>
  <c r="EI8" i="1"/>
  <c r="JS7" i="1" l="1"/>
  <c r="JR8" i="1"/>
  <c r="EJ8" i="1"/>
  <c r="JS6" i="1" l="1"/>
  <c r="JS8" i="1"/>
  <c r="JT7" i="1"/>
  <c r="EK8" i="1"/>
  <c r="JU7" i="1" l="1"/>
  <c r="JT8" i="1"/>
  <c r="EL8" i="1"/>
  <c r="JU8" i="1" l="1"/>
  <c r="JV7" i="1"/>
  <c r="EM8" i="1"/>
  <c r="JV8" i="1" l="1"/>
  <c r="JW7" i="1"/>
  <c r="EN8" i="1"/>
  <c r="JX7" i="1" l="1"/>
  <c r="JW8" i="1"/>
  <c r="EO8" i="1"/>
  <c r="JX8" i="1" l="1"/>
  <c r="JY7" i="1"/>
  <c r="EP6" i="1"/>
  <c r="EP8" i="1"/>
  <c r="JZ7" i="1" l="1"/>
  <c r="JY8" i="1"/>
  <c r="EQ8" i="1"/>
  <c r="JZ6" i="1" l="1"/>
  <c r="JZ8" i="1"/>
  <c r="KA7" i="1"/>
  <c r="ER8" i="1"/>
  <c r="KB7" i="1" l="1"/>
  <c r="KA8" i="1"/>
  <c r="ES8" i="1"/>
  <c r="KB8" i="1" l="1"/>
  <c r="KC7" i="1"/>
  <c r="ET8" i="1"/>
  <c r="KD7" i="1" l="1"/>
  <c r="KC8" i="1"/>
  <c r="EV8" i="1"/>
  <c r="EU8" i="1"/>
  <c r="KD8" i="1" l="1"/>
  <c r="KE7" i="1"/>
  <c r="KF7" i="1" l="1"/>
  <c r="KE8" i="1"/>
  <c r="KF8" i="1" l="1"/>
  <c r="KG7" i="1"/>
  <c r="KH7" i="1" l="1"/>
  <c r="KG6" i="1"/>
  <c r="KG8" i="1"/>
  <c r="KI7" i="1" l="1"/>
  <c r="KH8" i="1"/>
  <c r="KI8" i="1" l="1"/>
  <c r="KJ7" i="1"/>
  <c r="KK7" i="1" l="1"/>
  <c r="KJ8" i="1"/>
  <c r="KK8" i="1" l="1"/>
  <c r="KL7" i="1"/>
  <c r="KM7" i="1" l="1"/>
  <c r="KL8" i="1"/>
  <c r="KM8" i="1" l="1"/>
  <c r="KN7" i="1"/>
  <c r="KO7" i="1" l="1"/>
  <c r="KN6" i="1"/>
  <c r="KN8" i="1"/>
  <c r="KO8" i="1" l="1"/>
  <c r="KP7" i="1"/>
  <c r="KP8" i="1" l="1"/>
  <c r="KQ7" i="1"/>
  <c r="KR7" i="1" l="1"/>
  <c r="KQ8" i="1"/>
  <c r="KR8" i="1" l="1"/>
  <c r="KS7" i="1"/>
  <c r="KS8" i="1" l="1"/>
  <c r="KT7" i="1"/>
  <c r="KU7" i="1" l="1"/>
  <c r="KT8" i="1"/>
  <c r="KU6" i="1" l="1"/>
  <c r="KU8" i="1"/>
  <c r="KV7" i="1"/>
  <c r="KW7" i="1" l="1"/>
  <c r="KV8" i="1"/>
  <c r="KW8" i="1" l="1"/>
  <c r="KX7" i="1"/>
  <c r="KY7" i="1" l="1"/>
  <c r="KX8" i="1"/>
  <c r="KY8" i="1" l="1"/>
  <c r="KZ7" i="1"/>
  <c r="KZ8" i="1" l="1"/>
  <c r="LA7" i="1"/>
  <c r="LA8" i="1" l="1"/>
  <c r="LB7" i="1"/>
  <c r="LC7" i="1" l="1"/>
  <c r="LB6" i="1"/>
  <c r="LB8" i="1"/>
  <c r="LC8" i="1" l="1"/>
  <c r="LD7" i="1"/>
  <c r="LD8" i="1" l="1"/>
  <c r="LE7" i="1"/>
  <c r="LF7" i="1" l="1"/>
  <c r="LE8" i="1"/>
  <c r="LF8" i="1" l="1"/>
  <c r="LG7" i="1"/>
  <c r="LH7" i="1" l="1"/>
  <c r="LG8" i="1"/>
  <c r="LH8" i="1" l="1"/>
  <c r="LI7" i="1"/>
  <c r="LI6" i="1" l="1"/>
  <c r="LI8" i="1"/>
  <c r="LJ7" i="1"/>
  <c r="LJ8" i="1" l="1"/>
  <c r="LK7" i="1"/>
  <c r="LL7" i="1" l="1"/>
  <c r="LK8" i="1"/>
  <c r="LL8" i="1" l="1"/>
  <c r="LM7" i="1"/>
  <c r="LN7" i="1" l="1"/>
  <c r="LM8" i="1"/>
  <c r="LN8" i="1" l="1"/>
  <c r="LO7" i="1"/>
  <c r="LP7" i="1" l="1"/>
  <c r="LO8" i="1"/>
  <c r="LP6" i="1" l="1"/>
  <c r="LP8" i="1"/>
  <c r="LQ7" i="1"/>
  <c r="LR7" i="1" l="1"/>
  <c r="LQ8" i="1"/>
  <c r="LR8" i="1" l="1"/>
  <c r="LS7" i="1"/>
  <c r="LS8" i="1" l="1"/>
  <c r="LT7" i="1"/>
  <c r="LU7" i="1" l="1"/>
  <c r="LT8" i="1"/>
  <c r="LU8" i="1" l="1"/>
  <c r="LV7" i="1"/>
  <c r="LV8" i="1" l="1"/>
  <c r="LW7" i="1"/>
  <c r="LX7" i="1" l="1"/>
  <c r="LW6" i="1"/>
  <c r="LW8" i="1"/>
  <c r="LY7" i="1" l="1"/>
  <c r="LX8" i="1"/>
  <c r="LY8" i="1" l="1"/>
  <c r="LZ7" i="1"/>
  <c r="LZ8" i="1" l="1"/>
  <c r="MA7" i="1"/>
  <c r="MA8" i="1" l="1"/>
  <c r="MB7" i="1"/>
  <c r="MC7" i="1" l="1"/>
  <c r="MB8" i="1"/>
  <c r="MC8" i="1" l="1"/>
  <c r="MD7" i="1"/>
  <c r="ME7" i="1" l="1"/>
  <c r="MD6" i="1"/>
  <c r="MD8" i="1"/>
  <c r="ME8" i="1" l="1"/>
  <c r="MF7" i="1"/>
  <c r="MF8" i="1" l="1"/>
  <c r="MG7" i="1"/>
  <c r="MH7" i="1" l="1"/>
  <c r="MG8" i="1"/>
  <c r="MH8" i="1" l="1"/>
  <c r="MI7" i="1"/>
  <c r="MI8" i="1" l="1"/>
  <c r="MJ7" i="1"/>
  <c r="MK7" i="1" l="1"/>
  <c r="MJ8" i="1"/>
  <c r="MK6" i="1" l="1"/>
  <c r="MK8" i="1"/>
  <c r="ML7" i="1"/>
  <c r="MM7" i="1" l="1"/>
  <c r="ML8" i="1"/>
  <c r="MM8" i="1" l="1"/>
  <c r="MN7" i="1"/>
  <c r="MO7" i="1" l="1"/>
  <c r="MN8" i="1"/>
  <c r="MP7" i="1" l="1"/>
  <c r="MO8" i="1"/>
  <c r="MP8" i="1" l="1"/>
  <c r="MQ7" i="1"/>
  <c r="MR7" i="1" l="1"/>
  <c r="MQ8" i="1"/>
  <c r="MR6" i="1" l="1"/>
  <c r="MR8" i="1"/>
  <c r="MS7" i="1"/>
  <c r="MS8" i="1" l="1"/>
  <c r="MT7" i="1"/>
  <c r="MU7" i="1" l="1"/>
  <c r="MT8" i="1"/>
  <c r="MU8" i="1" l="1"/>
  <c r="MV7" i="1"/>
  <c r="MW7" i="1" l="1"/>
  <c r="MV8" i="1"/>
  <c r="MW8" i="1" l="1"/>
  <c r="MX7" i="1"/>
  <c r="MY7" i="1" l="1"/>
  <c r="MX8" i="1"/>
  <c r="MZ7" i="1" l="1"/>
  <c r="MY6" i="1"/>
  <c r="MY8" i="1"/>
  <c r="MZ8" i="1" l="1"/>
  <c r="NA7" i="1"/>
  <c r="NA8" i="1" l="1"/>
  <c r="NB7" i="1"/>
  <c r="NC7" i="1" l="1"/>
  <c r="NB8" i="1"/>
  <c r="ND7" i="1" l="1"/>
  <c r="NC8" i="1"/>
  <c r="ND8" i="1" l="1"/>
  <c r="NE7" i="1"/>
  <c r="NF7" i="1" l="1"/>
  <c r="NE8" i="1"/>
  <c r="NF6" i="1" l="1"/>
  <c r="NF8" i="1"/>
  <c r="NG7" i="1"/>
  <c r="NH7" i="1" l="1"/>
  <c r="NG8" i="1"/>
  <c r="NH8" i="1" l="1"/>
  <c r="NI7" i="1"/>
  <c r="NJ7" i="1" l="1"/>
  <c r="NI8" i="1"/>
  <c r="NJ8" i="1" l="1"/>
  <c r="NK7" i="1"/>
  <c r="NL7" i="1" l="1"/>
  <c r="NK8" i="1"/>
  <c r="NL8" i="1" l="1"/>
  <c r="NM7" i="1"/>
  <c r="NN7" i="1" l="1"/>
  <c r="NM6" i="1"/>
  <c r="NM8" i="1"/>
  <c r="NO7" i="1" l="1"/>
  <c r="NN8" i="1"/>
  <c r="NO8" i="1" l="1"/>
  <c r="NP7" i="1"/>
  <c r="NP8" i="1" l="1"/>
  <c r="NQ7" i="1"/>
  <c r="NQ8" i="1" l="1"/>
  <c r="NR7" i="1"/>
  <c r="NS7" i="1" l="1"/>
  <c r="NR8" i="1"/>
  <c r="NT7" i="1" l="1"/>
  <c r="NS8" i="1"/>
  <c r="NT6" i="1" l="1"/>
  <c r="NT8" i="1"/>
  <c r="NU7" i="1"/>
  <c r="NU8" i="1" l="1"/>
  <c r="NV7" i="1"/>
  <c r="NV8" i="1" l="1"/>
  <c r="NW7" i="1"/>
  <c r="NX7" i="1" l="1"/>
  <c r="NW8" i="1"/>
  <c r="NX8" i="1" l="1"/>
  <c r="NY7" i="1"/>
  <c r="NY8" i="1" l="1"/>
  <c r="NZ7" i="1"/>
  <c r="OA7" i="1" l="1"/>
  <c r="NZ8" i="1"/>
  <c r="OA6" i="1" l="1"/>
  <c r="OA8" i="1"/>
  <c r="OB7" i="1"/>
  <c r="OB8" i="1" l="1"/>
  <c r="OC7" i="1"/>
  <c r="OD7" i="1" l="1"/>
  <c r="OC8" i="1"/>
  <c r="OD8" i="1" l="1"/>
  <c r="OE7" i="1"/>
  <c r="OF7" i="1" l="1"/>
  <c r="OE8" i="1"/>
  <c r="OG7" i="1" l="1"/>
  <c r="OF8" i="1"/>
  <c r="OG8" i="1" l="1"/>
  <c r="OH7" i="1"/>
  <c r="OI7" i="1" l="1"/>
  <c r="OH6" i="1"/>
  <c r="OH8" i="1"/>
  <c r="OJ7" i="1" l="1"/>
  <c r="OI8" i="1"/>
  <c r="OJ8" i="1" l="1"/>
  <c r="OK7" i="1"/>
  <c r="OK8" i="1" l="1"/>
  <c r="OL7" i="1"/>
  <c r="OM7" i="1" l="1"/>
  <c r="OL8" i="1"/>
  <c r="ON7" i="1" l="1"/>
  <c r="OM8" i="1"/>
  <c r="ON8" i="1" l="1"/>
  <c r="OO7" i="1"/>
  <c r="OP7" i="1" l="1"/>
  <c r="OO6" i="1"/>
  <c r="OO8" i="1"/>
  <c r="OP8" i="1" l="1"/>
  <c r="OQ7" i="1"/>
  <c r="OQ8" i="1" l="1"/>
  <c r="OR7" i="1"/>
  <c r="OS7" i="1" l="1"/>
  <c r="OR8" i="1"/>
  <c r="OT7" i="1" l="1"/>
  <c r="OS8" i="1"/>
  <c r="OT8" i="1" l="1"/>
  <c r="OU7" i="1"/>
  <c r="OV7" i="1" l="1"/>
  <c r="OU8" i="1"/>
  <c r="OV6" i="1" l="1"/>
  <c r="OV8" i="1"/>
  <c r="OW7" i="1"/>
  <c r="OW8" i="1" l="1"/>
  <c r="OX7" i="1"/>
  <c r="OY7" i="1" l="1"/>
  <c r="OX8" i="1"/>
  <c r="OY8" i="1" l="1"/>
  <c r="OZ7" i="1"/>
  <c r="PA7" i="1" l="1"/>
  <c r="OZ8" i="1"/>
  <c r="PA8" i="1" l="1"/>
  <c r="PB7" i="1"/>
  <c r="PC7" i="1" l="1"/>
  <c r="PB8" i="1"/>
  <c r="PD7" i="1" l="1"/>
  <c r="PC6" i="1"/>
  <c r="PC8" i="1"/>
  <c r="PE7" i="1" l="1"/>
  <c r="PD8" i="1"/>
  <c r="PE8" i="1" l="1"/>
  <c r="PF7" i="1"/>
  <c r="PG7" i="1" l="1"/>
  <c r="PF8" i="1"/>
  <c r="PG8" i="1" l="1"/>
  <c r="PH7" i="1"/>
  <c r="PI7" i="1" l="1"/>
  <c r="PH8" i="1"/>
  <c r="PI8" i="1" l="1"/>
  <c r="PJ7" i="1"/>
  <c r="PK7" i="1" l="1"/>
  <c r="PJ6" i="1"/>
  <c r="PJ8" i="1"/>
  <c r="PK8" i="1" l="1"/>
  <c r="PL7" i="1"/>
  <c r="PM7" i="1" l="1"/>
  <c r="PL8" i="1"/>
  <c r="PM8" i="1" l="1"/>
  <c r="PN7" i="1"/>
  <c r="PN8" i="1" l="1"/>
  <c r="PO7" i="1"/>
  <c r="PP7" i="1" l="1"/>
  <c r="PO8" i="1"/>
  <c r="PQ7" i="1" l="1"/>
  <c r="PP8" i="1"/>
  <c r="PQ6" i="1" l="1"/>
  <c r="PQ8" i="1"/>
  <c r="PR7" i="1"/>
  <c r="PS7" i="1" l="1"/>
  <c r="PR8" i="1"/>
  <c r="PT7" i="1" l="1"/>
  <c r="PS8" i="1"/>
  <c r="PT8" i="1" l="1"/>
  <c r="PU7" i="1"/>
  <c r="PV7" i="1" l="1"/>
  <c r="PU8" i="1"/>
  <c r="PV8" i="1" l="1"/>
  <c r="PW7" i="1"/>
  <c r="PX7" i="1" l="1"/>
  <c r="PW8" i="1"/>
  <c r="PX6" i="1" l="1"/>
  <c r="PX8" i="1"/>
  <c r="PY7" i="1"/>
  <c r="PZ7" i="1" l="1"/>
  <c r="PY8" i="1"/>
  <c r="PZ8" i="1" l="1"/>
  <c r="QA7" i="1"/>
  <c r="QB7" i="1" l="1"/>
  <c r="QA8" i="1"/>
  <c r="QB8" i="1" l="1"/>
  <c r="QC7" i="1"/>
  <c r="QD7" i="1" l="1"/>
  <c r="QC8" i="1"/>
  <c r="QE7" i="1" l="1"/>
  <c r="QD8" i="1"/>
  <c r="QE6" i="1" l="1"/>
  <c r="QE8" i="1"/>
  <c r="QF7" i="1"/>
  <c r="QG7" i="1" l="1"/>
  <c r="QF8" i="1"/>
  <c r="QG8" i="1" l="1"/>
  <c r="QH7" i="1"/>
  <c r="QI7" i="1" l="1"/>
  <c r="QH8" i="1"/>
  <c r="QI8" i="1" l="1"/>
  <c r="QJ7" i="1"/>
  <c r="QJ8" i="1" l="1"/>
  <c r="QK7" i="1"/>
  <c r="QL7" i="1" l="1"/>
  <c r="QK8" i="1"/>
  <c r="QL6" i="1" l="1"/>
  <c r="QL8" i="1"/>
  <c r="QM7" i="1"/>
  <c r="QM8" i="1" l="1"/>
  <c r="QN7" i="1"/>
  <c r="QO7" i="1" l="1"/>
  <c r="QN8" i="1"/>
  <c r="QP7" i="1" l="1"/>
  <c r="QO8" i="1"/>
  <c r="QQ7" i="1" l="1"/>
  <c r="QP8" i="1"/>
  <c r="QR7" i="1" l="1"/>
  <c r="QQ8" i="1"/>
  <c r="QS7" i="1" l="1"/>
  <c r="QR8" i="1"/>
  <c r="QS6" i="1" l="1"/>
  <c r="QS8" i="1"/>
  <c r="QT7" i="1"/>
  <c r="QT8" i="1" l="1"/>
  <c r="QU7" i="1"/>
  <c r="QU8" i="1" l="1"/>
  <c r="QV7" i="1"/>
  <c r="QV8" i="1" l="1"/>
  <c r="QW7" i="1"/>
  <c r="QW8" i="1" l="1"/>
  <c r="QX7" i="1"/>
  <c r="QX8" i="1" l="1"/>
  <c r="QY7" i="1"/>
  <c r="QZ7" i="1" l="1"/>
  <c r="QY8" i="1"/>
  <c r="QZ8" i="1" l="1"/>
  <c r="RA7" i="1"/>
  <c r="QZ6" i="1"/>
  <c r="RA8" i="1" l="1"/>
  <c r="RB7" i="1"/>
  <c r="RB8" i="1" l="1"/>
  <c r="RC7" i="1"/>
  <c r="RC8" i="1" l="1"/>
  <c r="RD7" i="1"/>
  <c r="RD8" i="1" l="1"/>
  <c r="RE7" i="1"/>
  <c r="RF7" i="1" l="1"/>
  <c r="RE8" i="1"/>
  <c r="RG7" i="1" l="1"/>
  <c r="RF8" i="1"/>
  <c r="RG8" i="1" l="1"/>
  <c r="RG6" i="1"/>
  <c r="RH7" i="1"/>
  <c r="RI7" i="1" l="1"/>
  <c r="RH8" i="1"/>
  <c r="RJ7" i="1" l="1"/>
  <c r="RI8" i="1"/>
  <c r="RK7" i="1" l="1"/>
  <c r="RJ8" i="1"/>
  <c r="RL7" i="1" l="1"/>
  <c r="RK8" i="1"/>
  <c r="RM7" i="1" l="1"/>
  <c r="RL8" i="1"/>
  <c r="RM8" i="1" l="1"/>
  <c r="RN7" i="1"/>
  <c r="RN8" i="1" l="1"/>
  <c r="RO7" i="1"/>
  <c r="RN6" i="1"/>
  <c r="RO8" i="1" l="1"/>
  <c r="RP7" i="1"/>
  <c r="RP8" i="1" l="1"/>
  <c r="RQ7" i="1"/>
  <c r="RR7" i="1" l="1"/>
  <c r="RQ8" i="1"/>
  <c r="RR8" i="1" l="1"/>
  <c r="RS7" i="1"/>
  <c r="RT7" i="1" l="1"/>
  <c r="RS8" i="1"/>
  <c r="RT8" i="1" l="1"/>
  <c r="RU7" i="1"/>
  <c r="RV7" i="1" l="1"/>
  <c r="RU6" i="1"/>
  <c r="RU8" i="1"/>
  <c r="RV8" i="1" l="1"/>
  <c r="RW7" i="1"/>
  <c r="RW8" i="1" l="1"/>
  <c r="RX7" i="1"/>
  <c r="RX8" i="1" l="1"/>
  <c r="RY7" i="1"/>
  <c r="RZ7" i="1" l="1"/>
  <c r="RY8" i="1"/>
  <c r="RZ8" i="1" l="1"/>
  <c r="SA7" i="1"/>
  <c r="SA8" i="1" l="1"/>
  <c r="SB7" i="1"/>
  <c r="SB6" i="1" l="1"/>
  <c r="SB8" i="1"/>
  <c r="SC7" i="1"/>
  <c r="SD7" i="1" l="1"/>
  <c r="SC8" i="1"/>
  <c r="SD8" i="1" l="1"/>
  <c r="SE7" i="1"/>
  <c r="SF7" i="1" l="1"/>
  <c r="SE8" i="1"/>
  <c r="SG7" i="1" l="1"/>
  <c r="SF8" i="1"/>
  <c r="SH7" i="1" l="1"/>
  <c r="SG8" i="1"/>
  <c r="SH8" i="1" l="1"/>
  <c r="SI7" i="1"/>
  <c r="SJ7" i="1" l="1"/>
  <c r="SI6" i="1"/>
  <c r="SI8" i="1"/>
  <c r="SJ8" i="1" l="1"/>
  <c r="SK7" i="1"/>
  <c r="SK8" i="1" l="1"/>
  <c r="SL7" i="1"/>
  <c r="SM7" i="1" l="1"/>
  <c r="SL8" i="1"/>
  <c r="SN7" i="1" l="1"/>
  <c r="SM8" i="1"/>
  <c r="SN8" i="1" l="1"/>
  <c r="SO7" i="1"/>
  <c r="SO8" i="1" l="1"/>
  <c r="SP7" i="1"/>
  <c r="SQ7" i="1" l="1"/>
  <c r="SP6" i="1"/>
  <c r="SP8" i="1"/>
  <c r="SR7" i="1" l="1"/>
  <c r="SQ8" i="1"/>
  <c r="SS7" i="1" l="1"/>
  <c r="SR8" i="1"/>
  <c r="ST7" i="1" l="1"/>
  <c r="SS8" i="1"/>
  <c r="ST8" i="1" l="1"/>
  <c r="SU7" i="1"/>
  <c r="SU8" i="1" l="1"/>
  <c r="SV7" i="1"/>
  <c r="SW7" i="1" l="1"/>
  <c r="SV8" i="1"/>
  <c r="SW6" i="1" l="1"/>
  <c r="SW8" i="1"/>
  <c r="SX7" i="1"/>
  <c r="SY7" i="1" l="1"/>
  <c r="SX8" i="1"/>
  <c r="SZ7" i="1" l="1"/>
  <c r="SY8" i="1"/>
  <c r="SZ8" i="1" l="1"/>
  <c r="TA7" i="1"/>
  <c r="TA8" i="1" l="1"/>
  <c r="TB7" i="1"/>
  <c r="TB8" i="1" l="1"/>
  <c r="TC7" i="1"/>
  <c r="TC8" i="1" l="1"/>
  <c r="TD7" i="1"/>
  <c r="TD6" i="1" l="1"/>
  <c r="TD8" i="1"/>
  <c r="TE7" i="1"/>
  <c r="TE8" i="1" l="1"/>
  <c r="TF7" i="1"/>
  <c r="TF8" i="1" l="1"/>
  <c r="TG7" i="1"/>
  <c r="TG8" i="1" l="1"/>
  <c r="TH7" i="1"/>
  <c r="TH8" i="1" l="1"/>
  <c r="TI7" i="1"/>
  <c r="TI8" i="1" l="1"/>
  <c r="TJ7" i="1"/>
  <c r="TJ8" i="1" l="1"/>
  <c r="TK7" i="1"/>
  <c r="TL7" i="1" l="1"/>
  <c r="TK6" i="1"/>
  <c r="TK8" i="1"/>
  <c r="TL8" i="1" l="1"/>
  <c r="TM7" i="1"/>
  <c r="TM8" i="1" l="1"/>
  <c r="TN7" i="1"/>
  <c r="TN8" i="1" l="1"/>
  <c r="TO7" i="1"/>
  <c r="TO8" i="1" l="1"/>
  <c r="TP7" i="1"/>
  <c r="TP8" i="1" l="1"/>
  <c r="TQ7" i="1"/>
  <c r="TQ8" i="1" l="1"/>
  <c r="TR7" i="1"/>
  <c r="TS7" i="1" l="1"/>
  <c r="TR6" i="1"/>
  <c r="TR8" i="1"/>
  <c r="TT7" i="1" l="1"/>
  <c r="TS8" i="1"/>
  <c r="TT8" i="1" l="1"/>
  <c r="TU7" i="1"/>
  <c r="TV7" i="1" l="1"/>
  <c r="TU8" i="1"/>
  <c r="TW7" i="1" l="1"/>
  <c r="TV8" i="1"/>
  <c r="TW8" i="1" l="1"/>
  <c r="TX7" i="1"/>
  <c r="TX8" i="1" l="1"/>
</calcChain>
</file>

<file path=xl/sharedStrings.xml><?xml version="1.0" encoding="utf-8"?>
<sst xmlns="http://schemas.openxmlformats.org/spreadsheetml/2006/main" count="39" uniqueCount="34">
  <si>
    <t>Kepa B.V.</t>
  </si>
  <si>
    <t>Legenda</t>
  </si>
  <si>
    <t>Datum</t>
  </si>
  <si>
    <t>Inmetingsfase</t>
  </si>
  <si>
    <t>Display week:</t>
  </si>
  <si>
    <t>Gis projecten Amsterdam</t>
  </si>
  <si>
    <t>Verwerkingsfase</t>
  </si>
  <si>
    <t>ABCDEFG</t>
  </si>
  <si>
    <t>Invullen opdrachtgever</t>
  </si>
  <si>
    <t>Aan te leveren onderdelen Kepa</t>
  </si>
  <si>
    <t>Projectnaam</t>
  </si>
  <si>
    <t>Uitbesteed aan</t>
  </si>
  <si>
    <t>Aanleveren</t>
  </si>
  <si>
    <t>Uitvoering gereed</t>
  </si>
  <si>
    <t>Start inmeten</t>
  </si>
  <si>
    <t>Start verwerken</t>
  </si>
  <si>
    <t>Einde project</t>
  </si>
  <si>
    <t>Uitzetten</t>
  </si>
  <si>
    <t>Imeten</t>
  </si>
  <si>
    <t>Ontwerpen</t>
  </si>
  <si>
    <t>Revisietekening</t>
  </si>
  <si>
    <t>Datadrop</t>
  </si>
  <si>
    <t>Digitale tekeningen</t>
  </si>
  <si>
    <t>(+) 3 dagen</t>
  </si>
  <si>
    <t>D1 - Amsteldijk</t>
  </si>
  <si>
    <t>Niek Visser</t>
  </si>
  <si>
    <t>D4 - Hondecoeterstraat</t>
  </si>
  <si>
    <t>D5 -Europaboulevard</t>
  </si>
  <si>
    <t>Invullen datum</t>
  </si>
  <si>
    <t>D6 - Kastanjering Beatrixpark</t>
  </si>
  <si>
    <t>Nog toe te wijzen</t>
  </si>
  <si>
    <t>D7 - Leijenberghlaan</t>
  </si>
  <si>
    <t>D8 - Zuidelijke wandelweg Fase 1</t>
  </si>
  <si>
    <t>Nieuw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</si>
</sst>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,\ m/d/yyyy"/>
    <numFmt numFmtId="165" formatCode="m/d/yy;@"/>
    <numFmt numFmtId="166" formatCode="mmm\ d\,\ yyyy"/>
    <numFmt numFmtId="167" formatCode="m/d;@"/>
    <numFmt numFmtId="168" formatCode="[$]dd/mm/yyyy;@" x16r2:formatCode16="[$-en-NL,1]dd/mm/yyyy;@"/>
  </numFmts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0"/>
      <color theme="1"/>
      <name val="Arial"/>
      <family val="2"/>
    </font>
    <font>
      <b/>
      <sz val="14"/>
      <color theme="1"/>
      <name val="Aptos Narrow"/>
      <family val="2"/>
      <scheme val="minor"/>
    </font>
    <font>
      <sz val="36"/>
      <color theme="5" tint="0.39997558519241921"/>
      <name val="Aptos Display"/>
      <family val="2"/>
      <scheme val="major"/>
    </font>
    <font>
      <b/>
      <sz val="11"/>
      <color theme="5" tint="0.3999755851924192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rgb="FF000000"/>
      <name val="Aptos Display"/>
      <family val="2"/>
      <scheme val="major"/>
    </font>
    <font>
      <b/>
      <sz val="11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</fills>
  <borders count="27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10">
    <xf numFmtId="0" fontId="0" fillId="0" borderId="0"/>
    <xf numFmtId="0" fontId="2" fillId="0" borderId="0" applyNumberFormat="0" applyFill="0" applyBorder="0" applyAlignment="0" applyProtection="0"/>
    <xf numFmtId="164" fontId="1" fillId="0" borderId="1">
      <alignment horizontal="center" vertical="center"/>
    </xf>
    <xf numFmtId="0" fontId="1" fillId="2" borderId="0"/>
    <xf numFmtId="0" fontId="1" fillId="0" borderId="3" applyFill="0">
      <alignment horizontal="left" vertical="center" indent="2"/>
    </xf>
    <xf numFmtId="0" fontId="1" fillId="0" borderId="3" applyFill="0">
      <alignment horizontal="center" vertical="center"/>
    </xf>
    <xf numFmtId="168" fontId="1" fillId="0" borderId="3" applyFill="0">
      <alignment horizontal="center" vertical="center"/>
    </xf>
    <xf numFmtId="10" fontId="1" fillId="0" borderId="3" applyFill="0">
      <alignment horizontal="center" vertical="center"/>
    </xf>
    <xf numFmtId="0" fontId="4" fillId="5" borderId="7" applyNumberFormat="0" applyAlignment="0" applyProtection="0"/>
    <xf numFmtId="0" fontId="5" fillId="5" borderId="6" applyNumberFormat="0" applyAlignment="0" applyProtection="0"/>
  </cellStyleXfs>
  <cellXfs count="56">
    <xf numFmtId="0" fontId="0" fillId="0" borderId="0" xfId="0"/>
    <xf numFmtId="0" fontId="1" fillId="2" borderId="0" xfId="3"/>
    <xf numFmtId="0" fontId="4" fillId="5" borderId="9" xfId="8" applyBorder="1"/>
    <xf numFmtId="167" fontId="0" fillId="0" borderId="0" xfId="0" applyNumberFormat="1"/>
    <xf numFmtId="0" fontId="1" fillId="6" borderId="3" xfId="5" applyFill="1">
      <alignment horizontal="center" vertical="center"/>
    </xf>
    <xf numFmtId="0" fontId="7" fillId="2" borderId="0" xfId="3" applyFont="1"/>
    <xf numFmtId="0" fontId="1" fillId="7" borderId="14" xfId="3" applyFill="1" applyBorder="1"/>
    <xf numFmtId="0" fontId="0" fillId="8" borderId="14" xfId="0" applyFill="1" applyBorder="1"/>
    <xf numFmtId="0" fontId="0" fillId="2" borderId="14" xfId="3" applyFont="1" applyBorder="1" applyAlignment="1">
      <alignment horizontal="center"/>
    </xf>
    <xf numFmtId="166" fontId="10" fillId="4" borderId="14" xfId="0" applyNumberFormat="1" applyFont="1" applyFill="1" applyBorder="1" applyAlignment="1">
      <alignment vertical="center" wrapText="1"/>
    </xf>
    <xf numFmtId="166" fontId="10" fillId="4" borderId="15" xfId="0" applyNumberFormat="1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/>
    </xf>
    <xf numFmtId="0" fontId="1" fillId="6" borderId="8" xfId="5" applyFill="1" applyBorder="1">
      <alignment horizontal="center" vertical="center"/>
    </xf>
    <xf numFmtId="168" fontId="1" fillId="6" borderId="3" xfId="6" applyFill="1">
      <alignment horizontal="center" vertical="center"/>
    </xf>
    <xf numFmtId="165" fontId="0" fillId="0" borderId="0" xfId="0" applyNumberFormat="1"/>
    <xf numFmtId="16" fontId="0" fillId="0" borderId="0" xfId="0" applyNumberFormat="1"/>
    <xf numFmtId="0" fontId="12" fillId="0" borderId="14" xfId="0" applyFont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11" fillId="6" borderId="8" xfId="5" applyFont="1" applyFill="1" applyBorder="1">
      <alignment horizontal="center" vertical="center"/>
    </xf>
    <xf numFmtId="166" fontId="3" fillId="4" borderId="2" xfId="0" applyNumberFormat="1" applyFont="1" applyFill="1" applyBorder="1" applyAlignment="1">
      <alignment vertical="center" wrapText="1"/>
    </xf>
    <xf numFmtId="166" fontId="3" fillId="4" borderId="25" xfId="0" applyNumberFormat="1" applyFont="1" applyFill="1" applyBorder="1" applyAlignment="1">
      <alignment vertical="center" wrapText="1"/>
    </xf>
    <xf numFmtId="0" fontId="6" fillId="3" borderId="17" xfId="0" applyFont="1" applyFill="1" applyBorder="1" applyAlignment="1">
      <alignment horizontal="center" vertical="top"/>
    </xf>
    <xf numFmtId="168" fontId="1" fillId="6" borderId="8" xfId="6" applyFill="1" applyBorder="1">
      <alignment horizontal="center" vertical="center"/>
    </xf>
    <xf numFmtId="168" fontId="6" fillId="3" borderId="16" xfId="0" applyNumberFormat="1" applyFont="1" applyFill="1" applyBorder="1" applyAlignment="1">
      <alignment horizontal="center"/>
    </xf>
    <xf numFmtId="168" fontId="6" fillId="3" borderId="17" xfId="0" applyNumberFormat="1" applyFont="1" applyFill="1" applyBorder="1" applyAlignment="1">
      <alignment horizontal="center" vertical="center"/>
    </xf>
    <xf numFmtId="10" fontId="12" fillId="6" borderId="3" xfId="7" applyFont="1" applyFill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6" borderId="8" xfId="5" applyFont="1" applyFill="1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0" fontId="11" fillId="6" borderId="8" xfId="7" applyFont="1" applyFill="1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2" borderId="0" xfId="1" applyFont="1" applyFill="1" applyAlignment="1"/>
    <xf numFmtId="0" fontId="11" fillId="6" borderId="8" xfId="5" applyFont="1" applyFill="1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6" borderId="3" xfId="5" applyFont="1" applyFill="1">
      <alignment horizontal="center" vertical="center"/>
    </xf>
    <xf numFmtId="0" fontId="12" fillId="6" borderId="0" xfId="5" applyFont="1" applyFill="1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8" fontId="12" fillId="6" borderId="3" xfId="6" applyFont="1" applyFill="1">
      <alignment horizontal="center" vertical="center"/>
    </xf>
    <xf numFmtId="168" fontId="11" fillId="6" borderId="8" xfId="6" applyFont="1" applyFill="1" applyBorder="1">
      <alignment horizontal="center" vertical="center"/>
    </xf>
    <xf numFmtId="168" fontId="11" fillId="6" borderId="3" xfId="6" applyFont="1" applyFill="1">
      <alignment horizontal="center" vertical="center"/>
    </xf>
    <xf numFmtId="10" fontId="11" fillId="6" borderId="3" xfId="7" applyFont="1" applyFill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6" borderId="3" xfId="5" applyFont="1" applyFill="1">
      <alignment horizontal="center" vertical="center"/>
    </xf>
    <xf numFmtId="166" fontId="3" fillId="4" borderId="5" xfId="0" applyNumberFormat="1" applyFont="1" applyFill="1" applyBorder="1" applyAlignment="1">
      <alignment horizontal="center" vertical="center" wrapText="1"/>
    </xf>
    <xf numFmtId="166" fontId="3" fillId="4" borderId="13" xfId="0" applyNumberFormat="1" applyFont="1" applyFill="1" applyBorder="1" applyAlignment="1">
      <alignment horizontal="center" vertical="center" wrapText="1"/>
    </xf>
    <xf numFmtId="166" fontId="3" fillId="4" borderId="4" xfId="0" applyNumberFormat="1" applyFont="1" applyFill="1" applyBorder="1" applyAlignment="1">
      <alignment horizontal="center" vertical="center" wrapText="1"/>
    </xf>
    <xf numFmtId="0" fontId="8" fillId="2" borderId="0" xfId="1" applyFont="1" applyFill="1" applyAlignment="1">
      <alignment horizontal="left"/>
    </xf>
    <xf numFmtId="166" fontId="3" fillId="4" borderId="26" xfId="0" applyNumberFormat="1" applyFont="1" applyFill="1" applyBorder="1" applyAlignment="1">
      <alignment horizontal="center" vertical="center" wrapText="1"/>
    </xf>
    <xf numFmtId="166" fontId="3" fillId="4" borderId="2" xfId="0" applyNumberFormat="1" applyFont="1" applyFill="1" applyBorder="1" applyAlignment="1">
      <alignment horizontal="center" vertical="center" wrapText="1"/>
    </xf>
    <xf numFmtId="166" fontId="3" fillId="4" borderId="25" xfId="0" applyNumberFormat="1" applyFont="1" applyFill="1" applyBorder="1" applyAlignment="1">
      <alignment horizontal="center" vertical="center" wrapText="1"/>
    </xf>
    <xf numFmtId="14" fontId="9" fillId="5" borderId="12" xfId="9" applyNumberFormat="1" applyFont="1" applyBorder="1" applyAlignment="1">
      <alignment horizontal="center" vertical="center"/>
    </xf>
    <xf numFmtId="0" fontId="1" fillId="2" borderId="22" xfId="3" applyBorder="1"/>
    <xf numFmtId="0" fontId="1" fillId="2" borderId="0" xfId="3"/>
    <xf numFmtId="166" fontId="10" fillId="4" borderId="19" xfId="0" applyNumberFormat="1" applyFont="1" applyFill="1" applyBorder="1" applyAlignment="1">
      <alignment horizontal="center" vertical="center" wrapText="1"/>
    </xf>
    <xf numFmtId="166" fontId="10" fillId="4" borderId="20" xfId="0" applyNumberFormat="1" applyFont="1" applyFill="1" applyBorder="1" applyAlignment="1">
      <alignment horizontal="center" vertical="center" wrapText="1"/>
    </xf>
    <xf numFmtId="166" fontId="10" fillId="4" borderId="21" xfId="0" applyNumberFormat="1" applyFont="1" applyFill="1" applyBorder="1" applyAlignment="1">
      <alignment horizontal="center" vertical="center" wrapText="1"/>
    </xf>
    <xf numFmtId="0" fontId="0" fillId="2" borderId="23" xfId="3" applyFont="1" applyBorder="1" applyAlignment="1">
      <alignment horizontal="center"/>
    </xf>
    <xf numFmtId="0" fontId="0" fillId="2" borderId="24" xfId="3" applyFont="1" applyBorder="1" applyAlignment="1">
      <alignment horizontal="center"/>
    </xf>
    <xf numFmtId="0" fontId="9" fillId="5" borderId="10" xfId="9" applyFont="1" applyBorder="1" applyAlignment="1">
      <alignment horizontal="center"/>
    </xf>
    <xf numFmtId="0" fontId="9" fillId="5" borderId="18" xfId="9" applyFont="1" applyBorder="1" applyAlignment="1">
      <alignment horizontal="center"/>
    </xf>
    <xf numFmtId="0" fontId="9" fillId="5" borderId="11" xfId="9" applyFont="1" applyBorder="1" applyAlignment="1">
      <alignment horizontal="center"/>
    </xf>
    <xf numFmtId="0" fontId="9" fillId="5" borderId="6" xfId="9" applyFont="1" applyAlignment="1">
      <alignment horizontal="center"/>
    </xf>
  </cellXfs>
  <cellStyles count="10">
    <cellStyle name="Berekening" xfId="9" builtinId="22"/>
    <cellStyle name="Date" xfId="6" xr:uid="{247740D0-1B3B-4313-BA83-097AA317066F}"/>
    <cellStyle name="Name" xfId="5" xr:uid="{96FC8BF4-36C8-49D7-9DEF-78DB789FB787}"/>
    <cellStyle name="Percentage" xfId="7" xr:uid="{353C8FBE-8BD5-4320-B260-E7D76B0D433F}"/>
    <cellStyle name="Project Start" xfId="2" xr:uid="{EC4B4D84-67BA-470E-8FCC-804F18E66E69}"/>
    <cellStyle name="Standaard" xfId="0" builtinId="0"/>
    <cellStyle name="Style 1" xfId="3" xr:uid="{EE5FC399-F27F-42C3-B732-A857A1A48684}"/>
    <cellStyle name="Task" xfId="4" xr:uid="{2355D0D4-5281-4DCD-BE19-F39553FF46F0}"/>
    <cellStyle name="Titel" xfId="1" builtinId="15"/>
    <cellStyle name="Uitvoer" xfId="8" builtinId="21"/>
  </cellStyles>
  <dxfs count="560"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numFmt numFmtId="167" formatCode="m/d;@"/>
    </dxf>
    <dxf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medium">
          <color theme="0" tint="-0.14996795556505021"/>
        </top>
        <bottom style="medium">
          <color theme="0" tint="-0.14996795556505021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/>
        <right/>
        <top style="medium">
          <color theme="0" tint="-0.14996795556505021"/>
        </top>
        <bottom style="medium">
          <color theme="0" tint="-0.14996795556505021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/>
        <right/>
        <top style="medium">
          <color theme="0" tint="-0.14996795556505021"/>
        </top>
        <bottom style="medium">
          <color theme="0" tint="-0.14996795556505021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/>
        <right/>
        <top style="medium">
          <color theme="0" tint="-0.14996795556505021"/>
        </top>
        <bottom style="medium">
          <color theme="0" tint="-0.14996795556505021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medium">
          <color theme="0" tint="-0.14996795556505021"/>
        </top>
        <bottom style="medium">
          <color theme="0" tint="-0.14996795556505021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8" formatCode="[$]dd/mm/yyyy;@" x16r2:formatCode16="[$-en-NL,1]dd/mm/yyyy;@"/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medium">
          <color theme="0" tint="-0.14996795556505021"/>
        </top>
        <bottom style="medium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1" tint="0.499984740745262"/>
        </top>
        <bottom/>
      </border>
    </dxf>
    <dxf>
      <numFmt numFmtId="168" formatCode="[$]dd/mm/yyyy;@" x16r2:formatCode16="[$-en-NL,1]dd/mm/yyyy;@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 tint="0.499984740745262"/>
        </top>
        <bottom/>
      </border>
    </dxf>
    <dxf>
      <numFmt numFmtId="168" formatCode="[$]dd/mm/yyyy;@" x16r2:formatCode16="[$-en-NL,1]dd/mm/yyyy;@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1" tint="0.499984740745262"/>
        </top>
        <bottom/>
      </border>
    </dxf>
    <dxf>
      <numFmt numFmtId="168" formatCode="[$]dd/mm/yyyy;@" x16r2:formatCode16="[$-en-NL,1]dd/mm/yyyy;@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medium">
          <color theme="0" tint="-0.14996795556505021"/>
        </top>
        <bottom style="medium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1" tint="0.499984740745262"/>
        </top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1" tint="0.499984740745262"/>
        </top>
        <bottom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medium">
          <color theme="0" tint="-0.14996795556505021"/>
        </top>
        <bottom style="medium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</border>
    </dxf>
    <dxf>
      <numFmt numFmtId="167" formatCode="m/d;@"/>
    </dxf>
    <dxf>
      <fill>
        <patternFill>
          <bgColor theme="3" tint="0.749961851863155"/>
        </patternFill>
      </fill>
    </dxf>
    <dxf>
      <fill>
        <patternFill>
          <bgColor theme="3" tint="0.89996032593768116"/>
        </patternFill>
      </fill>
    </dxf>
  </dxfs>
  <tableStyles count="0" defaultTableStyle="TableStyleMedium2" defaultPivotStyle="PivotStyleLight16"/>
  <colors>
    <mruColors>
      <color rgb="FFFC8868"/>
      <color rgb="FFF4FBAF"/>
      <color rgb="FFE2E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15</xdr:row>
          <xdr:rowOff>57150</xdr:rowOff>
        </xdr:from>
        <xdr:to>
          <xdr:col>0</xdr:col>
          <xdr:colOff>1943100</xdr:colOff>
          <xdr:row>15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1" i="0" u="none" strike="noStrike" baseline="0">
                  <a:solidFill>
                    <a:srgbClr val="000000"/>
                  </a:solidFill>
                  <a:latin typeface="Aptos Narrow"/>
                </a:rPr>
                <a:t>Voeg nieuw project toe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CB2CEB-2B3A-4D08-88EB-82413AA5D688}" name="Planning" displayName="Planning" ref="A7:TX11" headerRowCount="0" totalsRowShown="0" headerRowDxfId="557" tableBorderDxfId="556">
  <tableColumns count="544">
    <tableColumn id="1" xr3:uid="{62E59EB1-CEE9-4EE5-AD84-4B739ED229A7}" name="Column1" headerRowDxfId="555" dataDxfId="554" dataCellStyle="Name"/>
    <tableColumn id="2" xr3:uid="{9301148D-EC83-469A-B71E-55CFEBAF7E9E}" name="Column2" headerRowDxfId="553" dataDxfId="552" dataCellStyle="Name"/>
    <tableColumn id="3" xr3:uid="{806CF3DE-C106-420D-AD6C-1BE3504D46EE}" name="Column3" headerRowDxfId="551" dataDxfId="550" dataCellStyle="Percentage"/>
    <tableColumn id="4" xr3:uid="{8340CA87-C4E7-4681-9D70-393CF17B4F3B}" name="Column4" headerRowDxfId="549" dataDxfId="548" dataCellStyle="Date"/>
    <tableColumn id="5" xr3:uid="{6882E64B-F5D0-4418-84EE-A3BF50100DFF}" name="Column5" headerRowDxfId="547" dataDxfId="546" dataCellStyle="Date">
      <calculatedColumnFormula>IF($D7&gt;0, $D7+MOD(1-WEEKDAY($D7,2),7), "")</calculatedColumnFormula>
    </tableColumn>
    <tableColumn id="6" xr3:uid="{F1641CC7-E487-45B5-9D65-F192FCC5FE11}" name="Column6" headerRowDxfId="545" dataDxfId="544" dataCellStyle="Date">
      <calculatedColumnFormula>IF($D7&gt;0, $E7+7, "")</calculatedColumnFormula>
    </tableColumn>
    <tableColumn id="7" xr3:uid="{466720F7-7747-4030-8491-70E7A1ACCC18}" name="Column7" headerRowDxfId="543" dataDxfId="542" dataCellStyle="Date">
      <calculatedColumnFormula>IF($D7&gt;0, $F7+6+IF($L7=TRUE,3,0), "")</calculatedColumnFormula>
    </tableColumn>
    <tableColumn id="8" xr3:uid="{E0AB9AC1-9313-42A7-8AA5-B0314290DE89}" name="Column8" headerRowDxfId="541" dataDxfId="540" dataCellStyle="Name"/>
    <tableColumn id="9" xr3:uid="{00BBE912-067F-4A9C-8FDC-FC94502D3F5A}" name="Column9" headerRowDxfId="539" dataDxfId="538" dataCellStyle="Name"/>
    <tableColumn id="10" xr3:uid="{D9175F0D-72D9-4695-BBCF-3F579BA9BFF0}" name="Column10" headerRowDxfId="537" dataDxfId="536" dataCellStyle="Name"/>
    <tableColumn id="11" xr3:uid="{48E3071E-E9EC-4502-B56A-FD28806C4335}" name="Column11" headerRowDxfId="535" dataDxfId="534" dataCellStyle="Name"/>
    <tableColumn id="12" xr3:uid="{D35F3578-BA44-41A1-9F9C-AA5F282DF0DB}" name="Column12" headerRowDxfId="533" dataDxfId="532" dataCellStyle="Name"/>
    <tableColumn id="13" xr3:uid="{AB2A907C-0D2C-483F-91E8-548DD359CBDE}" name="Column13" headerRowDxfId="531"/>
    <tableColumn id="14" xr3:uid="{6191179C-CF6C-47E8-8BDB-2041CCE79BAE}" name="Column14" headerRowDxfId="530"/>
    <tableColumn id="15" xr3:uid="{B8711CC0-B405-49AE-89CC-C1A125E8A1BA}" name="Column15" headerRowDxfId="529"/>
    <tableColumn id="16" xr3:uid="{08BBCDF2-7A67-41E3-BEA5-E4936EA4D333}" name="Column16" headerRowDxfId="528"/>
    <tableColumn id="17" xr3:uid="{6F75104A-0831-4735-BE12-813B823D9D61}" name="Column17" headerRowDxfId="527"/>
    <tableColumn id="18" xr3:uid="{F5368CE5-569E-4838-97BA-A5F76B9EC4DD}" name="Column18" headerRowDxfId="526"/>
    <tableColumn id="19" xr3:uid="{13380535-57BF-4C54-AB93-912059951D00}" name="Column19" headerRowDxfId="525"/>
    <tableColumn id="20" xr3:uid="{6C7317E0-5C61-4D89-929A-95A2AB85F2DA}" name="Column20" headerRowDxfId="524"/>
    <tableColumn id="21" xr3:uid="{9CAC45BD-3206-45E3-BDA3-C0C9B8B2D2E3}" name="Column21" headerRowDxfId="523"/>
    <tableColumn id="22" xr3:uid="{20D11E78-38B7-472D-81FE-6CA926585563}" name="Column22" headerRowDxfId="522"/>
    <tableColumn id="23" xr3:uid="{CAA28433-81B7-4149-B0AC-2FED092B1092}" name="Column23" headerRowDxfId="521"/>
    <tableColumn id="24" xr3:uid="{0B22724E-A8FB-4A54-B91F-79C29AB10C81}" name="Column24" headerRowDxfId="520"/>
    <tableColumn id="25" xr3:uid="{3E509466-03BD-45C8-9994-061D2016B165}" name="Column25" headerRowDxfId="519"/>
    <tableColumn id="26" xr3:uid="{C2BA668D-C591-4AE4-BFC6-5FB9D77DEA21}" name="Column26" headerRowDxfId="518"/>
    <tableColumn id="27" xr3:uid="{32A4B869-AFE2-440C-A7DE-F7BD31AADBF0}" name="Column27" headerRowDxfId="517"/>
    <tableColumn id="28" xr3:uid="{71E166B2-9D5F-4EED-8BF0-401EED344D67}" name="Column28" headerRowDxfId="516"/>
    <tableColumn id="29" xr3:uid="{E09C2EED-226C-4D0C-9262-DD8282C4FD62}" name="Column29" headerRowDxfId="515"/>
    <tableColumn id="30" xr3:uid="{C96ADF53-1B33-490C-A857-90D9A93FF69D}" name="Column30" headerRowDxfId="514"/>
    <tableColumn id="31" xr3:uid="{95E44473-F7E7-40BD-9C10-3E60FCC2B46E}" name="Column31" headerRowDxfId="513"/>
    <tableColumn id="32" xr3:uid="{ABF9A7CD-7A8B-4B48-909A-6459F831841A}" name="Column32" headerRowDxfId="512"/>
    <tableColumn id="33" xr3:uid="{ACB96612-E6E7-4868-9544-123FF9DA123C}" name="Column33" headerRowDxfId="511"/>
    <tableColumn id="34" xr3:uid="{4B38F184-307A-4FD4-9D1D-B8A7F21307C1}" name="Column34" headerRowDxfId="510"/>
    <tableColumn id="35" xr3:uid="{8D0D3A3E-0DF3-4432-9D2C-DA8836080951}" name="Column35" headerRowDxfId="509"/>
    <tableColumn id="36" xr3:uid="{264473B7-2D49-4B4E-96B6-12228308B147}" name="Column36" headerRowDxfId="508"/>
    <tableColumn id="37" xr3:uid="{F9287B55-E89E-4F66-AFE3-A73B375C9481}" name="Column37" headerRowDxfId="507"/>
    <tableColumn id="38" xr3:uid="{258EA8FF-FB9B-4899-A695-0E70436C9412}" name="Column38" headerRowDxfId="506"/>
    <tableColumn id="39" xr3:uid="{976361A6-EF68-4834-96AB-2044322EDD41}" name="Column39" headerRowDxfId="505"/>
    <tableColumn id="40" xr3:uid="{32862792-84CB-4A38-8537-D5524537151A}" name="Column40" headerRowDxfId="504"/>
    <tableColumn id="41" xr3:uid="{F04FB9DE-73A7-4FC5-8208-BD1670A6043F}" name="Column41" headerRowDxfId="503"/>
    <tableColumn id="42" xr3:uid="{58019E5E-1C42-45E4-85B1-7EC693395AB3}" name="Column42" headerRowDxfId="502"/>
    <tableColumn id="43" xr3:uid="{B1EDC950-9FFD-4484-8BEC-BD66D2E7CDD8}" name="Column43" headerRowDxfId="501"/>
    <tableColumn id="44" xr3:uid="{E74567EE-FDD1-48B6-B2DA-863154129109}" name="Column44" headerRowDxfId="500"/>
    <tableColumn id="45" xr3:uid="{B9D4A18A-FFE9-4E4D-A7EE-69B82E485140}" name="Column45" headerRowDxfId="499"/>
    <tableColumn id="46" xr3:uid="{A3FB9E4E-0C95-4E71-AE7C-6605368E90F3}" name="Column46" headerRowDxfId="498"/>
    <tableColumn id="47" xr3:uid="{577A1C7C-9AA9-4B27-B2A8-FCBFD43523A6}" name="Column47" headerRowDxfId="497"/>
    <tableColumn id="48" xr3:uid="{21120670-01B9-4D75-A487-5F62032982BC}" name="Column48" headerRowDxfId="496"/>
    <tableColumn id="49" xr3:uid="{CF04C975-C765-4740-851F-9938033345CF}" name="Column49" headerRowDxfId="495"/>
    <tableColumn id="50" xr3:uid="{8FDEA08C-F614-480A-B7AF-D98431AC9916}" name="Column50" headerRowDxfId="494"/>
    <tableColumn id="51" xr3:uid="{50000447-9980-40DB-A2CD-45DE2B7A3227}" name="Column51" headerRowDxfId="493"/>
    <tableColumn id="52" xr3:uid="{2C0F1580-E78B-4BD9-9466-B5B0E6479798}" name="Column52" headerRowDxfId="492"/>
    <tableColumn id="53" xr3:uid="{795E0762-5330-4333-9EA9-D1DBFD1B553C}" name="Column53" headerRowDxfId="491"/>
    <tableColumn id="54" xr3:uid="{71198458-EC5A-4FD6-A0D7-3D4955ADE9EC}" name="Column54" headerRowDxfId="490"/>
    <tableColumn id="55" xr3:uid="{040AADBE-7DA9-4CDC-B8DC-1C268E7924D7}" name="Column55" headerRowDxfId="489"/>
    <tableColumn id="56" xr3:uid="{B2D82975-71AF-4E65-924D-DD197EECD064}" name="Column56" headerRowDxfId="488"/>
    <tableColumn id="57" xr3:uid="{2D1CC00F-91E1-4E85-8367-F2F6EDBF3FE1}" name="Column57" headerRowDxfId="487"/>
    <tableColumn id="58" xr3:uid="{6EF6CC1F-FC81-4540-A2D1-F7018E735DE9}" name="Column58" headerRowDxfId="486"/>
    <tableColumn id="59" xr3:uid="{9DFC9D90-5410-44C7-A939-6DD148CAAECE}" name="Column59" headerRowDxfId="485"/>
    <tableColumn id="60" xr3:uid="{8605C232-F693-42E9-9C77-A18FC58355F2}" name="Column60" headerRowDxfId="484"/>
    <tableColumn id="61" xr3:uid="{B70716AA-5F38-48E9-A09F-2D501477B013}" name="Column61" headerRowDxfId="483"/>
    <tableColumn id="62" xr3:uid="{2B8683B9-5D57-4311-AE1A-A86F2B590E44}" name="Column62" headerRowDxfId="482"/>
    <tableColumn id="63" xr3:uid="{9E4180BB-B6FD-4C74-90FE-86FD3209B53D}" name="Column63" headerRowDxfId="481"/>
    <tableColumn id="64" xr3:uid="{9031EB54-D930-4AC7-9FC1-8D40B38E727D}" name="Column64" headerRowDxfId="480"/>
    <tableColumn id="65" xr3:uid="{0DECF6E0-CECB-46D5-A6E7-841C24C67A1A}" name="Column65" headerRowDxfId="479"/>
    <tableColumn id="66" xr3:uid="{06DCD269-F364-4DC3-8DCC-0CA913C50D75}" name="Column66" headerRowDxfId="478"/>
    <tableColumn id="67" xr3:uid="{F7165D5B-5572-45A1-8906-275ADD42BEB1}" name="Column67" headerRowDxfId="477"/>
    <tableColumn id="68" xr3:uid="{65E27D3A-48F8-4D2A-84F6-F035D9E48E09}" name="Column68" headerRowDxfId="476"/>
    <tableColumn id="69" xr3:uid="{AE0E1A32-F7F8-4815-94A2-A298F7AC1FEF}" name="Column69" headerRowDxfId="475"/>
    <tableColumn id="70" xr3:uid="{03C74544-93F8-4A91-B08A-ECD7CE8219DB}" name="Column70" headerRowDxfId="474"/>
    <tableColumn id="71" xr3:uid="{FA66A36B-0339-413B-952F-FA4739DDE424}" name="Column71" headerRowDxfId="473"/>
    <tableColumn id="72" xr3:uid="{AFC780C2-471A-4D38-A536-1B9F5674A459}" name="Column72" headerRowDxfId="472"/>
    <tableColumn id="73" xr3:uid="{27A28F07-314F-4A17-9CCF-1BEF1AFE60D4}" name="Column73" headerRowDxfId="471"/>
    <tableColumn id="74" xr3:uid="{5A5AED4A-D35A-4F97-BD30-C3788CA17905}" name="Column74" headerRowDxfId="470"/>
    <tableColumn id="75" xr3:uid="{993B492E-6764-401A-AEEF-5768C7835E23}" name="Column75" headerRowDxfId="469"/>
    <tableColumn id="76" xr3:uid="{0D7DA164-D195-4B27-B339-688B432D3C5D}" name="Column76" headerRowDxfId="468"/>
    <tableColumn id="77" xr3:uid="{CE661753-3078-40E2-BA10-54FFC3DF42B4}" name="Column77" headerRowDxfId="467"/>
    <tableColumn id="78" xr3:uid="{ACFA8AC6-8DF6-4A7F-B0A7-64C1212124AF}" name="Column78" headerRowDxfId="466"/>
    <tableColumn id="79" xr3:uid="{30C1AE39-F2D7-40ED-A63D-291C82E5B772}" name="Column79" headerRowDxfId="465"/>
    <tableColumn id="80" xr3:uid="{7682187D-5EC3-49C0-8BF9-D4D259829336}" name="Column80" headerRowDxfId="464"/>
    <tableColumn id="81" xr3:uid="{A648D0FC-F144-49CB-A766-3FDC6E79B599}" name="Column81" headerRowDxfId="463"/>
    <tableColumn id="82" xr3:uid="{6A425243-EC67-4D9F-96EE-A422B2A9CC84}" name="Column82" headerRowDxfId="462"/>
    <tableColumn id="83" xr3:uid="{B7856208-16A1-4661-BABF-578E1AECF65B}" name="Column83" headerRowDxfId="461"/>
    <tableColumn id="84" xr3:uid="{91D8473F-41FA-42F7-804B-CB10CD3AA11F}" name="Column84" headerRowDxfId="460"/>
    <tableColumn id="85" xr3:uid="{FC242F29-8F30-4960-89C9-4A072C85EF84}" name="Column85" headerRowDxfId="459"/>
    <tableColumn id="86" xr3:uid="{B7192B0F-C2B4-44A6-9515-31E0849E1D63}" name="Column86" headerRowDxfId="458"/>
    <tableColumn id="87" xr3:uid="{4B6DF1EC-145D-4D9B-8D9F-BF668396A474}" name="Column87" headerRowDxfId="457"/>
    <tableColumn id="88" xr3:uid="{C138BDBE-1E8F-4309-8E56-55F397397D93}" name="Column88" headerRowDxfId="456"/>
    <tableColumn id="89" xr3:uid="{2521030A-C88E-49E2-9891-9A51F29A92DD}" name="Column89" headerRowDxfId="455"/>
    <tableColumn id="90" xr3:uid="{A30BC2FE-6368-4A2E-B74F-83749157B568}" name="Column90" headerRowDxfId="454"/>
    <tableColumn id="91" xr3:uid="{F80840FA-F39A-48E2-B2E5-C857ABF8E2D1}" name="Column91" headerRowDxfId="453"/>
    <tableColumn id="92" xr3:uid="{10AD3C28-FA6E-4058-82E9-B579A5C68E16}" name="Column92" headerRowDxfId="452"/>
    <tableColumn id="93" xr3:uid="{CBC1DDCB-A3A3-4FFE-AED3-47492EDB0E81}" name="Column93" headerRowDxfId="451"/>
    <tableColumn id="94" xr3:uid="{33D6CF84-EBB2-40CD-86E9-BC35EB4544A0}" name="Column94" headerRowDxfId="450"/>
    <tableColumn id="95" xr3:uid="{ADCEA14D-837C-4EF2-B44E-DD5B0F99973D}" name="Column95" headerRowDxfId="449"/>
    <tableColumn id="96" xr3:uid="{0ECB4A1F-1CF1-4FF1-BAF0-8AA51D33296F}" name="Column96" headerRowDxfId="448"/>
    <tableColumn id="97" xr3:uid="{CBDE4D40-A7CC-49E8-A7E7-CB5692621CDC}" name="Column97" headerRowDxfId="447"/>
    <tableColumn id="98" xr3:uid="{EDF7311C-2222-4E5A-AF66-91DE6E6899C3}" name="Column98" headerRowDxfId="446"/>
    <tableColumn id="99" xr3:uid="{6E9A7CD5-9A7F-4168-B03A-61BA70C2B723}" name="Column99" headerRowDxfId="445"/>
    <tableColumn id="100" xr3:uid="{36F9A23D-BFC2-4F9C-BBE1-9B8695E1766B}" name="Column100" headerRowDxfId="444"/>
    <tableColumn id="101" xr3:uid="{EB3F7620-4871-4BF8-B288-FFEC702BE0D9}" name="Column101" headerRowDxfId="443"/>
    <tableColumn id="102" xr3:uid="{6A93371D-14D0-43AC-99F4-4A38097033FE}" name="Column102" headerRowDxfId="442"/>
    <tableColumn id="103" xr3:uid="{C14AC90C-9432-4956-8965-5FC9F1686135}" name="Column103" headerRowDxfId="441"/>
    <tableColumn id="104" xr3:uid="{7121E8C5-F27D-4482-B1D8-AD0E8E9FD73E}" name="Column104" headerRowDxfId="440"/>
    <tableColumn id="105" xr3:uid="{61A46169-1BCA-4BCD-924D-5CE4E77BD9A6}" name="Column105" headerRowDxfId="439"/>
    <tableColumn id="106" xr3:uid="{1F7E7B25-FF40-489A-B2E5-06DD791840CB}" name="Column106" headerRowDxfId="438"/>
    <tableColumn id="107" xr3:uid="{F94FFCFC-4B6F-4D47-9B79-1E1E062E6C9A}" name="Column107" headerRowDxfId="437"/>
    <tableColumn id="108" xr3:uid="{270325A3-09C9-4383-AADD-23F0DC26EF58}" name="Column108" headerRowDxfId="436"/>
    <tableColumn id="109" xr3:uid="{9D00FD25-787B-4698-8F94-95E84F1CF4A0}" name="Column109" headerRowDxfId="435"/>
    <tableColumn id="110" xr3:uid="{5B12C1FC-6195-44D7-A19E-AF800DA36FC7}" name="Column110" headerRowDxfId="434"/>
    <tableColumn id="111" xr3:uid="{282F155E-D8BC-499D-B043-68998B1C8446}" name="Column111" headerRowDxfId="433"/>
    <tableColumn id="112" xr3:uid="{4F0CC523-1F5D-4CD1-8579-F9A3D85BD823}" name="Column112" headerRowDxfId="432"/>
    <tableColumn id="113" xr3:uid="{E4DCC63F-C33F-40B2-9CB6-B9A7E1382A47}" name="Column113" headerRowDxfId="431"/>
    <tableColumn id="114" xr3:uid="{5C28DBA1-7B40-4749-B399-56494E9A2FD2}" name="Column114" headerRowDxfId="430"/>
    <tableColumn id="115" xr3:uid="{07D1A809-19DF-49F6-B1AA-8ACA48D3F54B}" name="Column115" headerRowDxfId="429"/>
    <tableColumn id="116" xr3:uid="{222B7C8F-6B45-4ADB-BBF4-4626EEB9E68F}" name="Column116" headerRowDxfId="428"/>
    <tableColumn id="117" xr3:uid="{D411E57A-A98C-4F68-9D0B-6011BBB4C411}" name="Column117" headerRowDxfId="427"/>
    <tableColumn id="118" xr3:uid="{F533554C-D1A3-4A5E-845D-132212D59509}" name="Column118" headerRowDxfId="426"/>
    <tableColumn id="119" xr3:uid="{0A66D2F8-F2CB-48F2-9A05-9ADAF1842EBD}" name="Column119" headerRowDxfId="425"/>
    <tableColumn id="120" xr3:uid="{35F9C9E5-5D2B-4519-BE6F-28CD7A84B8F1}" name="Column120" headerRowDxfId="424"/>
    <tableColumn id="121" xr3:uid="{ED2AD1A3-FDAA-4E01-8EB5-D6D3D361AE4E}" name="Column121" headerRowDxfId="423"/>
    <tableColumn id="122" xr3:uid="{8841D538-D02B-4896-87EB-0AF03F521B13}" name="Column122" headerRowDxfId="422"/>
    <tableColumn id="123" xr3:uid="{2EC9204E-B5AE-49AC-AEDF-1D9D154E6716}" name="Column123" headerRowDxfId="421"/>
    <tableColumn id="124" xr3:uid="{9F84B64C-4846-4F28-9BCB-5D34C4967415}" name="Column124" headerRowDxfId="420"/>
    <tableColumn id="125" xr3:uid="{87A85DF4-2F9E-43CF-AD00-625505CCC2A3}" name="Column125" headerRowDxfId="419"/>
    <tableColumn id="126" xr3:uid="{97F3BAF0-32AB-4CBB-A094-DDA093320106}" name="Column126" headerRowDxfId="418"/>
    <tableColumn id="127" xr3:uid="{B4838244-FE7A-418E-820B-5134ED019D90}" name="Column127" headerRowDxfId="417"/>
    <tableColumn id="128" xr3:uid="{CC215EC4-9362-4A39-B9BE-AAB500173D28}" name="Column128" headerRowDxfId="416"/>
    <tableColumn id="129" xr3:uid="{86EFD41E-2BC0-4AA0-974F-8B9D4EA669F0}" name="Column129" headerRowDxfId="415"/>
    <tableColumn id="130" xr3:uid="{183494FC-6E27-46F9-9308-217BA5923926}" name="Column130" headerRowDxfId="414"/>
    <tableColumn id="131" xr3:uid="{8F1440A8-9048-4B93-8BF0-2ADFA551C3DC}" name="Column131" headerRowDxfId="413"/>
    <tableColumn id="132" xr3:uid="{07D3F081-8191-40B0-A850-C650C9F9AF19}" name="Column132" headerRowDxfId="412"/>
    <tableColumn id="133" xr3:uid="{EB7C099E-EB77-41D1-A2DE-2F8071CC9E3B}" name="Column133" headerRowDxfId="411"/>
    <tableColumn id="134" xr3:uid="{8776C08D-B4B1-411B-8F26-FE2E70483B3A}" name="Column134" headerRowDxfId="410"/>
    <tableColumn id="135" xr3:uid="{72FF0079-ED95-4978-A297-DD58EC05E5DB}" name="Column135" headerRowDxfId="409"/>
    <tableColumn id="136" xr3:uid="{C1E3C29E-5039-4458-BAF0-F73A6A721B61}" name="Column136" headerRowDxfId="408"/>
    <tableColumn id="137" xr3:uid="{55291F9E-8426-4046-BB96-257AAA48014F}" name="Column137" headerRowDxfId="407"/>
    <tableColumn id="138" xr3:uid="{0BE2891C-85B2-4E37-86A8-576FFAC3C6DD}" name="Column138" headerRowDxfId="406"/>
    <tableColumn id="139" xr3:uid="{64B7C590-E636-4761-90AC-EE89763E1900}" name="Column139" headerRowDxfId="405"/>
    <tableColumn id="140" xr3:uid="{0FECBEA0-8280-4FF7-A72E-79D1182FC6CA}" name="Column140" headerRowDxfId="404"/>
    <tableColumn id="141" xr3:uid="{31AF60A8-E5DB-4524-8B25-80C98CAB661B}" name="Column141" headerRowDxfId="403"/>
    <tableColumn id="142" xr3:uid="{DE20593C-F87E-486F-A3E1-F3C08EEBB26E}" name="Column142" headerRowDxfId="402"/>
    <tableColumn id="143" xr3:uid="{6765526F-D412-4AD5-8589-177241EECACF}" name="Column143" headerRowDxfId="401"/>
    <tableColumn id="144" xr3:uid="{E0FA67C7-D8DE-4604-B564-EB886FFC12DA}" name="Column144" headerRowDxfId="400"/>
    <tableColumn id="145" xr3:uid="{F19D7C58-671E-43FD-84BB-BE76A261237A}" name="Column145" headerRowDxfId="399"/>
    <tableColumn id="146" xr3:uid="{2A3A8B10-F761-4D10-9F28-28A5E90B820C}" name="Column146" headerRowDxfId="398"/>
    <tableColumn id="147" xr3:uid="{47940CFB-4FD8-4F97-B748-987924CCC381}" name="Column147" headerRowDxfId="397"/>
    <tableColumn id="148" xr3:uid="{B0CB7ADB-F6D6-4E74-AA10-7472C6B09583}" name="Column148" headerRowDxfId="396"/>
    <tableColumn id="149" xr3:uid="{69F30EED-144E-40A3-92C6-218ADD5AC81A}" name="Column149" headerRowDxfId="395"/>
    <tableColumn id="150" xr3:uid="{4FABE7EC-F756-427D-9CDC-25CBA701D6F9}" name="Column150" headerRowDxfId="394"/>
    <tableColumn id="151" xr3:uid="{56605AC7-64F0-4F1F-981F-D6E3596ABDEC}" name="Column151" headerRowDxfId="393"/>
    <tableColumn id="152" xr3:uid="{98722E8D-A25C-4CF1-9525-734A9FDF68EB}" name="Column152" headerRowDxfId="392"/>
    <tableColumn id="153" xr3:uid="{1370770F-E04F-41C2-925A-A423BF726395}" name="Column153" headerRowDxfId="391"/>
    <tableColumn id="154" xr3:uid="{1194D17D-31BD-42A2-8FD3-13B99EB5A672}" name="Column154" headerRowDxfId="390"/>
    <tableColumn id="155" xr3:uid="{AAB758F6-1E74-41A5-8DF7-7922FA6F41D1}" name="Column155" headerRowDxfId="389"/>
    <tableColumn id="156" xr3:uid="{9D897737-9879-4E4F-BE32-63680FF8050C}" name="Column156" headerRowDxfId="388"/>
    <tableColumn id="157" xr3:uid="{854C82B9-B4D7-4B87-BF16-41B03AD02BCF}" name="Column157" headerRowDxfId="387"/>
    <tableColumn id="158" xr3:uid="{4DDE80D7-443B-4F35-B794-B9CBC58961A6}" name="Column158" headerRowDxfId="386"/>
    <tableColumn id="159" xr3:uid="{965640AB-EFBE-4A87-8A6F-4ADA46825335}" name="Column159" headerRowDxfId="385"/>
    <tableColumn id="160" xr3:uid="{089082C9-6D21-4BA3-9EA9-D3C0EC16CA7E}" name="Column160" headerRowDxfId="384"/>
    <tableColumn id="161" xr3:uid="{C3B3FFFF-74BB-4BC5-9F65-69652F577FE8}" name="Column161" headerRowDxfId="383"/>
    <tableColumn id="162" xr3:uid="{0C4D4B81-67D2-4F2F-9209-F71E40D4D84A}" name="Column162" headerRowDxfId="382"/>
    <tableColumn id="163" xr3:uid="{EBBBE49C-9160-4573-B14B-09AB82DE20BC}" name="Column163" headerRowDxfId="381"/>
    <tableColumn id="164" xr3:uid="{925F8A68-A2B4-4E1C-8079-713CEC17596F}" name="Column164" headerRowDxfId="380"/>
    <tableColumn id="165" xr3:uid="{1120BB2D-0847-498B-9142-0F4F59A00961}" name="Column165" headerRowDxfId="379"/>
    <tableColumn id="166" xr3:uid="{B5F3265B-1E63-463A-9030-093B6DA25406}" name="Column166" headerRowDxfId="378"/>
    <tableColumn id="167" xr3:uid="{97FD9588-8EF5-4DBE-827D-C961875C38FD}" name="Column167" headerRowDxfId="377"/>
    <tableColumn id="168" xr3:uid="{6E3B1BC7-CFBC-44CC-8EB5-364D10C86AB4}" name="Column168" headerRowDxfId="376"/>
    <tableColumn id="169" xr3:uid="{79732C5C-39AE-479E-9C9E-F8726D61AE6B}" name="Column169" headerRowDxfId="375"/>
    <tableColumn id="170" xr3:uid="{96608B13-FC69-45A8-9BD9-0A67E09959C7}" name="Column170" headerRowDxfId="374"/>
    <tableColumn id="171" xr3:uid="{17E10E30-7571-46A3-8727-597BD666C73A}" name="Column171" headerRowDxfId="373"/>
    <tableColumn id="172" xr3:uid="{4DE2930D-F5A9-4155-AA01-FE2741E8ACB5}" name="Column172" headerRowDxfId="372"/>
    <tableColumn id="173" xr3:uid="{81CAF462-3359-46EF-9083-47923B6E454A}" name="Column173" headerRowDxfId="371"/>
    <tableColumn id="174" xr3:uid="{AFAECE8D-0FFA-4D3C-80C1-259952A730CB}" name="Column174" headerRowDxfId="370"/>
    <tableColumn id="175" xr3:uid="{4D4E925F-BAFD-4B2F-9035-3CDE2ECB68E9}" name="Column175" headerRowDxfId="369"/>
    <tableColumn id="176" xr3:uid="{AD4416CE-2E49-41D9-B537-4239CDD93F95}" name="Column176" headerRowDxfId="368"/>
    <tableColumn id="177" xr3:uid="{639C8699-EF81-40C8-8954-8A16932C092E}" name="Column177" headerRowDxfId="367"/>
    <tableColumn id="178" xr3:uid="{AE68CB19-6A1B-43AF-BD82-D375796971EE}" name="Column178" headerRowDxfId="366"/>
    <tableColumn id="179" xr3:uid="{EA04A0F3-688B-44FA-8869-98AFA3500D16}" name="Column179" headerRowDxfId="365"/>
    <tableColumn id="180" xr3:uid="{E8FD1888-CDFC-44CC-ABD4-2B67C22B7B48}" name="Column180" headerRowDxfId="364"/>
    <tableColumn id="181" xr3:uid="{8899CB8E-36BB-43B6-A44A-82F727238B49}" name="Column181" headerRowDxfId="363"/>
    <tableColumn id="182" xr3:uid="{3ECBB704-1637-42EC-BFBB-14E97645DD0F}" name="Column182" headerRowDxfId="362"/>
    <tableColumn id="183" xr3:uid="{388E4381-CDFB-4FD0-B234-76AE165AD84B}" name="Column183" headerRowDxfId="361"/>
    <tableColumn id="184" xr3:uid="{8D5D3762-8114-4143-94F0-79F234C144B6}" name="Column184" headerRowDxfId="360"/>
    <tableColumn id="185" xr3:uid="{79552518-21BD-4B82-99D0-5B7C43B284B9}" name="Column185" headerRowDxfId="359"/>
    <tableColumn id="186" xr3:uid="{20A28CA7-B172-49D0-8477-0E34C3F64ECF}" name="Column186" headerRowDxfId="358"/>
    <tableColumn id="187" xr3:uid="{4815CA75-AB4C-4EF8-AEEB-79A22F1A364B}" name="Column187" headerRowDxfId="357"/>
    <tableColumn id="188" xr3:uid="{4EB469FC-A729-4AF2-872D-894793919744}" name="Column188" headerRowDxfId="356"/>
    <tableColumn id="189" xr3:uid="{3B908F01-7927-4C58-A180-E901A4BEB6D9}" name="Column189" headerRowDxfId="355"/>
    <tableColumn id="190" xr3:uid="{66F68B96-8F5C-4111-9DEF-7D16176A14A0}" name="Column190" headerRowDxfId="354"/>
    <tableColumn id="191" xr3:uid="{ACF1AC97-4789-440E-8C5F-F955FDC20A25}" name="Column191" headerRowDxfId="353"/>
    <tableColumn id="192" xr3:uid="{A502FCD7-9746-4F30-BF5A-D800634D3274}" name="Column192" headerRowDxfId="352"/>
    <tableColumn id="193" xr3:uid="{499F84DE-7921-44BB-B053-D95769BEBA1A}" name="Column193" headerRowDxfId="351"/>
    <tableColumn id="194" xr3:uid="{70D911D7-4DA9-4226-A453-E4BD2A195C2B}" name="Column194" headerRowDxfId="350"/>
    <tableColumn id="195" xr3:uid="{73DC5420-30FF-4D8E-BF7A-68E0EA664F56}" name="Column195" headerRowDxfId="349"/>
    <tableColumn id="196" xr3:uid="{442DD231-7EB4-4D41-8277-748B537068F3}" name="Column196" headerRowDxfId="348"/>
    <tableColumn id="197" xr3:uid="{CF9D8EB8-2DE7-4E1E-9BA1-80A5AAE60C87}" name="Column197" headerRowDxfId="347"/>
    <tableColumn id="198" xr3:uid="{3B89001B-42A9-41B6-9255-16F99B80B950}" name="Column198" headerRowDxfId="346"/>
    <tableColumn id="199" xr3:uid="{FB8097B4-4D96-4617-863E-092BDBF980F3}" name="Column199" headerRowDxfId="345"/>
    <tableColumn id="200" xr3:uid="{1B3F3B64-A0BA-4827-B58C-0032AC5C49E7}" name="Column200" headerRowDxfId="344"/>
    <tableColumn id="201" xr3:uid="{2AD05480-3110-4D6A-8F60-A6F739B544EA}" name="Column201" headerRowDxfId="343"/>
    <tableColumn id="202" xr3:uid="{83A052EB-542D-46F4-8E60-BB92BCACC5C1}" name="Column202" headerRowDxfId="342"/>
    <tableColumn id="203" xr3:uid="{696CF60D-0346-4662-B86A-CF0F00319404}" name="Column203" headerRowDxfId="341"/>
    <tableColumn id="204" xr3:uid="{061256DE-08A6-4F20-9E66-4C31D601A7C1}" name="Column204" headerRowDxfId="340"/>
    <tableColumn id="205" xr3:uid="{CFB0C691-634A-4781-BBE2-47B70E0385F9}" name="Column205" headerRowDxfId="339"/>
    <tableColumn id="206" xr3:uid="{5653C578-247F-400E-962B-13D3DBA2DF43}" name="Column206" headerRowDxfId="338"/>
    <tableColumn id="207" xr3:uid="{0BCDF3BB-F1B6-4C32-BBBB-0BA66BFE4671}" name="Column207" headerRowDxfId="337"/>
    <tableColumn id="208" xr3:uid="{BD34CDF3-D5B4-4D79-A1A4-A2A9CC2804BE}" name="Column208" headerRowDxfId="336"/>
    <tableColumn id="209" xr3:uid="{31AFF79C-66CA-4811-9D07-06EBE7C65E2A}" name="Column209" headerRowDxfId="335"/>
    <tableColumn id="210" xr3:uid="{658E1069-53BA-485D-8C97-14E4C64CAA26}" name="Column210" headerRowDxfId="334"/>
    <tableColumn id="211" xr3:uid="{E7BF4325-A5D8-404C-A7FC-476F3B979CA8}" name="Column211" headerRowDxfId="333"/>
    <tableColumn id="212" xr3:uid="{E7C0ABAC-D7E0-4FDC-9D5C-DF588BFE8A63}" name="Column212" headerRowDxfId="332"/>
    <tableColumn id="213" xr3:uid="{40AA8164-538F-457C-8FD7-5F74FDDBA7A4}" name="Column213" headerRowDxfId="331"/>
    <tableColumn id="214" xr3:uid="{B68BE7A9-990F-4987-A003-00F7FA467397}" name="Column214" headerRowDxfId="330"/>
    <tableColumn id="215" xr3:uid="{B8F2CC15-DAC4-4F9E-BE24-A4C4F9DEDE9B}" name="Column215" headerRowDxfId="329"/>
    <tableColumn id="216" xr3:uid="{D0F87DBF-5C10-489A-B3A5-258CCBAB1C52}" name="Column216" headerRowDxfId="328"/>
    <tableColumn id="217" xr3:uid="{C7149E84-853A-47ED-AAF2-0445703B707D}" name="Column217" headerRowDxfId="327"/>
    <tableColumn id="218" xr3:uid="{D3BCA6CD-9341-4A4D-BED8-6A37677ED78A}" name="Column218" headerRowDxfId="326"/>
    <tableColumn id="219" xr3:uid="{507F6658-D6E2-4122-A749-7E40AE43662B}" name="Column219" headerRowDxfId="325"/>
    <tableColumn id="220" xr3:uid="{C4D2E617-E12A-4EC8-93CE-11C52BA81CA6}" name="Column220" headerRowDxfId="324"/>
    <tableColumn id="221" xr3:uid="{B5A37856-4BD5-44F8-9ECA-0C82D57B85DD}" name="Column221" headerRowDxfId="323"/>
    <tableColumn id="222" xr3:uid="{68BC4CE9-DE60-4E34-A92A-6BAA32FE14EA}" name="Column222" headerRowDxfId="322"/>
    <tableColumn id="223" xr3:uid="{F11756A0-02D5-4DBD-8A24-975B84DBE490}" name="Column223" headerRowDxfId="321"/>
    <tableColumn id="224" xr3:uid="{9EFC296A-632C-48E9-9075-59446227DFDA}" name="Column224" headerRowDxfId="320"/>
    <tableColumn id="225" xr3:uid="{2C9C1C53-147F-4FFE-9C56-D626795985E0}" name="Column225" headerRowDxfId="319"/>
    <tableColumn id="226" xr3:uid="{5EEEF1EF-B847-47CF-A2B2-3F98DAE7EA69}" name="Column226" headerRowDxfId="318"/>
    <tableColumn id="227" xr3:uid="{6854BD73-13C7-40AD-990D-C6A4EE38FBBF}" name="Column227" headerRowDxfId="317"/>
    <tableColumn id="228" xr3:uid="{EDD8D7A5-FC24-4EC7-8237-125CC233FA09}" name="Column228" headerRowDxfId="316"/>
    <tableColumn id="229" xr3:uid="{806FE749-59AA-468B-AB60-689DA0C53E70}" name="Column229" headerRowDxfId="315"/>
    <tableColumn id="230" xr3:uid="{E749A322-4A69-4D6A-8FFE-D1FDC1AC9910}" name="Column230" headerRowDxfId="314"/>
    <tableColumn id="231" xr3:uid="{7A19668D-CB02-49D4-B685-A348E140F715}" name="Column231" headerRowDxfId="313"/>
    <tableColumn id="232" xr3:uid="{269E9387-72B1-4B10-A90D-16FD5FE3E3B4}" name="Column232" headerRowDxfId="312"/>
    <tableColumn id="233" xr3:uid="{1AE9BB6A-8E26-4AA3-AB6A-536767309E9E}" name="Column233" headerRowDxfId="311"/>
    <tableColumn id="234" xr3:uid="{2B362AB1-B697-4E00-B7EB-7929BFD9B73C}" name="Column234" headerRowDxfId="310"/>
    <tableColumn id="235" xr3:uid="{F773DAB7-9113-49BE-964C-B742F0F5BC18}" name="Column235" headerRowDxfId="309"/>
    <tableColumn id="236" xr3:uid="{BAB37CD8-7FEE-4E58-BE2E-185D463DA9A4}" name="Column236" headerRowDxfId="308"/>
    <tableColumn id="237" xr3:uid="{9CE813AA-06AD-41BC-ABA8-D72786E58229}" name="Column237" headerRowDxfId="307"/>
    <tableColumn id="238" xr3:uid="{441A5FAB-F11A-46D2-ACC4-007489A67699}" name="Column238" headerRowDxfId="306"/>
    <tableColumn id="239" xr3:uid="{626DE229-BCCA-425F-ADE0-523232BA0810}" name="Column239" headerRowDxfId="305"/>
    <tableColumn id="240" xr3:uid="{46504F98-CDB8-43CC-A53B-888536BEEB01}" name="Column240" headerRowDxfId="304"/>
    <tableColumn id="241" xr3:uid="{EE684A30-3D08-4BF3-A745-1F39D0FE3B3D}" name="Column241" headerRowDxfId="303"/>
    <tableColumn id="242" xr3:uid="{0EBC6437-6C6A-422C-AF6C-BF233E33C422}" name="Column242" headerRowDxfId="302"/>
    <tableColumn id="243" xr3:uid="{389AB0E5-2DCA-4E44-8135-9E4990222318}" name="Column243" headerRowDxfId="301"/>
    <tableColumn id="244" xr3:uid="{654D2718-7682-4591-A89E-F38619EE08B9}" name="Column244" headerRowDxfId="300"/>
    <tableColumn id="245" xr3:uid="{DCC9C137-4DC8-49C8-85F9-156310087B21}" name="Column245" headerRowDxfId="299"/>
    <tableColumn id="246" xr3:uid="{DA88CFEC-23FD-4200-8882-DA3EC7E25E3B}" name="Column246" headerRowDxfId="298"/>
    <tableColumn id="247" xr3:uid="{B809C82C-7C84-4D59-B07A-186AC5720F01}" name="Column247" headerRowDxfId="297"/>
    <tableColumn id="248" xr3:uid="{0A738D0A-1A79-414B-9294-8F6A3FF20B23}" name="Column248" headerRowDxfId="296"/>
    <tableColumn id="249" xr3:uid="{D59AE202-06A5-4C50-AACC-49EB2841AC4D}" name="Column249" headerRowDxfId="295"/>
    <tableColumn id="250" xr3:uid="{DC36378C-415C-41A3-8729-86AF12E7168D}" name="Column250" headerRowDxfId="294"/>
    <tableColumn id="251" xr3:uid="{BC55BE73-3846-4700-9312-ED82940E276E}" name="Column251" headerRowDxfId="293"/>
    <tableColumn id="252" xr3:uid="{D969C158-8A55-4064-BFCE-EE375422095B}" name="Column252" headerRowDxfId="292"/>
    <tableColumn id="253" xr3:uid="{410260F6-3171-45AB-ABF8-3CC5290968F7}" name="Column253" headerRowDxfId="291"/>
    <tableColumn id="254" xr3:uid="{49C73076-111D-40AD-890B-2A5DA6CF08D2}" name="Column254" headerRowDxfId="290"/>
    <tableColumn id="255" xr3:uid="{244C6FF8-4F1B-490C-A72D-90EE563BA63C}" name="Column255" headerRowDxfId="289"/>
    <tableColumn id="256" xr3:uid="{FD3915C9-314F-4717-B096-9693F9195480}" name="Column256" headerRowDxfId="288"/>
    <tableColumn id="257" xr3:uid="{0B9D86A7-F799-48B6-81E6-34C47C4E914B}" name="Column257" headerRowDxfId="287"/>
    <tableColumn id="258" xr3:uid="{C686D9EF-E2A3-468E-ABB5-498CF07B6AC5}" name="Column258" headerRowDxfId="286"/>
    <tableColumn id="259" xr3:uid="{1792DC92-4DDA-43FE-B1A4-9D3D883F37FD}" name="Column259" headerRowDxfId="285"/>
    <tableColumn id="260" xr3:uid="{6F53A3AD-02FB-4ABA-A37B-57FA7353AEF3}" name="Column260" headerRowDxfId="284"/>
    <tableColumn id="261" xr3:uid="{8D83864F-B6CC-4328-B6A1-0C5B0EF0458A}" name="Column261" headerRowDxfId="283"/>
    <tableColumn id="262" xr3:uid="{12E7A2AB-DCD9-4CA1-9721-AF110C6C1BD3}" name="Column262" headerRowDxfId="282"/>
    <tableColumn id="263" xr3:uid="{FEB41400-1069-4508-9378-F7C430233505}" name="Column263" headerRowDxfId="281"/>
    <tableColumn id="264" xr3:uid="{5A24E7C5-8A3B-418E-BD72-557C407D2EAA}" name="Column264" headerRowDxfId="280"/>
    <tableColumn id="265" xr3:uid="{F812F5C9-C3F2-4C55-A644-BF787E62610D}" name="Column265" headerRowDxfId="279"/>
    <tableColumn id="266" xr3:uid="{9B99D90C-88F8-4640-97BC-99FA9B0A39F0}" name="Column266" headerRowDxfId="278"/>
    <tableColumn id="267" xr3:uid="{A2B6E8E1-47F6-4A9F-AB54-1D4DF846BDA0}" name="Column267" headerRowDxfId="277"/>
    <tableColumn id="268" xr3:uid="{B13A4041-A902-4840-BCE6-7C20A4C19526}" name="Column268" headerRowDxfId="276"/>
    <tableColumn id="269" xr3:uid="{F5A571A2-1326-407E-BA14-6A76DF654A70}" name="Column269" headerRowDxfId="275"/>
    <tableColumn id="270" xr3:uid="{CB901E28-8896-471B-A493-F35FD4F3AF74}" name="Column270" headerRowDxfId="274"/>
    <tableColumn id="271" xr3:uid="{6A3C7399-42FF-498D-9901-3D9123EF702F}" name="Column271" headerRowDxfId="273"/>
    <tableColumn id="272" xr3:uid="{8B4AB179-2975-4A04-AFA2-E5D98A87777A}" name="Column272" headerRowDxfId="272"/>
    <tableColumn id="273" xr3:uid="{5762C98A-EC1A-4EE5-A590-C779F18C4FA8}" name="Column273" headerRowDxfId="271"/>
    <tableColumn id="274" xr3:uid="{0C6C3EEE-79F1-49B1-B12B-C0D6E5D48F8F}" name="Column274" headerRowDxfId="270"/>
    <tableColumn id="275" xr3:uid="{5B34061B-0EC8-48C9-8424-F5DA3A0840E1}" name="Column275" headerRowDxfId="269"/>
    <tableColumn id="276" xr3:uid="{D8DB7801-CA07-4A9F-8A71-C79FD6D86341}" name="Column276" headerRowDxfId="268"/>
    <tableColumn id="277" xr3:uid="{336B7190-40F0-453F-A79F-6CABBB516147}" name="Column277" headerRowDxfId="267"/>
    <tableColumn id="278" xr3:uid="{4AD699BC-8840-4C67-A554-A297575C664A}" name="Column278" headerRowDxfId="266"/>
    <tableColumn id="279" xr3:uid="{02566E4C-4E3A-45D9-96FC-B29C8D426064}" name="Column279" headerRowDxfId="265"/>
    <tableColumn id="280" xr3:uid="{E82DFCF1-D9A1-43E5-BE5D-0DE1C82E3BB4}" name="Column280" headerRowDxfId="264"/>
    <tableColumn id="281" xr3:uid="{4E7686CE-6FBF-4E53-81DB-24DCAE92502C}" name="Column281" headerRowDxfId="263"/>
    <tableColumn id="282" xr3:uid="{F2942A5E-00B8-4D98-84D7-21F45B352393}" name="Column282" headerRowDxfId="262"/>
    <tableColumn id="283" xr3:uid="{FE5C9192-560F-465A-880A-27FA250BC363}" name="Column283" headerRowDxfId="261"/>
    <tableColumn id="284" xr3:uid="{00735072-2212-4E94-95C0-5EE9CD2CEC38}" name="Column284" headerRowDxfId="260"/>
    <tableColumn id="285" xr3:uid="{69F7470D-AD07-4713-9C6C-480BC7BAB2BA}" name="Column285" headerRowDxfId="259"/>
    <tableColumn id="286" xr3:uid="{03050897-BAD3-4D11-AFD5-2B8896FA688E}" name="Column286" headerRowDxfId="258"/>
    <tableColumn id="287" xr3:uid="{0A32F2A6-9221-4895-B31B-CE5C00C56B3A}" name="Column287" headerRowDxfId="257"/>
    <tableColumn id="288" xr3:uid="{6A908DBA-6810-4C35-AC9E-2FDC0EA853C6}" name="Column288" headerRowDxfId="256"/>
    <tableColumn id="289" xr3:uid="{9514DC67-ACFD-4871-ABF5-50E7801ED9E7}" name="Column289" headerRowDxfId="255"/>
    <tableColumn id="290" xr3:uid="{143A5422-333B-4643-9A72-4AEA56859280}" name="Column290" headerRowDxfId="254"/>
    <tableColumn id="291" xr3:uid="{F80A5333-7632-43DB-8D3F-EC9DE4B8057C}" name="Column291" headerRowDxfId="253"/>
    <tableColumn id="292" xr3:uid="{7D4D38A3-BC29-4F0E-A821-F14467B774B2}" name="Column292" headerRowDxfId="252"/>
    <tableColumn id="293" xr3:uid="{40334B78-1F7D-469B-B4D9-9C281F5C515C}" name="Column293" headerRowDxfId="251"/>
    <tableColumn id="294" xr3:uid="{0523E493-098E-4AC6-8239-D9377344AA27}" name="Column294" headerRowDxfId="250"/>
    <tableColumn id="295" xr3:uid="{E66367E1-60B7-4681-BB22-CDC372DDF0B5}" name="Column295" headerRowDxfId="249"/>
    <tableColumn id="296" xr3:uid="{6C6F5535-259C-4D53-B2C5-50A3CC8DDADC}" name="Column296" headerRowDxfId="248"/>
    <tableColumn id="297" xr3:uid="{1C154545-90DE-4D0C-A15B-6EEFA0FB17A9}" name="Column297" headerRowDxfId="247"/>
    <tableColumn id="298" xr3:uid="{6FB7679A-9864-4AAE-B455-BC16EFF9B28F}" name="Column298" headerRowDxfId="246"/>
    <tableColumn id="299" xr3:uid="{0343B13C-7EFC-43A3-AA17-67882B3435B5}" name="Column299" headerRowDxfId="245"/>
    <tableColumn id="300" xr3:uid="{B20950FF-42B8-4C46-B739-07361663C966}" name="Column300" headerRowDxfId="244"/>
    <tableColumn id="301" xr3:uid="{DFCA6825-AA47-4790-9133-2C049A09065B}" name="Column301" headerRowDxfId="243"/>
    <tableColumn id="302" xr3:uid="{6658C8E6-1CD2-43B5-8308-5FFEF0150FEF}" name="Column302" headerRowDxfId="242"/>
    <tableColumn id="303" xr3:uid="{6EB3DF71-A4D2-4765-9AD4-9A1AF45C0EB0}" name="Column303" headerRowDxfId="241"/>
    <tableColumn id="304" xr3:uid="{335D45FE-5F91-476B-8F1F-C817DAAC7D35}" name="Column304" headerRowDxfId="240"/>
    <tableColumn id="305" xr3:uid="{375EBF28-9700-407F-BCEF-F19B3091CBA8}" name="Column305" headerRowDxfId="239"/>
    <tableColumn id="306" xr3:uid="{2A9ACC05-A3DD-43C5-8B7B-F1C2B7A0EC68}" name="Column306" headerRowDxfId="238"/>
    <tableColumn id="307" xr3:uid="{CBAA6E2B-63B9-4E7A-BA78-4B5744DF184B}" name="Column307" headerRowDxfId="237"/>
    <tableColumn id="308" xr3:uid="{33D332D5-AE5A-403B-BA20-2379F73FF7F7}" name="Column308" headerRowDxfId="236"/>
    <tableColumn id="309" xr3:uid="{6C8674B1-3C29-48BD-BDA5-8C2FCC1878BA}" name="Column309" headerRowDxfId="235"/>
    <tableColumn id="310" xr3:uid="{4ACDAB92-971B-4179-9D1B-B91B901DC997}" name="Column310" headerRowDxfId="234"/>
    <tableColumn id="311" xr3:uid="{9F21C7EA-394A-402B-A13B-17FC8EDB0F0E}" name="Column311" headerRowDxfId="233"/>
    <tableColumn id="312" xr3:uid="{87195F45-9FDF-4F9E-933B-9E16BAB94213}" name="Column312" headerRowDxfId="232"/>
    <tableColumn id="313" xr3:uid="{D7088662-A2B7-4623-9241-A27A9BE7DA06}" name="Column313" headerRowDxfId="231"/>
    <tableColumn id="314" xr3:uid="{19E781A9-C112-4BE6-8748-C47E9B6C5CF3}" name="Column314" headerRowDxfId="230"/>
    <tableColumn id="315" xr3:uid="{7A4A72CC-BEC2-4B43-8BC4-BCE160649657}" name="Column315" headerRowDxfId="229"/>
    <tableColumn id="316" xr3:uid="{986F9C52-A964-4C14-99BF-F39BC6C68E80}" name="Column316" headerRowDxfId="228"/>
    <tableColumn id="317" xr3:uid="{909F83E9-4AAB-4234-BD6B-57156366D92A}" name="Column317" headerRowDxfId="227"/>
    <tableColumn id="318" xr3:uid="{BF0ABEDA-7BB4-4E61-BAB2-FBFD95C4A8C8}" name="Column318" headerRowDxfId="226"/>
    <tableColumn id="319" xr3:uid="{4FADD292-8AF2-4F9C-8726-0F45623EC9AA}" name="Column319" headerRowDxfId="225"/>
    <tableColumn id="320" xr3:uid="{2428FB28-F8A2-4F8D-8D38-7722F4EE2281}" name="Column320" headerRowDxfId="224"/>
    <tableColumn id="321" xr3:uid="{3CD7CA7D-166F-4AD7-B752-57CA0285793E}" name="Column321" headerRowDxfId="223"/>
    <tableColumn id="322" xr3:uid="{C3596D71-9DE5-4CBF-A83E-4F86BCB6ACCD}" name="Column322" headerRowDxfId="222"/>
    <tableColumn id="323" xr3:uid="{50D158B2-6190-43A9-8B56-6CAA8DAAA958}" name="Column323" headerRowDxfId="221"/>
    <tableColumn id="324" xr3:uid="{F24C1556-4FCF-40C8-A03B-CA0CFDD2FE4D}" name="Column324" headerRowDxfId="220"/>
    <tableColumn id="325" xr3:uid="{745108C7-8EC1-4061-A31A-04B9229EEAAE}" name="Column325" headerRowDxfId="219"/>
    <tableColumn id="326" xr3:uid="{11B61B3C-8446-4541-94BA-44A782BC60B0}" name="Column326" headerRowDxfId="218"/>
    <tableColumn id="327" xr3:uid="{A87765F6-E936-44D9-A030-3108F82E6C7A}" name="Column327" headerRowDxfId="217"/>
    <tableColumn id="328" xr3:uid="{344B72CE-5E7C-4B2F-B785-5CE872C88A22}" name="Column328" headerRowDxfId="216"/>
    <tableColumn id="329" xr3:uid="{B31D82F0-0752-455B-83E5-9DDB1BFAB4BF}" name="Column329" headerRowDxfId="215"/>
    <tableColumn id="330" xr3:uid="{F7870EC0-08CF-4508-ACEE-BC37859B7DD2}" name="Column330" headerRowDxfId="214"/>
    <tableColumn id="331" xr3:uid="{1D1054AB-8796-4D6B-BC5E-B6BB1E6A67C3}" name="Column331" headerRowDxfId="213"/>
    <tableColumn id="332" xr3:uid="{27B9149F-399F-4E31-BB2C-859B93DF3AB0}" name="Column332" headerRowDxfId="212"/>
    <tableColumn id="333" xr3:uid="{843B3FA4-E897-49BE-8A4A-EA02FF5014C3}" name="Column333" headerRowDxfId="211"/>
    <tableColumn id="334" xr3:uid="{459E9D62-A366-4BA5-957E-F27A369CCC57}" name="Column334" headerRowDxfId="210"/>
    <tableColumn id="335" xr3:uid="{33612FE7-617A-4F20-8882-F09241005ED0}" name="Column335" headerRowDxfId="209"/>
    <tableColumn id="336" xr3:uid="{2AA8E12D-6DC8-44D4-966F-2C52F4E69476}" name="Column336" headerRowDxfId="208"/>
    <tableColumn id="337" xr3:uid="{1D8E83FF-03BC-4814-BB29-A52258F1DBFE}" name="Column337" headerRowDxfId="207"/>
    <tableColumn id="338" xr3:uid="{F96CF43F-F2A8-49AB-AF18-0DE987683391}" name="Column338" headerRowDxfId="206"/>
    <tableColumn id="339" xr3:uid="{9F967E41-5F86-497B-BFCC-54ED84319726}" name="Column339" headerRowDxfId="205"/>
    <tableColumn id="340" xr3:uid="{0798447D-63FD-4AAC-BF57-35388D4BCFF1}" name="Column340" headerRowDxfId="204"/>
    <tableColumn id="341" xr3:uid="{59C94C30-A970-422E-BD75-BFDCF30ECA1D}" name="Column341" headerRowDxfId="203"/>
    <tableColumn id="342" xr3:uid="{908D090C-CD50-454F-9B92-357559F4A28B}" name="Column342" headerRowDxfId="202"/>
    <tableColumn id="343" xr3:uid="{A0EDCEDE-E9D0-4397-9466-DB72FEFD2437}" name="Column343" headerRowDxfId="201"/>
    <tableColumn id="344" xr3:uid="{6541E2D9-C0CB-45C2-BECA-FCA015D85047}" name="Column344" headerRowDxfId="200"/>
    <tableColumn id="345" xr3:uid="{273F3205-FAB9-4252-A04D-5A5B05CADB6A}" name="Column345" headerRowDxfId="199"/>
    <tableColumn id="346" xr3:uid="{684C6842-BDBC-4F97-9AAC-B872FC86CB17}" name="Column346" headerRowDxfId="198"/>
    <tableColumn id="347" xr3:uid="{42292867-1CDC-4D06-A9EC-3D22BC93AC53}" name="Column347" headerRowDxfId="197"/>
    <tableColumn id="348" xr3:uid="{FBAEDFF3-E034-4429-84DB-2DE2A266DD26}" name="Column348" headerRowDxfId="196"/>
    <tableColumn id="349" xr3:uid="{1451CCA5-51BF-4AAC-81B9-2534052EEE84}" name="Column349" headerRowDxfId="195"/>
    <tableColumn id="350" xr3:uid="{FE2E3C48-2401-4C04-ACFF-8AFA1E092A1B}" name="Column350" headerRowDxfId="194"/>
    <tableColumn id="351" xr3:uid="{848684D3-434B-48B6-9C6D-908E7C3EF938}" name="Column351" headerRowDxfId="193"/>
    <tableColumn id="352" xr3:uid="{366F9925-3137-4931-B834-637C7A8DA4AA}" name="Column352" headerRowDxfId="192"/>
    <tableColumn id="353" xr3:uid="{048ED0DF-A140-45B8-8A93-2443D50D2845}" name="Column353" headerRowDxfId="191"/>
    <tableColumn id="354" xr3:uid="{A8B5AF9F-FDF3-49B8-8DB9-8D76500CA0EF}" name="Column354" headerRowDxfId="190"/>
    <tableColumn id="355" xr3:uid="{284B516B-4867-4D40-9642-AE2E9D753DD3}" name="Column355" headerRowDxfId="189"/>
    <tableColumn id="356" xr3:uid="{E15F13CD-62D8-4999-AACA-8F95776E42F2}" name="Column356" headerRowDxfId="188"/>
    <tableColumn id="357" xr3:uid="{29206C9E-A960-4F0C-B4F1-6429A388853F}" name="Column357" headerRowDxfId="187"/>
    <tableColumn id="358" xr3:uid="{FA856FB4-8311-48FB-B8C8-C734AD637F7C}" name="Column358" headerRowDxfId="186"/>
    <tableColumn id="359" xr3:uid="{B7FFFEDD-E928-4C40-BB11-68A5D37BADDC}" name="Column359" headerRowDxfId="185"/>
    <tableColumn id="360" xr3:uid="{6D8674B8-543B-4E1C-9C92-21CDB9CE5209}" name="Column360" headerRowDxfId="184"/>
    <tableColumn id="361" xr3:uid="{1A60BAD1-233D-4FCC-A198-65B3A46C90C6}" name="Column361" headerRowDxfId="183"/>
    <tableColumn id="362" xr3:uid="{89CA3BA0-0DF6-4B7E-908E-EB71A22C68BB}" name="Column362" headerRowDxfId="182"/>
    <tableColumn id="363" xr3:uid="{8F834426-19C1-47C7-A9E4-869698D0AB9C}" name="Column363" headerRowDxfId="181"/>
    <tableColumn id="364" xr3:uid="{CC18ED31-E75E-4A93-B6F7-24DAFAF05A5B}" name="Column364" headerRowDxfId="180"/>
    <tableColumn id="365" xr3:uid="{91908FD2-F408-477C-A14C-3DAB08F2590D}" name="Column365" headerRowDxfId="179"/>
    <tableColumn id="366" xr3:uid="{6720EFA3-00AA-4387-A541-E5EFB6EBC9C3}" name="Column366" headerRowDxfId="178"/>
    <tableColumn id="367" xr3:uid="{08C7BAF6-36D3-47F9-B80D-DB28295B9587}" name="Column367" headerRowDxfId="177"/>
    <tableColumn id="368" xr3:uid="{C64D7FC9-EBF4-4C26-BC0B-1900630B7792}" name="Column368" headerRowDxfId="176"/>
    <tableColumn id="369" xr3:uid="{B2CBC809-0AD7-4EBA-9BA3-B15535D17088}" name="Column369" headerRowDxfId="175"/>
    <tableColumn id="370" xr3:uid="{C16D92B3-AD53-4344-95F6-F1FACD80C238}" name="Column370" headerRowDxfId="174"/>
    <tableColumn id="371" xr3:uid="{00777773-8306-4549-BDE3-2E4D9C8B63E3}" name="Column371" headerRowDxfId="173"/>
    <tableColumn id="372" xr3:uid="{33CE65FF-6AC5-4FF9-8BB8-AE22326081DC}" name="Column372" headerRowDxfId="172"/>
    <tableColumn id="373" xr3:uid="{6580CF2C-89AA-444A-B960-9EA446C54BCB}" name="Column373" headerRowDxfId="171"/>
    <tableColumn id="374" xr3:uid="{4A74B590-9FD9-4FFF-B654-3FED437B42B6}" name="Column374" headerRowDxfId="170"/>
    <tableColumn id="375" xr3:uid="{1D558D70-B68F-4E3C-82FB-E517704B0F86}" name="Column375" headerRowDxfId="169"/>
    <tableColumn id="376" xr3:uid="{14373B32-9130-4BD4-A807-0A871C673D89}" name="Column376" headerRowDxfId="168"/>
    <tableColumn id="377" xr3:uid="{736B0EDC-908F-46EE-9400-9FB8268118AD}" name="Column377" headerRowDxfId="167"/>
    <tableColumn id="378" xr3:uid="{43E6F816-A365-4487-B902-0C7C4EEB1B7F}" name="Column378" headerRowDxfId="166"/>
    <tableColumn id="379" xr3:uid="{EDB39B90-FAAC-40B9-BB93-9F7B34B19479}" name="Column379" headerRowDxfId="165"/>
    <tableColumn id="380" xr3:uid="{D485B427-83C2-419C-B208-AAFE8747F0B6}" name="Column380" headerRowDxfId="164"/>
    <tableColumn id="381" xr3:uid="{ECF34436-82DE-4F71-AA6F-99EF85969904}" name="Column381" headerRowDxfId="163"/>
    <tableColumn id="382" xr3:uid="{543FDA7C-8DA2-4C8D-A8C9-F504DB808B48}" name="Column382" headerRowDxfId="162"/>
    <tableColumn id="383" xr3:uid="{924E2151-C70B-4374-B44B-6AC4DFC0CA12}" name="Column383" headerRowDxfId="161"/>
    <tableColumn id="384" xr3:uid="{D80D01F1-8F2C-4617-8501-C0F6514257B4}" name="Column384" headerRowDxfId="160"/>
    <tableColumn id="385" xr3:uid="{2377428D-3CB7-4D02-B720-1AB7D9749FB7}" name="Column385" headerRowDxfId="159"/>
    <tableColumn id="386" xr3:uid="{95FC5307-96D7-4B60-A9FE-C0E8A10EE46C}" name="Column386" headerRowDxfId="158"/>
    <tableColumn id="387" xr3:uid="{B2BE50BD-5034-49DA-AC6A-CE1632AADB50}" name="Column387" headerRowDxfId="157"/>
    <tableColumn id="388" xr3:uid="{D3ED31B7-8307-403C-AA2A-C91A4EE7E551}" name="Column388" headerRowDxfId="156"/>
    <tableColumn id="389" xr3:uid="{E5B58315-5995-484D-BA5E-A569A6718C98}" name="Column389" headerRowDxfId="155"/>
    <tableColumn id="390" xr3:uid="{7C1FFEA4-6F5E-416C-AC48-DD4EE69F2424}" name="Column390" headerRowDxfId="154"/>
    <tableColumn id="391" xr3:uid="{60B9B595-490D-4BA6-A3C2-E4393C12D7DD}" name="Column391" headerRowDxfId="153"/>
    <tableColumn id="392" xr3:uid="{894AE787-F831-421C-B297-84F0D487261F}" name="Column392" headerRowDxfId="152"/>
    <tableColumn id="393" xr3:uid="{464D8221-DB89-4C55-8482-6C604D1EA10C}" name="Column393" headerRowDxfId="151"/>
    <tableColumn id="394" xr3:uid="{88E1F3C5-7E71-4796-9656-A1E18106F829}" name="Column394" headerRowDxfId="150"/>
    <tableColumn id="395" xr3:uid="{4A7C53B0-EC04-46BD-9617-C71A5A880D6E}" name="Column395" headerRowDxfId="149"/>
    <tableColumn id="396" xr3:uid="{AB381B4C-8696-4114-81D3-D4C8C985C194}" name="Column396" headerRowDxfId="148"/>
    <tableColumn id="397" xr3:uid="{B08E21C9-F1C9-431A-B914-A7F2FA76455D}" name="Column397" headerRowDxfId="147"/>
    <tableColumn id="398" xr3:uid="{BD25D650-6654-42D5-87D6-30F4793F4A21}" name="Column398" headerRowDxfId="146"/>
    <tableColumn id="399" xr3:uid="{4740D9BC-A549-4390-9421-A58CB389FC65}" name="Column399" headerRowDxfId="145"/>
    <tableColumn id="400" xr3:uid="{45BE5288-D49F-4C5D-AC73-04D33A3DAB02}" name="Column400" headerRowDxfId="144"/>
    <tableColumn id="401" xr3:uid="{DC34B835-DCB6-49B5-98F6-1C5F571C4B4C}" name="Column401" headerRowDxfId="143"/>
    <tableColumn id="402" xr3:uid="{EB2470BC-F268-4464-B023-620F96B76EBD}" name="Column402" headerRowDxfId="142"/>
    <tableColumn id="403" xr3:uid="{5BDB22D8-2C76-40D8-882A-92C8720DBD05}" name="Column403" headerRowDxfId="141"/>
    <tableColumn id="404" xr3:uid="{EBCE3649-48C9-493E-A25E-6CFDD3204EB7}" name="Column404" headerRowDxfId="140"/>
    <tableColumn id="405" xr3:uid="{6EF8E803-AB88-43BC-9496-7202E91F2146}" name="Column405" headerRowDxfId="139"/>
    <tableColumn id="406" xr3:uid="{F6A5A85A-440C-4361-8A25-654B949D3129}" name="Column406" headerRowDxfId="138"/>
    <tableColumn id="407" xr3:uid="{341EBCDB-9A24-44D3-AF1A-7A3968DDBDB6}" name="Column407" headerRowDxfId="137"/>
    <tableColumn id="408" xr3:uid="{1B2F6330-F2B6-44B8-9C41-DDA30F8DCC9B}" name="Column408" headerRowDxfId="136"/>
    <tableColumn id="409" xr3:uid="{88A78D82-FB5E-43A2-95EE-006AB0013DC8}" name="Column409" headerRowDxfId="135"/>
    <tableColumn id="410" xr3:uid="{25A4BA07-5313-4326-BC19-A56C28FDDCC5}" name="Column410" headerRowDxfId="134"/>
    <tableColumn id="411" xr3:uid="{11834251-81EF-41EC-9A94-E45B18F729D3}" name="Column411" headerRowDxfId="133"/>
    <tableColumn id="412" xr3:uid="{5CE0E827-24D4-4000-9228-4B9C53C0BB0C}" name="Column412" headerRowDxfId="132"/>
    <tableColumn id="413" xr3:uid="{383CAC85-6E07-495A-9AE6-0A7C2E454C15}" name="Column413" headerRowDxfId="131"/>
    <tableColumn id="414" xr3:uid="{62F1591C-E7AC-4486-84A3-1B96DBF19F5D}" name="Column414" headerRowDxfId="130"/>
    <tableColumn id="415" xr3:uid="{41C3D4FD-B320-4E72-B488-67C0DFACF074}" name="Column415" headerRowDxfId="129"/>
    <tableColumn id="416" xr3:uid="{80BE5F31-1B54-4D33-AC45-3FF25A0A0F11}" name="Column416" headerRowDxfId="128"/>
    <tableColumn id="417" xr3:uid="{3FE8E3E8-637B-408A-984E-EFE74D13421A}" name="Column417" headerRowDxfId="127"/>
    <tableColumn id="418" xr3:uid="{F58B5BE3-1582-4630-95FD-CB6B30F31C6B}" name="Column418" headerRowDxfId="126"/>
    <tableColumn id="419" xr3:uid="{B817FD21-7E95-44E5-9454-E80436E74157}" name="Column419" headerRowDxfId="125"/>
    <tableColumn id="420" xr3:uid="{6DE875CB-17B3-4969-93D9-1F3265C2D00B}" name="Column420" headerRowDxfId="124"/>
    <tableColumn id="421" xr3:uid="{56F0E00D-93D7-49F4-A337-992A3698580A}" name="Column421" headerRowDxfId="123"/>
    <tableColumn id="422" xr3:uid="{5C5AEA15-2145-4831-96C2-1F66EE0DF508}" name="Column422" headerRowDxfId="122"/>
    <tableColumn id="423" xr3:uid="{6FC03E1A-C2A4-4398-BFE0-59533BFD0D01}" name="Column423" headerRowDxfId="121"/>
    <tableColumn id="424" xr3:uid="{914263EA-CE29-440C-87D2-5EEFB809F9DF}" name="Column424" headerRowDxfId="120"/>
    <tableColumn id="425" xr3:uid="{1753116B-ABD6-4F94-A4E8-AF06B95F0680}" name="Column425" headerRowDxfId="119"/>
    <tableColumn id="426" xr3:uid="{DC58961C-4B4D-433B-912E-2A3F8EE7640A}" name="Column426" headerRowDxfId="118"/>
    <tableColumn id="427" xr3:uid="{07831779-92F1-40E5-A458-938C14F0B6F4}" name="Column427" headerRowDxfId="117"/>
    <tableColumn id="428" xr3:uid="{31BA59C1-288F-49DE-9320-D696C0BA41AF}" name="Column428" headerRowDxfId="116"/>
    <tableColumn id="429" xr3:uid="{56F3A536-EE06-46C9-993A-E94E6C143147}" name="Column429" headerRowDxfId="115"/>
    <tableColumn id="430" xr3:uid="{EECFB725-4202-4B75-9832-338A88939FA8}" name="Column430" headerRowDxfId="114"/>
    <tableColumn id="431" xr3:uid="{E5A16456-94FB-45DF-A826-ADD04E16F1A5}" name="Column431" headerRowDxfId="113"/>
    <tableColumn id="432" xr3:uid="{5852D2EA-B1A8-4162-B9A1-4795C922F820}" name="Column432" headerRowDxfId="112"/>
    <tableColumn id="433" xr3:uid="{D124A305-06B2-4FF6-9D26-4D298B09F80E}" name="Column433" headerRowDxfId="111"/>
    <tableColumn id="434" xr3:uid="{45F7E800-466F-44A7-9C1A-CA1443D2D918}" name="Column434" headerRowDxfId="110"/>
    <tableColumn id="435" xr3:uid="{DC96F81A-E5DD-4BF7-B456-32867EFA65E8}" name="Column435" headerRowDxfId="109"/>
    <tableColumn id="436" xr3:uid="{9ABD9105-E67E-40FC-91F6-A6400945A234}" name="Column436" headerRowDxfId="108"/>
    <tableColumn id="437" xr3:uid="{D43B99C3-C927-4E21-885F-8D0D61F44B3D}" name="Column437" headerRowDxfId="107"/>
    <tableColumn id="438" xr3:uid="{6135F952-6817-42C6-9330-E1D746E70684}" name="Column438" headerRowDxfId="106"/>
    <tableColumn id="439" xr3:uid="{84BF15B1-136C-42FF-8223-5A70EB27B6C8}" name="Column439" headerRowDxfId="105"/>
    <tableColumn id="440" xr3:uid="{D3E6226F-8E9D-41B0-B1CC-4207B35C4805}" name="Column440" headerRowDxfId="104"/>
    <tableColumn id="441" xr3:uid="{519BF744-B1B6-4F41-96E9-8FC393C4066A}" name="Column441" headerRowDxfId="103"/>
    <tableColumn id="442" xr3:uid="{C72AE440-3493-4BDC-9A9C-0784C8374C99}" name="Column442" headerRowDxfId="102"/>
    <tableColumn id="443" xr3:uid="{806DBA3D-EF7E-47C0-AD3E-D4DA7DCF7687}" name="Column443" headerRowDxfId="101"/>
    <tableColumn id="444" xr3:uid="{3E3E0505-A3CD-4E31-BA12-6B322070FC24}" name="Column444" headerRowDxfId="100"/>
    <tableColumn id="445" xr3:uid="{1C50CB93-068E-4248-9A5A-66E83E0D96D5}" name="Column445" headerRowDxfId="99"/>
    <tableColumn id="446" xr3:uid="{2C3D94EA-5584-4BAB-91AD-F01F9C914C49}" name="Column446" headerRowDxfId="98"/>
    <tableColumn id="447" xr3:uid="{80DBE11F-D8E7-4C4B-9274-68711348B3EB}" name="Column447" headerRowDxfId="97"/>
    <tableColumn id="448" xr3:uid="{576B9573-0091-423E-9187-D7B95A097A21}" name="Column448" headerRowDxfId="96"/>
    <tableColumn id="449" xr3:uid="{D8C56C63-2096-47F0-AC64-96FE1A36A50F}" name="Column449" headerRowDxfId="95"/>
    <tableColumn id="450" xr3:uid="{280A16BC-610E-4424-889A-DAD3730C0EAE}" name="Column450" headerRowDxfId="94"/>
    <tableColumn id="451" xr3:uid="{9444973D-C373-4C82-95BD-7D985F3B1DFA}" name="Column451" headerRowDxfId="93"/>
    <tableColumn id="452" xr3:uid="{03FD794C-00BB-4DF1-8374-0F4EBD0A7BB4}" name="Column452" headerRowDxfId="92"/>
    <tableColumn id="453" xr3:uid="{6D054C19-A9BF-44BC-B6FD-31B448569FDC}" name="Column453" headerRowDxfId="91"/>
    <tableColumn id="454" xr3:uid="{8CEB02D0-5CC0-42D4-9EEE-A2FA85E74E53}" name="Column454" headerRowDxfId="90"/>
    <tableColumn id="455" xr3:uid="{255D7DF8-0DB5-4EA6-962A-97ECEC29D61B}" name="Column455" headerRowDxfId="89"/>
    <tableColumn id="456" xr3:uid="{76BB6219-941C-4C0C-8C8F-DC29603E4D29}" name="Column456" headerRowDxfId="88"/>
    <tableColumn id="457" xr3:uid="{1FA56E7E-F1DD-4160-80F3-1281BE21F4F0}" name="Column457" headerRowDxfId="87"/>
    <tableColumn id="458" xr3:uid="{6966CB4A-2FBC-4B8F-8334-BD394E11E2C7}" name="Column458" headerRowDxfId="86"/>
    <tableColumn id="459" xr3:uid="{A188A0F4-A05B-46A1-A484-4C650C17A45C}" name="Column459" headerRowDxfId="85"/>
    <tableColumn id="460" xr3:uid="{FA4352C9-7326-43E6-9033-3BB5C591BB09}" name="Column460" headerRowDxfId="84"/>
    <tableColumn id="461" xr3:uid="{E4BC0A6D-711C-4FF3-8689-C172B8856351}" name="Column461" headerRowDxfId="83"/>
    <tableColumn id="462" xr3:uid="{7B3E282F-3493-45CF-AEFC-15660D57B6F3}" name="Column462" headerRowDxfId="82"/>
    <tableColumn id="463" xr3:uid="{FB4432F5-AA2B-4335-A7B0-28604759F803}" name="Column463" headerRowDxfId="81"/>
    <tableColumn id="464" xr3:uid="{57686B3E-88C4-4570-ABD2-C430C87BCA6B}" name="Column464" headerRowDxfId="80"/>
    <tableColumn id="465" xr3:uid="{7C8CD846-DF1C-417D-AAAB-ADB60A847DF2}" name="Column465" headerRowDxfId="79"/>
    <tableColumn id="466" xr3:uid="{67B11633-7EC1-48E2-A0FA-582E20B5C61A}" name="Column466" headerRowDxfId="78"/>
    <tableColumn id="467" xr3:uid="{34FDF6F2-83F1-4D82-9246-0F6540470D48}" name="Column467" headerRowDxfId="77"/>
    <tableColumn id="468" xr3:uid="{C69593F2-F360-420C-93FF-98157F798E84}" name="Column468" headerRowDxfId="76"/>
    <tableColumn id="469" xr3:uid="{9FA6421D-6E0D-487F-8EFF-F2CEF02A04D9}" name="Column469" headerRowDxfId="75"/>
    <tableColumn id="470" xr3:uid="{665CC8FF-EB05-46D5-96E8-EF02CCABA667}" name="Column470" headerRowDxfId="74"/>
    <tableColumn id="471" xr3:uid="{5390C9E8-D691-470F-ACE5-81304139318C}" name="Column471" headerRowDxfId="73"/>
    <tableColumn id="472" xr3:uid="{F23E16A0-CE9D-431D-908F-1F249AF2EC19}" name="Column472" headerRowDxfId="72"/>
    <tableColumn id="473" xr3:uid="{2BDC3C7E-DB8F-4ACD-A36D-A3977FD4FE30}" name="Column473" headerRowDxfId="71"/>
    <tableColumn id="474" xr3:uid="{ADB9EBC4-019B-427D-9603-2D989FC93BA1}" name="Column474" headerRowDxfId="70"/>
    <tableColumn id="475" xr3:uid="{2E44F67C-4B48-4602-87D6-2BC57CC5A5C4}" name="Column475" headerRowDxfId="69"/>
    <tableColumn id="476" xr3:uid="{D1894FBA-F20D-4052-B593-51133C9DC489}" name="Column476" headerRowDxfId="68"/>
    <tableColumn id="477" xr3:uid="{DE0B3C2E-EB45-4D56-92AB-79325215E930}" name="Column477" headerRowDxfId="67"/>
    <tableColumn id="478" xr3:uid="{5DBE7B27-CC65-4BE1-BA6F-78183ACC4681}" name="Column478" headerRowDxfId="66"/>
    <tableColumn id="479" xr3:uid="{7F3DB183-6882-4155-9E87-562D8C848BEE}" name="Column479" headerRowDxfId="65"/>
    <tableColumn id="480" xr3:uid="{92EE2D3F-9DA2-4308-AD09-A6E54205F273}" name="Column480" headerRowDxfId="64"/>
    <tableColumn id="481" xr3:uid="{5E3BF4A6-12FE-4445-98BF-012B10CEA095}" name="Column481" headerRowDxfId="63"/>
    <tableColumn id="482" xr3:uid="{33BD9158-D107-4C20-B11F-9FD57AF63B03}" name="Column482" headerRowDxfId="62"/>
    <tableColumn id="483" xr3:uid="{CD2322E9-9A84-499F-9795-6370E59C9A13}" name="Column483" headerRowDxfId="61"/>
    <tableColumn id="484" xr3:uid="{77853BE3-22B7-4A7C-8133-63F51D8C0F14}" name="Column484" headerRowDxfId="60"/>
    <tableColumn id="485" xr3:uid="{9A938D75-57D3-4DE8-B75C-280B9164A819}" name="Column485" headerRowDxfId="59"/>
    <tableColumn id="486" xr3:uid="{BA532658-16A6-4208-809B-DCA3E63E3313}" name="Column486" headerRowDxfId="58"/>
    <tableColumn id="487" xr3:uid="{617A2896-E8FD-4C63-BC43-72206C13AEA5}" name="Column487" headerRowDxfId="57"/>
    <tableColumn id="488" xr3:uid="{DA26362A-1EF0-4A5E-BB97-188FABBC5A81}" name="Column488" headerRowDxfId="56"/>
    <tableColumn id="489" xr3:uid="{2E324C77-8B11-4097-948F-0F1AE9F8E8EA}" name="Column489" headerRowDxfId="55"/>
    <tableColumn id="490" xr3:uid="{5FDC48E9-6AD1-4419-8E09-1AAAD0B31E32}" name="Column490" headerRowDxfId="54"/>
    <tableColumn id="491" xr3:uid="{B5E5357D-3601-4276-A21F-4CA6A995A42B}" name="Column491" headerRowDxfId="53"/>
    <tableColumn id="492" xr3:uid="{45D12307-5EDF-4F7F-A727-BE9581DDA005}" name="Column492" headerRowDxfId="52"/>
    <tableColumn id="493" xr3:uid="{55C11847-6A3B-4FE0-965E-CCC0FBA0E0D4}" name="Column493" headerRowDxfId="51"/>
    <tableColumn id="494" xr3:uid="{919F9AB9-67E3-4ED6-8E33-7DC83C1892C6}" name="Column494" headerRowDxfId="50"/>
    <tableColumn id="495" xr3:uid="{8CF42222-3AD7-42BA-8482-2CDBF4E93B09}" name="Column495" headerRowDxfId="49"/>
    <tableColumn id="496" xr3:uid="{76CB02CF-00AB-49D7-B471-E656B3A202F0}" name="Column496" headerRowDxfId="48"/>
    <tableColumn id="497" xr3:uid="{FBBD76DA-528A-422D-88E4-C2E4BF025DAE}" name="Column497" headerRowDxfId="47"/>
    <tableColumn id="498" xr3:uid="{4F5FEB5E-7D15-43D9-AE9E-7B5BB4AB3D97}" name="Column498" headerRowDxfId="46"/>
    <tableColumn id="499" xr3:uid="{CFAE1012-17AB-4CBB-B589-462C4DB5AD31}" name="Column499" headerRowDxfId="45"/>
    <tableColumn id="500" xr3:uid="{D08C6CC3-FA70-4C53-9959-D114414DD87C}" name="Column500" headerRowDxfId="44"/>
    <tableColumn id="501" xr3:uid="{BA9E3A83-D799-4D84-93B7-4189F00760A0}" name="Column501" headerRowDxfId="43"/>
    <tableColumn id="502" xr3:uid="{6A0DC540-16EC-4365-9C75-1ADF555F45F9}" name="Column502" headerRowDxfId="42"/>
    <tableColumn id="503" xr3:uid="{1BA0533F-0926-493A-B21D-D59B96D518C3}" name="Column503" headerRowDxfId="41"/>
    <tableColumn id="504" xr3:uid="{9A05708A-DE9E-445E-98E6-741BB2EAC1B9}" name="Column504" headerRowDxfId="40"/>
    <tableColumn id="505" xr3:uid="{ABA48B29-7D5F-4BB7-BE9C-D364003FB4A8}" name="Column505" headerRowDxfId="39"/>
    <tableColumn id="506" xr3:uid="{95BA82E9-2904-48F8-BBA3-F285FEF37AF5}" name="Column506" headerRowDxfId="38"/>
    <tableColumn id="507" xr3:uid="{AA8F6DFF-FD59-432B-B2C1-ADAA0CB6FE32}" name="Column507" headerRowDxfId="37"/>
    <tableColumn id="508" xr3:uid="{48833F3F-158A-4D99-9429-032DEA23AF42}" name="Column508" headerRowDxfId="36"/>
    <tableColumn id="509" xr3:uid="{7C707A82-0AA6-440C-BA58-E71C93C17F25}" name="Column509" headerRowDxfId="35"/>
    <tableColumn id="510" xr3:uid="{80DF6250-4502-440B-A7BF-4F069C7F6E27}" name="Column510" headerRowDxfId="34"/>
    <tableColumn id="511" xr3:uid="{68B9C6CD-CE70-49DA-9E87-22F824602722}" name="Column511" headerRowDxfId="33"/>
    <tableColumn id="512" xr3:uid="{8DC01385-FAF2-4DF0-9079-BF3D27FCB9A6}" name="Column512" headerRowDxfId="32"/>
    <tableColumn id="513" xr3:uid="{AEBB251F-F9DB-4154-879E-6F51448FA4E0}" name="Column513" headerRowDxfId="31"/>
    <tableColumn id="514" xr3:uid="{AB6F3ADA-A1F8-46EC-BE53-CB43E2A34918}" name="Column514" headerRowDxfId="30"/>
    <tableColumn id="515" xr3:uid="{2E4687A8-B923-453C-9D01-AC2A02A79595}" name="Column515" headerRowDxfId="29"/>
    <tableColumn id="516" xr3:uid="{A24035D9-0FC7-40D2-B597-829A98EF8F41}" name="Column516" headerRowDxfId="28"/>
    <tableColumn id="517" xr3:uid="{BAB618E9-925E-4C61-B1EB-A8D24DC4BB6D}" name="Column517" headerRowDxfId="27"/>
    <tableColumn id="518" xr3:uid="{FC1F5066-74A2-40A0-9C50-0F9D118E2BF4}" name="Column518" headerRowDxfId="26"/>
    <tableColumn id="519" xr3:uid="{EC8C8B5B-83C3-4CCD-BC69-541BF5696C13}" name="Column519" headerRowDxfId="25"/>
    <tableColumn id="520" xr3:uid="{F805F73D-2552-4EA3-87E0-EB9D0253A69E}" name="Column520" headerRowDxfId="24"/>
    <tableColumn id="521" xr3:uid="{C3C48B58-CB17-4183-8997-E114F0F96D0F}" name="Column521" headerRowDxfId="23"/>
    <tableColumn id="522" xr3:uid="{0CEB3158-0E00-4258-8562-C3767A6BD084}" name="Column522" headerRowDxfId="22"/>
    <tableColumn id="523" xr3:uid="{0C2B9698-ABBD-41D1-BA00-A53D84B1CCD9}" name="Column523" headerRowDxfId="21"/>
    <tableColumn id="524" xr3:uid="{90245933-031F-4D69-8663-60D39343DF2A}" name="Column524" headerRowDxfId="20"/>
    <tableColumn id="525" xr3:uid="{443CA3C7-3C5E-4200-8C74-6BEF24E267C0}" name="Column525" headerRowDxfId="19"/>
    <tableColumn id="526" xr3:uid="{057681D2-946D-4B52-9BA8-3697D292DC26}" name="Column526" headerRowDxfId="18"/>
    <tableColumn id="527" xr3:uid="{025B3FAE-610D-45C9-8D4F-518CC2EDFAD8}" name="Column527" headerRowDxfId="17"/>
    <tableColumn id="528" xr3:uid="{81370550-28CC-4DC5-B66C-BE5F8D0F7206}" name="Column528" headerRowDxfId="16"/>
    <tableColumn id="529" xr3:uid="{045385F1-F0B1-46BA-8066-96CAB74F3479}" name="Column529" headerRowDxfId="15"/>
    <tableColumn id="530" xr3:uid="{462ACFB8-7F24-4AFF-886D-C15700BAE345}" name="Column530" headerRowDxfId="14"/>
    <tableColumn id="531" xr3:uid="{A1786FF5-8045-4FB1-8272-96CE5E848DDA}" name="Column531" headerRowDxfId="13"/>
    <tableColumn id="532" xr3:uid="{B234D356-5665-401A-8278-7CB25BCD23C8}" name="Column532" headerRowDxfId="12"/>
    <tableColumn id="533" xr3:uid="{76CDE013-90CE-495D-81FE-2EC4616210D0}" name="Column533" headerRowDxfId="11"/>
    <tableColumn id="534" xr3:uid="{2F6EBC58-E1D8-4B39-A823-FD12AE6EEC60}" name="Column534" headerRowDxfId="10"/>
    <tableColumn id="535" xr3:uid="{89607AE9-B76F-4CF7-AEDE-3FFE814B1EFE}" name="Column535" headerRowDxfId="9"/>
    <tableColumn id="536" xr3:uid="{E4B9B559-6283-4517-B7D8-5FAB7FB5009F}" name="Column536" headerRowDxfId="8"/>
    <tableColumn id="537" xr3:uid="{30BAE836-303B-4A03-91BC-8A7EBFEDB18B}" name="Column537" headerRowDxfId="7"/>
    <tableColumn id="538" xr3:uid="{FC545C32-F9E6-4845-A97B-0043F820590A}" name="Column538" headerRowDxfId="6"/>
    <tableColumn id="539" xr3:uid="{D8A68CBA-E8C0-4EA7-9B1D-9973AC75B2C2}" name="Column539" headerRowDxfId="5"/>
    <tableColumn id="540" xr3:uid="{7116EB93-033E-458B-B1C6-347FE57B08B6}" name="Column540" headerRowDxfId="4"/>
    <tableColumn id="541" xr3:uid="{C8B556BD-C647-40A3-B8DC-45C82198E165}" name="Column541" headerRowDxfId="3"/>
    <tableColumn id="542" xr3:uid="{6956BFBF-FDEF-4D78-BE85-B753DBB05275}" name="Column542" headerRowDxfId="2"/>
    <tableColumn id="543" xr3:uid="{F41F49B9-8B9F-4C1C-8644-B234A7607BDC}" name="Column543" headerRowDxfId="1"/>
    <tableColumn id="544" xr3:uid="{B553011F-C16A-4D97-A171-C991D1366C04}" name="Column544" header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5B7C6-60B6-4F67-9606-D95909E8D514}">
  <sheetPr codeName="Sheet1"/>
  <dimension ref="A1:TX1247"/>
  <sheetViews>
    <sheetView tabSelected="1" zoomScale="85" zoomScaleNormal="85" workbookViewId="0">
      <selection activeCell="C21" sqref="C21"/>
    </sheetView>
  </sheetViews>
  <sheetFormatPr defaultRowHeight="14.25"/>
  <cols>
    <col min="1" max="1" width="31.875" bestFit="1" customWidth="1"/>
    <col min="2" max="2" width="16" customWidth="1"/>
    <col min="3" max="3" width="26.25" customWidth="1"/>
    <col min="4" max="4" width="19.875" customWidth="1"/>
    <col min="5" max="5" width="14.25" customWidth="1"/>
    <col min="6" max="6" width="15.5" customWidth="1"/>
    <col min="7" max="7" width="21.125" customWidth="1"/>
    <col min="8" max="9" width="11.5" customWidth="1"/>
    <col min="10" max="10" width="12.5" customWidth="1"/>
    <col min="11" max="11" width="16.5" customWidth="1"/>
    <col min="12" max="12" width="12.5" customWidth="1"/>
    <col min="13" max="544" width="5.75" customWidth="1"/>
  </cols>
  <sheetData>
    <row r="1" spans="1:544" ht="22.5" customHeight="1">
      <c r="A1" s="40" t="s">
        <v>0</v>
      </c>
      <c r="B1" s="40"/>
      <c r="C1" s="1"/>
      <c r="D1" s="1"/>
      <c r="E1" s="1"/>
      <c r="F1" s="50" t="s">
        <v>1</v>
      </c>
      <c r="G1" s="51"/>
      <c r="H1" s="52" t="s">
        <v>2</v>
      </c>
      <c r="I1" s="53"/>
      <c r="J1" s="53"/>
      <c r="K1" s="53"/>
      <c r="L1" s="53"/>
      <c r="M1" s="54"/>
      <c r="N1" s="44">
        <f ca="1">TODAY()</f>
        <v>46005</v>
      </c>
      <c r="O1" s="44"/>
      <c r="P1" s="44"/>
      <c r="Q1" s="44"/>
      <c r="R1" s="44"/>
      <c r="S1" s="44"/>
      <c r="T1" s="44"/>
      <c r="U1" s="45"/>
      <c r="V1" s="46"/>
      <c r="W1" s="46"/>
      <c r="X1" s="46"/>
      <c r="Y1" s="46"/>
      <c r="Z1" s="46"/>
      <c r="AA1" s="46"/>
      <c r="AB1" s="46"/>
      <c r="AC1" s="46"/>
      <c r="AD1" s="46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</row>
    <row r="2" spans="1:544" ht="24.75" customHeight="1">
      <c r="A2" s="40"/>
      <c r="B2" s="40"/>
      <c r="C2" s="1"/>
      <c r="D2" s="1"/>
      <c r="E2" s="1"/>
      <c r="F2" s="6"/>
      <c r="G2" s="8" t="s">
        <v>3</v>
      </c>
      <c r="H2" s="55" t="s">
        <v>4</v>
      </c>
      <c r="I2" s="55"/>
      <c r="J2" s="55"/>
      <c r="K2" s="55"/>
      <c r="L2" s="55"/>
      <c r="M2" s="55"/>
      <c r="N2" s="55">
        <v>1</v>
      </c>
      <c r="O2" s="55"/>
      <c r="P2" s="55"/>
      <c r="Q2" s="55"/>
      <c r="R2" s="55"/>
      <c r="S2" s="55"/>
      <c r="T2" s="55"/>
      <c r="U2" s="45"/>
      <c r="V2" s="46"/>
      <c r="W2" s="46"/>
      <c r="X2" s="46"/>
      <c r="Y2" s="46"/>
      <c r="Z2" s="46"/>
      <c r="AA2" s="46"/>
      <c r="AB2" s="46"/>
      <c r="AC2" s="46"/>
      <c r="AD2" s="46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</row>
    <row r="3" spans="1:544" ht="18">
      <c r="A3" s="28" t="s">
        <v>5</v>
      </c>
      <c r="C3" s="1"/>
      <c r="D3" s="1"/>
      <c r="E3" s="1"/>
      <c r="F3" s="7"/>
      <c r="G3" s="8" t="s">
        <v>6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</row>
    <row r="4" spans="1:544" ht="18">
      <c r="A4" s="5"/>
      <c r="B4" s="1"/>
      <c r="C4" s="1"/>
      <c r="D4" s="1"/>
      <c r="E4" s="1"/>
      <c r="F4" s="16" t="s">
        <v>7</v>
      </c>
      <c r="G4" s="8" t="s">
        <v>8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</row>
    <row r="5" spans="1:544" ht="12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</row>
    <row r="6" spans="1:544" ht="13.5" customHeight="1">
      <c r="A6" s="9"/>
      <c r="B6" s="19"/>
      <c r="C6" s="20"/>
      <c r="D6" s="10"/>
      <c r="E6" s="41"/>
      <c r="F6" s="42"/>
      <c r="G6" s="43"/>
      <c r="H6" s="47" t="s">
        <v>9</v>
      </c>
      <c r="I6" s="48"/>
      <c r="J6" s="48"/>
      <c r="K6" s="48"/>
      <c r="L6" s="49"/>
      <c r="M6" s="37">
        <f ca="1">M7</f>
        <v>46006</v>
      </c>
      <c r="N6" s="38"/>
      <c r="O6" s="38"/>
      <c r="P6" s="38"/>
      <c r="Q6" s="38"/>
      <c r="R6" s="38"/>
      <c r="S6" s="39"/>
      <c r="T6" s="37">
        <f ca="1">T7</f>
        <v>46013</v>
      </c>
      <c r="U6" s="38"/>
      <c r="V6" s="38"/>
      <c r="W6" s="38"/>
      <c r="X6" s="38"/>
      <c r="Y6" s="38"/>
      <c r="Z6" s="39"/>
      <c r="AA6" s="37">
        <f ca="1">AA7</f>
        <v>46020</v>
      </c>
      <c r="AB6" s="38"/>
      <c r="AC6" s="38"/>
      <c r="AD6" s="38"/>
      <c r="AE6" s="38"/>
      <c r="AF6" s="38"/>
      <c r="AG6" s="39"/>
      <c r="AH6" s="37">
        <f ca="1">AH7</f>
        <v>46027</v>
      </c>
      <c r="AI6" s="38"/>
      <c r="AJ6" s="38"/>
      <c r="AK6" s="38"/>
      <c r="AL6" s="38"/>
      <c r="AM6" s="38"/>
      <c r="AN6" s="39"/>
      <c r="AO6" s="37">
        <f ca="1">AO7</f>
        <v>46034</v>
      </c>
      <c r="AP6" s="38"/>
      <c r="AQ6" s="38"/>
      <c r="AR6" s="38"/>
      <c r="AS6" s="38"/>
      <c r="AT6" s="38"/>
      <c r="AU6" s="39"/>
      <c r="AV6" s="37">
        <f ca="1">AV7</f>
        <v>46041</v>
      </c>
      <c r="AW6" s="38"/>
      <c r="AX6" s="38"/>
      <c r="AY6" s="38"/>
      <c r="AZ6" s="38"/>
      <c r="BA6" s="38"/>
      <c r="BB6" s="39"/>
      <c r="BC6" s="37">
        <f ca="1">BC7</f>
        <v>46048</v>
      </c>
      <c r="BD6" s="38"/>
      <c r="BE6" s="38"/>
      <c r="BF6" s="38"/>
      <c r="BG6" s="38"/>
      <c r="BH6" s="38"/>
      <c r="BI6" s="39"/>
      <c r="BJ6" s="37">
        <f ca="1">BJ7</f>
        <v>46055</v>
      </c>
      <c r="BK6" s="38"/>
      <c r="BL6" s="38"/>
      <c r="BM6" s="38"/>
      <c r="BN6" s="38"/>
      <c r="BO6" s="38"/>
      <c r="BP6" s="39"/>
      <c r="BQ6" s="37">
        <f ca="1">BQ7</f>
        <v>46062</v>
      </c>
      <c r="BR6" s="38"/>
      <c r="BS6" s="38"/>
      <c r="BT6" s="38"/>
      <c r="BU6" s="38"/>
      <c r="BV6" s="38"/>
      <c r="BW6" s="39"/>
      <c r="BX6" s="37">
        <f ca="1">BX7</f>
        <v>46069</v>
      </c>
      <c r="BY6" s="38"/>
      <c r="BZ6" s="38"/>
      <c r="CA6" s="38"/>
      <c r="CB6" s="38"/>
      <c r="CC6" s="38"/>
      <c r="CD6" s="39"/>
      <c r="CE6" s="37">
        <f ca="1">CE7</f>
        <v>46076</v>
      </c>
      <c r="CF6" s="38"/>
      <c r="CG6" s="38"/>
      <c r="CH6" s="38"/>
      <c r="CI6" s="38"/>
      <c r="CJ6" s="38"/>
      <c r="CK6" s="39"/>
      <c r="CL6" s="37">
        <f ca="1">CL7</f>
        <v>46083</v>
      </c>
      <c r="CM6" s="38"/>
      <c r="CN6" s="38"/>
      <c r="CO6" s="38"/>
      <c r="CP6" s="38"/>
      <c r="CQ6" s="38"/>
      <c r="CR6" s="39"/>
      <c r="CS6" s="37">
        <f ca="1">CS7</f>
        <v>46090</v>
      </c>
      <c r="CT6" s="38"/>
      <c r="CU6" s="38"/>
      <c r="CV6" s="38"/>
      <c r="CW6" s="38"/>
      <c r="CX6" s="38"/>
      <c r="CY6" s="39"/>
      <c r="CZ6" s="37">
        <f ca="1">CZ7</f>
        <v>46097</v>
      </c>
      <c r="DA6" s="38"/>
      <c r="DB6" s="38"/>
      <c r="DC6" s="38"/>
      <c r="DD6" s="38"/>
      <c r="DE6" s="38"/>
      <c r="DF6" s="39"/>
      <c r="DG6" s="37">
        <f ca="1">DG7</f>
        <v>46104</v>
      </c>
      <c r="DH6" s="38"/>
      <c r="DI6" s="38"/>
      <c r="DJ6" s="38"/>
      <c r="DK6" s="38"/>
      <c r="DL6" s="38"/>
      <c r="DM6" s="39"/>
      <c r="DN6" s="37">
        <f ca="1">DN7</f>
        <v>46111</v>
      </c>
      <c r="DO6" s="38"/>
      <c r="DP6" s="38"/>
      <c r="DQ6" s="38"/>
      <c r="DR6" s="38"/>
      <c r="DS6" s="38"/>
      <c r="DT6" s="39"/>
      <c r="DU6" s="37">
        <f ca="1">DU7</f>
        <v>46118</v>
      </c>
      <c r="DV6" s="38"/>
      <c r="DW6" s="38"/>
      <c r="DX6" s="38"/>
      <c r="DY6" s="38"/>
      <c r="DZ6" s="38"/>
      <c r="EA6" s="39"/>
      <c r="EB6" s="37">
        <f ca="1">EB7</f>
        <v>46125</v>
      </c>
      <c r="EC6" s="38"/>
      <c r="ED6" s="38"/>
      <c r="EE6" s="38"/>
      <c r="EF6" s="38"/>
      <c r="EG6" s="38"/>
      <c r="EH6" s="39"/>
      <c r="EI6" s="37">
        <f ca="1">EI7</f>
        <v>46132</v>
      </c>
      <c r="EJ6" s="38"/>
      <c r="EK6" s="38"/>
      <c r="EL6" s="38"/>
      <c r="EM6" s="38"/>
      <c r="EN6" s="38"/>
      <c r="EO6" s="39"/>
      <c r="EP6" s="37">
        <f ca="1">EP7</f>
        <v>46139</v>
      </c>
      <c r="EQ6" s="38"/>
      <c r="ER6" s="38"/>
      <c r="ES6" s="38"/>
      <c r="ET6" s="38"/>
      <c r="EU6" s="38"/>
      <c r="EV6" s="39"/>
      <c r="EW6" s="37">
        <f ca="1">EW7</f>
        <v>46146</v>
      </c>
      <c r="EX6" s="38"/>
      <c r="EY6" s="38"/>
      <c r="EZ6" s="38"/>
      <c r="FA6" s="38"/>
      <c r="FB6" s="38"/>
      <c r="FC6" s="39"/>
      <c r="FD6" s="37">
        <f ca="1">FD7</f>
        <v>46153</v>
      </c>
      <c r="FE6" s="38"/>
      <c r="FF6" s="38"/>
      <c r="FG6" s="38"/>
      <c r="FH6" s="38"/>
      <c r="FI6" s="38"/>
      <c r="FJ6" s="39"/>
      <c r="FK6" s="37">
        <f ca="1">FK7</f>
        <v>46160</v>
      </c>
      <c r="FL6" s="38"/>
      <c r="FM6" s="38"/>
      <c r="FN6" s="38"/>
      <c r="FO6" s="38"/>
      <c r="FP6" s="38"/>
      <c r="FQ6" s="39"/>
      <c r="FR6" s="37">
        <f ca="1">FR7</f>
        <v>46167</v>
      </c>
      <c r="FS6" s="38"/>
      <c r="FT6" s="38"/>
      <c r="FU6" s="38"/>
      <c r="FV6" s="38"/>
      <c r="FW6" s="38"/>
      <c r="FX6" s="39"/>
      <c r="FY6" s="37">
        <f ca="1">FY7</f>
        <v>46174</v>
      </c>
      <c r="FZ6" s="38"/>
      <c r="GA6" s="38"/>
      <c r="GB6" s="38"/>
      <c r="GC6" s="38"/>
      <c r="GD6" s="38"/>
      <c r="GE6" s="39"/>
      <c r="GF6" s="37">
        <f ca="1">GF7</f>
        <v>46181</v>
      </c>
      <c r="GG6" s="38"/>
      <c r="GH6" s="38"/>
      <c r="GI6" s="38"/>
      <c r="GJ6" s="38"/>
      <c r="GK6" s="38"/>
      <c r="GL6" s="39"/>
      <c r="GM6" s="37">
        <f ca="1">GM7</f>
        <v>46188</v>
      </c>
      <c r="GN6" s="38"/>
      <c r="GO6" s="38"/>
      <c r="GP6" s="38"/>
      <c r="GQ6" s="38"/>
      <c r="GR6" s="38"/>
      <c r="GS6" s="39"/>
      <c r="GT6" s="37">
        <f ca="1">GT7</f>
        <v>46195</v>
      </c>
      <c r="GU6" s="38"/>
      <c r="GV6" s="38"/>
      <c r="GW6" s="38"/>
      <c r="GX6" s="38"/>
      <c r="GY6" s="38"/>
      <c r="GZ6" s="39"/>
      <c r="HA6" s="37">
        <f ca="1">HA7</f>
        <v>46202</v>
      </c>
      <c r="HB6" s="38"/>
      <c r="HC6" s="38"/>
      <c r="HD6" s="38"/>
      <c r="HE6" s="38"/>
      <c r="HF6" s="38"/>
      <c r="HG6" s="39"/>
      <c r="HH6" s="37">
        <f ca="1">HH7</f>
        <v>46209</v>
      </c>
      <c r="HI6" s="38"/>
      <c r="HJ6" s="38"/>
      <c r="HK6" s="38"/>
      <c r="HL6" s="38"/>
      <c r="HM6" s="38"/>
      <c r="HN6" s="39"/>
      <c r="HO6" s="37">
        <f ca="1">HO7</f>
        <v>46216</v>
      </c>
      <c r="HP6" s="38"/>
      <c r="HQ6" s="38"/>
      <c r="HR6" s="38"/>
      <c r="HS6" s="38"/>
      <c r="HT6" s="38"/>
      <c r="HU6" s="39"/>
      <c r="HV6" s="37">
        <f ca="1">HV7</f>
        <v>46223</v>
      </c>
      <c r="HW6" s="38"/>
      <c r="HX6" s="38"/>
      <c r="HY6" s="38"/>
      <c r="HZ6" s="38"/>
      <c r="IA6" s="38"/>
      <c r="IB6" s="39"/>
      <c r="IC6" s="37">
        <f ca="1">IC7</f>
        <v>46230</v>
      </c>
      <c r="ID6" s="38"/>
      <c r="IE6" s="38"/>
      <c r="IF6" s="38"/>
      <c r="IG6" s="38"/>
      <c r="IH6" s="38"/>
      <c r="II6" s="39"/>
      <c r="IJ6" s="37">
        <f ca="1">IJ7</f>
        <v>46237</v>
      </c>
      <c r="IK6" s="38"/>
      <c r="IL6" s="38"/>
      <c r="IM6" s="38"/>
      <c r="IN6" s="38"/>
      <c r="IO6" s="38"/>
      <c r="IP6" s="39"/>
      <c r="IQ6" s="37">
        <f ca="1">IQ7</f>
        <v>46244</v>
      </c>
      <c r="IR6" s="38"/>
      <c r="IS6" s="38"/>
      <c r="IT6" s="38"/>
      <c r="IU6" s="38"/>
      <c r="IV6" s="38"/>
      <c r="IW6" s="39"/>
      <c r="IX6" s="37">
        <f ca="1">IX7</f>
        <v>46251</v>
      </c>
      <c r="IY6" s="38"/>
      <c r="IZ6" s="38"/>
      <c r="JA6" s="38"/>
      <c r="JB6" s="38"/>
      <c r="JC6" s="38"/>
      <c r="JD6" s="39"/>
      <c r="JE6" s="37">
        <f ca="1">JE7</f>
        <v>46258</v>
      </c>
      <c r="JF6" s="38"/>
      <c r="JG6" s="38"/>
      <c r="JH6" s="38"/>
      <c r="JI6" s="38"/>
      <c r="JJ6" s="38"/>
      <c r="JK6" s="39"/>
      <c r="JL6" s="37">
        <f ca="1">JL7</f>
        <v>46265</v>
      </c>
      <c r="JM6" s="38"/>
      <c r="JN6" s="38"/>
      <c r="JO6" s="38"/>
      <c r="JP6" s="38"/>
      <c r="JQ6" s="38"/>
      <c r="JR6" s="39"/>
      <c r="JS6" s="37">
        <f ca="1">JS7</f>
        <v>46272</v>
      </c>
      <c r="JT6" s="38"/>
      <c r="JU6" s="38"/>
      <c r="JV6" s="38"/>
      <c r="JW6" s="38"/>
      <c r="JX6" s="38"/>
      <c r="JY6" s="39"/>
      <c r="JZ6" s="37">
        <f ca="1">JZ7</f>
        <v>46279</v>
      </c>
      <c r="KA6" s="38"/>
      <c r="KB6" s="38"/>
      <c r="KC6" s="38"/>
      <c r="KD6" s="38"/>
      <c r="KE6" s="38"/>
      <c r="KF6" s="39"/>
      <c r="KG6" s="37">
        <f ca="1">KG7</f>
        <v>46286</v>
      </c>
      <c r="KH6" s="38"/>
      <c r="KI6" s="38"/>
      <c r="KJ6" s="38"/>
      <c r="KK6" s="38"/>
      <c r="KL6" s="38"/>
      <c r="KM6" s="39"/>
      <c r="KN6" s="37">
        <f ca="1">KN7</f>
        <v>46293</v>
      </c>
      <c r="KO6" s="38"/>
      <c r="KP6" s="38"/>
      <c r="KQ6" s="38"/>
      <c r="KR6" s="38"/>
      <c r="KS6" s="38"/>
      <c r="KT6" s="39"/>
      <c r="KU6" s="37">
        <f ca="1">KU7</f>
        <v>46300</v>
      </c>
      <c r="KV6" s="38"/>
      <c r="KW6" s="38"/>
      <c r="KX6" s="38"/>
      <c r="KY6" s="38"/>
      <c r="KZ6" s="38"/>
      <c r="LA6" s="39"/>
      <c r="LB6" s="37">
        <f ca="1">LB7</f>
        <v>46307</v>
      </c>
      <c r="LC6" s="38"/>
      <c r="LD6" s="38"/>
      <c r="LE6" s="38"/>
      <c r="LF6" s="38"/>
      <c r="LG6" s="38"/>
      <c r="LH6" s="39"/>
      <c r="LI6" s="37">
        <f ca="1">LI7</f>
        <v>46314</v>
      </c>
      <c r="LJ6" s="38"/>
      <c r="LK6" s="38"/>
      <c r="LL6" s="38"/>
      <c r="LM6" s="38"/>
      <c r="LN6" s="38"/>
      <c r="LO6" s="39"/>
      <c r="LP6" s="37">
        <f ca="1">LP7</f>
        <v>46321</v>
      </c>
      <c r="LQ6" s="38"/>
      <c r="LR6" s="38"/>
      <c r="LS6" s="38"/>
      <c r="LT6" s="38"/>
      <c r="LU6" s="38"/>
      <c r="LV6" s="39"/>
      <c r="LW6" s="37">
        <f ca="1">LW7</f>
        <v>46328</v>
      </c>
      <c r="LX6" s="38"/>
      <c r="LY6" s="38"/>
      <c r="LZ6" s="38"/>
      <c r="MA6" s="38"/>
      <c r="MB6" s="38"/>
      <c r="MC6" s="39"/>
      <c r="MD6" s="37">
        <f ca="1">MD7</f>
        <v>46335</v>
      </c>
      <c r="ME6" s="38"/>
      <c r="MF6" s="38"/>
      <c r="MG6" s="38"/>
      <c r="MH6" s="38"/>
      <c r="MI6" s="38"/>
      <c r="MJ6" s="39"/>
      <c r="MK6" s="37">
        <f ca="1">MK7</f>
        <v>46342</v>
      </c>
      <c r="ML6" s="38"/>
      <c r="MM6" s="38"/>
      <c r="MN6" s="38"/>
      <c r="MO6" s="38"/>
      <c r="MP6" s="38"/>
      <c r="MQ6" s="39"/>
      <c r="MR6" s="37">
        <f ca="1">MR7</f>
        <v>46349</v>
      </c>
      <c r="MS6" s="38"/>
      <c r="MT6" s="38"/>
      <c r="MU6" s="38"/>
      <c r="MV6" s="38"/>
      <c r="MW6" s="38"/>
      <c r="MX6" s="39"/>
      <c r="MY6" s="37">
        <f ca="1">MY7</f>
        <v>46356</v>
      </c>
      <c r="MZ6" s="38"/>
      <c r="NA6" s="38"/>
      <c r="NB6" s="38"/>
      <c r="NC6" s="38"/>
      <c r="ND6" s="38"/>
      <c r="NE6" s="39"/>
      <c r="NF6" s="37">
        <f ca="1">NF7</f>
        <v>46363</v>
      </c>
      <c r="NG6" s="38"/>
      <c r="NH6" s="38"/>
      <c r="NI6" s="38"/>
      <c r="NJ6" s="38"/>
      <c r="NK6" s="38"/>
      <c r="NL6" s="39"/>
      <c r="NM6" s="37">
        <f ca="1">NM7</f>
        <v>46370</v>
      </c>
      <c r="NN6" s="38"/>
      <c r="NO6" s="38"/>
      <c r="NP6" s="38"/>
      <c r="NQ6" s="38"/>
      <c r="NR6" s="38"/>
      <c r="NS6" s="39"/>
      <c r="NT6" s="37">
        <f ca="1">NT7</f>
        <v>46377</v>
      </c>
      <c r="NU6" s="38"/>
      <c r="NV6" s="38"/>
      <c r="NW6" s="38"/>
      <c r="NX6" s="38"/>
      <c r="NY6" s="38"/>
      <c r="NZ6" s="39"/>
      <c r="OA6" s="37">
        <f ca="1">OA7</f>
        <v>46384</v>
      </c>
      <c r="OB6" s="38"/>
      <c r="OC6" s="38"/>
      <c r="OD6" s="38"/>
      <c r="OE6" s="38"/>
      <c r="OF6" s="38"/>
      <c r="OG6" s="39"/>
      <c r="OH6" s="37">
        <f ca="1">OH7</f>
        <v>46391</v>
      </c>
      <c r="OI6" s="38"/>
      <c r="OJ6" s="38"/>
      <c r="OK6" s="38"/>
      <c r="OL6" s="38"/>
      <c r="OM6" s="38"/>
      <c r="ON6" s="39"/>
      <c r="OO6" s="37">
        <f ca="1">OO7</f>
        <v>46398</v>
      </c>
      <c r="OP6" s="38"/>
      <c r="OQ6" s="38"/>
      <c r="OR6" s="38"/>
      <c r="OS6" s="38"/>
      <c r="OT6" s="38"/>
      <c r="OU6" s="39"/>
      <c r="OV6" s="37">
        <f ca="1">OV7</f>
        <v>46405</v>
      </c>
      <c r="OW6" s="38"/>
      <c r="OX6" s="38"/>
      <c r="OY6" s="38"/>
      <c r="OZ6" s="38"/>
      <c r="PA6" s="38"/>
      <c r="PB6" s="39"/>
      <c r="PC6" s="37">
        <f ca="1">PC7</f>
        <v>46412</v>
      </c>
      <c r="PD6" s="38"/>
      <c r="PE6" s="38"/>
      <c r="PF6" s="38"/>
      <c r="PG6" s="38"/>
      <c r="PH6" s="38"/>
      <c r="PI6" s="39"/>
      <c r="PJ6" s="37">
        <f ca="1">PJ7</f>
        <v>46419</v>
      </c>
      <c r="PK6" s="38"/>
      <c r="PL6" s="38"/>
      <c r="PM6" s="38"/>
      <c r="PN6" s="38"/>
      <c r="PO6" s="38"/>
      <c r="PP6" s="39"/>
      <c r="PQ6" s="37">
        <f ca="1">PQ7</f>
        <v>46426</v>
      </c>
      <c r="PR6" s="38"/>
      <c r="PS6" s="38"/>
      <c r="PT6" s="38"/>
      <c r="PU6" s="38"/>
      <c r="PV6" s="38"/>
      <c r="PW6" s="39"/>
      <c r="PX6" s="37">
        <f ca="1">PX7</f>
        <v>46433</v>
      </c>
      <c r="PY6" s="38"/>
      <c r="PZ6" s="38"/>
      <c r="QA6" s="38"/>
      <c r="QB6" s="38"/>
      <c r="QC6" s="38"/>
      <c r="QD6" s="39"/>
      <c r="QE6" s="37">
        <f ca="1">QE7</f>
        <v>46440</v>
      </c>
      <c r="QF6" s="38"/>
      <c r="QG6" s="38"/>
      <c r="QH6" s="38"/>
      <c r="QI6" s="38"/>
      <c r="QJ6" s="38"/>
      <c r="QK6" s="39"/>
      <c r="QL6" s="37">
        <f ca="1">QL7</f>
        <v>46447</v>
      </c>
      <c r="QM6" s="38"/>
      <c r="QN6" s="38"/>
      <c r="QO6" s="38"/>
      <c r="QP6" s="38"/>
      <c r="QQ6" s="38"/>
      <c r="QR6" s="39"/>
      <c r="QS6" s="37">
        <f ca="1">QS7</f>
        <v>46454</v>
      </c>
      <c r="QT6" s="38"/>
      <c r="QU6" s="38"/>
      <c r="QV6" s="38"/>
      <c r="QW6" s="38"/>
      <c r="QX6" s="38"/>
      <c r="QY6" s="39"/>
      <c r="QZ6" s="37">
        <f ca="1">QZ7</f>
        <v>46461</v>
      </c>
      <c r="RA6" s="38"/>
      <c r="RB6" s="38"/>
      <c r="RC6" s="38"/>
      <c r="RD6" s="38"/>
      <c r="RE6" s="38"/>
      <c r="RF6" s="39"/>
      <c r="RG6" s="37">
        <f ca="1">RG7</f>
        <v>46468</v>
      </c>
      <c r="RH6" s="38"/>
      <c r="RI6" s="38"/>
      <c r="RJ6" s="38"/>
      <c r="RK6" s="38"/>
      <c r="RL6" s="38"/>
      <c r="RM6" s="39"/>
      <c r="RN6" s="37">
        <f ca="1">RN7</f>
        <v>46475</v>
      </c>
      <c r="RO6" s="38"/>
      <c r="RP6" s="38"/>
      <c r="RQ6" s="38"/>
      <c r="RR6" s="38"/>
      <c r="RS6" s="38"/>
      <c r="RT6" s="39"/>
      <c r="RU6" s="37">
        <f ca="1">RU7</f>
        <v>46482</v>
      </c>
      <c r="RV6" s="38"/>
      <c r="RW6" s="38"/>
      <c r="RX6" s="38"/>
      <c r="RY6" s="38"/>
      <c r="RZ6" s="38"/>
      <c r="SA6" s="39"/>
      <c r="SB6" s="37">
        <f ca="1">SB7</f>
        <v>46489</v>
      </c>
      <c r="SC6" s="38"/>
      <c r="SD6" s="38"/>
      <c r="SE6" s="38"/>
      <c r="SF6" s="38"/>
      <c r="SG6" s="38"/>
      <c r="SH6" s="39"/>
      <c r="SI6" s="37">
        <f ca="1">SI7</f>
        <v>46496</v>
      </c>
      <c r="SJ6" s="38"/>
      <c r="SK6" s="38"/>
      <c r="SL6" s="38"/>
      <c r="SM6" s="38"/>
      <c r="SN6" s="38"/>
      <c r="SO6" s="39"/>
      <c r="SP6" s="37">
        <f ca="1">SP7</f>
        <v>46503</v>
      </c>
      <c r="SQ6" s="38"/>
      <c r="SR6" s="38"/>
      <c r="SS6" s="38"/>
      <c r="ST6" s="38"/>
      <c r="SU6" s="38"/>
      <c r="SV6" s="39"/>
      <c r="SW6" s="37">
        <f ca="1">SW7</f>
        <v>46510</v>
      </c>
      <c r="SX6" s="38"/>
      <c r="SY6" s="38"/>
      <c r="SZ6" s="38"/>
      <c r="TA6" s="38"/>
      <c r="TB6" s="38"/>
      <c r="TC6" s="39"/>
      <c r="TD6" s="37">
        <f ca="1">TD7</f>
        <v>46517</v>
      </c>
      <c r="TE6" s="38"/>
      <c r="TF6" s="38"/>
      <c r="TG6" s="38"/>
      <c r="TH6" s="38"/>
      <c r="TI6" s="38"/>
      <c r="TJ6" s="39"/>
      <c r="TK6" s="37">
        <f ca="1">TK7</f>
        <v>46524</v>
      </c>
      <c r="TL6" s="38"/>
      <c r="TM6" s="38"/>
      <c r="TN6" s="38"/>
      <c r="TO6" s="38"/>
      <c r="TP6" s="38"/>
      <c r="TQ6" s="39"/>
      <c r="TR6" s="37">
        <f ca="1">TR7</f>
        <v>46531</v>
      </c>
      <c r="TS6" s="38"/>
      <c r="TT6" s="38"/>
      <c r="TU6" s="38"/>
      <c r="TV6" s="38"/>
      <c r="TW6" s="38"/>
      <c r="TX6" s="38"/>
    </row>
    <row r="7" spans="1:544">
      <c r="A7" s="17" t="s">
        <v>10</v>
      </c>
      <c r="B7" s="17" t="s">
        <v>11</v>
      </c>
      <c r="C7" s="17" t="s">
        <v>12</v>
      </c>
      <c r="D7" s="17" t="s">
        <v>13</v>
      </c>
      <c r="E7" s="23" t="s">
        <v>14</v>
      </c>
      <c r="F7" s="23" t="s">
        <v>15</v>
      </c>
      <c r="G7" s="23" t="s">
        <v>16</v>
      </c>
      <c r="H7" s="17" t="s">
        <v>17</v>
      </c>
      <c r="I7" s="17" t="s">
        <v>18</v>
      </c>
      <c r="J7" s="17" t="s">
        <v>19</v>
      </c>
      <c r="K7" s="17" t="s">
        <v>20</v>
      </c>
      <c r="L7" s="17" t="s">
        <v>21</v>
      </c>
      <c r="M7" s="3">
        <f ca="1">Project_Start-WEEKDAY(Project_Start,1)+2+7*(N2-1)</f>
        <v>46006</v>
      </c>
      <c r="N7" s="3">
        <f ca="1">M7+1</f>
        <v>46007</v>
      </c>
      <c r="O7" s="3">
        <f t="shared" ref="O7:BZ7" ca="1" si="0">N7+1</f>
        <v>46008</v>
      </c>
      <c r="P7" s="3">
        <f t="shared" ca="1" si="0"/>
        <v>46009</v>
      </c>
      <c r="Q7" s="3">
        <f t="shared" ca="1" si="0"/>
        <v>46010</v>
      </c>
      <c r="R7" s="3">
        <f t="shared" ca="1" si="0"/>
        <v>46011</v>
      </c>
      <c r="S7" s="3">
        <f t="shared" ca="1" si="0"/>
        <v>46012</v>
      </c>
      <c r="T7" s="3">
        <f t="shared" ca="1" si="0"/>
        <v>46013</v>
      </c>
      <c r="U7" s="3">
        <f t="shared" ca="1" si="0"/>
        <v>46014</v>
      </c>
      <c r="V7" s="3">
        <f t="shared" ca="1" si="0"/>
        <v>46015</v>
      </c>
      <c r="W7" s="3">
        <f t="shared" ca="1" si="0"/>
        <v>46016</v>
      </c>
      <c r="X7" s="3">
        <f t="shared" ca="1" si="0"/>
        <v>46017</v>
      </c>
      <c r="Y7" s="3">
        <f t="shared" ca="1" si="0"/>
        <v>46018</v>
      </c>
      <c r="Z7" s="3">
        <f t="shared" ca="1" si="0"/>
        <v>46019</v>
      </c>
      <c r="AA7" s="3">
        <f t="shared" ca="1" si="0"/>
        <v>46020</v>
      </c>
      <c r="AB7" s="3">
        <f t="shared" ca="1" si="0"/>
        <v>46021</v>
      </c>
      <c r="AC7" s="3">
        <f t="shared" ca="1" si="0"/>
        <v>46022</v>
      </c>
      <c r="AD7" s="3">
        <f t="shared" ca="1" si="0"/>
        <v>46023</v>
      </c>
      <c r="AE7" s="3">
        <f t="shared" ca="1" si="0"/>
        <v>46024</v>
      </c>
      <c r="AF7" s="3">
        <f t="shared" ca="1" si="0"/>
        <v>46025</v>
      </c>
      <c r="AG7" s="3">
        <f t="shared" ca="1" si="0"/>
        <v>46026</v>
      </c>
      <c r="AH7" s="3">
        <f t="shared" ca="1" si="0"/>
        <v>46027</v>
      </c>
      <c r="AI7" s="3">
        <f t="shared" ca="1" si="0"/>
        <v>46028</v>
      </c>
      <c r="AJ7" s="3">
        <f t="shared" ca="1" si="0"/>
        <v>46029</v>
      </c>
      <c r="AK7" s="3">
        <f t="shared" ca="1" si="0"/>
        <v>46030</v>
      </c>
      <c r="AL7" s="3">
        <f t="shared" ca="1" si="0"/>
        <v>46031</v>
      </c>
      <c r="AM7" s="3">
        <f t="shared" ca="1" si="0"/>
        <v>46032</v>
      </c>
      <c r="AN7" s="3">
        <f t="shared" ca="1" si="0"/>
        <v>46033</v>
      </c>
      <c r="AO7" s="3">
        <f t="shared" ca="1" si="0"/>
        <v>46034</v>
      </c>
      <c r="AP7" s="3">
        <f t="shared" ca="1" si="0"/>
        <v>46035</v>
      </c>
      <c r="AQ7" s="3">
        <f t="shared" ca="1" si="0"/>
        <v>46036</v>
      </c>
      <c r="AR7" s="3">
        <f t="shared" ca="1" si="0"/>
        <v>46037</v>
      </c>
      <c r="AS7" s="3">
        <f t="shared" ca="1" si="0"/>
        <v>46038</v>
      </c>
      <c r="AT7" s="3">
        <f t="shared" ca="1" si="0"/>
        <v>46039</v>
      </c>
      <c r="AU7" s="3">
        <f t="shared" ca="1" si="0"/>
        <v>46040</v>
      </c>
      <c r="AV7" s="3">
        <f t="shared" ca="1" si="0"/>
        <v>46041</v>
      </c>
      <c r="AW7" s="3">
        <f t="shared" ca="1" si="0"/>
        <v>46042</v>
      </c>
      <c r="AX7" s="3">
        <f t="shared" ca="1" si="0"/>
        <v>46043</v>
      </c>
      <c r="AY7" s="3">
        <f t="shared" ca="1" si="0"/>
        <v>46044</v>
      </c>
      <c r="AZ7" s="3">
        <f t="shared" ca="1" si="0"/>
        <v>46045</v>
      </c>
      <c r="BA7" s="3">
        <f t="shared" ca="1" si="0"/>
        <v>46046</v>
      </c>
      <c r="BB7" s="3">
        <f t="shared" ca="1" si="0"/>
        <v>46047</v>
      </c>
      <c r="BC7" s="3">
        <f t="shared" ca="1" si="0"/>
        <v>46048</v>
      </c>
      <c r="BD7" s="3">
        <f t="shared" ca="1" si="0"/>
        <v>46049</v>
      </c>
      <c r="BE7" s="3">
        <f t="shared" ca="1" si="0"/>
        <v>46050</v>
      </c>
      <c r="BF7" s="3">
        <f t="shared" ca="1" si="0"/>
        <v>46051</v>
      </c>
      <c r="BG7" s="3">
        <f t="shared" ca="1" si="0"/>
        <v>46052</v>
      </c>
      <c r="BH7" s="3">
        <f t="shared" ca="1" si="0"/>
        <v>46053</v>
      </c>
      <c r="BI7" s="3">
        <f t="shared" ca="1" si="0"/>
        <v>46054</v>
      </c>
      <c r="BJ7" s="3">
        <f t="shared" ca="1" si="0"/>
        <v>46055</v>
      </c>
      <c r="BK7" s="3">
        <f t="shared" ca="1" si="0"/>
        <v>46056</v>
      </c>
      <c r="BL7" s="3">
        <f t="shared" ca="1" si="0"/>
        <v>46057</v>
      </c>
      <c r="BM7" s="3">
        <f t="shared" ca="1" si="0"/>
        <v>46058</v>
      </c>
      <c r="BN7" s="3">
        <f t="shared" ca="1" si="0"/>
        <v>46059</v>
      </c>
      <c r="BO7" s="3">
        <f t="shared" ca="1" si="0"/>
        <v>46060</v>
      </c>
      <c r="BP7" s="3">
        <f t="shared" ca="1" si="0"/>
        <v>46061</v>
      </c>
      <c r="BQ7" s="3">
        <f t="shared" ca="1" si="0"/>
        <v>46062</v>
      </c>
      <c r="BR7" s="3">
        <f t="shared" ca="1" si="0"/>
        <v>46063</v>
      </c>
      <c r="BS7" s="3">
        <f t="shared" ca="1" si="0"/>
        <v>46064</v>
      </c>
      <c r="BT7" s="3">
        <f t="shared" ca="1" si="0"/>
        <v>46065</v>
      </c>
      <c r="BU7" s="3">
        <f t="shared" ca="1" si="0"/>
        <v>46066</v>
      </c>
      <c r="BV7" s="3">
        <f t="shared" ca="1" si="0"/>
        <v>46067</v>
      </c>
      <c r="BW7" s="3">
        <f t="shared" ca="1" si="0"/>
        <v>46068</v>
      </c>
      <c r="BX7" s="3">
        <f t="shared" ca="1" si="0"/>
        <v>46069</v>
      </c>
      <c r="BY7" s="3">
        <f t="shared" ca="1" si="0"/>
        <v>46070</v>
      </c>
      <c r="BZ7" s="3">
        <f t="shared" ca="1" si="0"/>
        <v>46071</v>
      </c>
      <c r="CA7" s="3">
        <f t="shared" ref="CA7:EL7" ca="1" si="1">BZ7+1</f>
        <v>46072</v>
      </c>
      <c r="CB7" s="3">
        <f t="shared" ca="1" si="1"/>
        <v>46073</v>
      </c>
      <c r="CC7" s="3">
        <f t="shared" ca="1" si="1"/>
        <v>46074</v>
      </c>
      <c r="CD7" s="3">
        <f t="shared" ca="1" si="1"/>
        <v>46075</v>
      </c>
      <c r="CE7" s="3">
        <f t="shared" ca="1" si="1"/>
        <v>46076</v>
      </c>
      <c r="CF7" s="3">
        <f t="shared" ca="1" si="1"/>
        <v>46077</v>
      </c>
      <c r="CG7" s="3">
        <f t="shared" ca="1" si="1"/>
        <v>46078</v>
      </c>
      <c r="CH7" s="3">
        <f t="shared" ca="1" si="1"/>
        <v>46079</v>
      </c>
      <c r="CI7" s="3">
        <f t="shared" ca="1" si="1"/>
        <v>46080</v>
      </c>
      <c r="CJ7" s="3">
        <f t="shared" ca="1" si="1"/>
        <v>46081</v>
      </c>
      <c r="CK7" s="3">
        <f t="shared" ca="1" si="1"/>
        <v>46082</v>
      </c>
      <c r="CL7" s="3">
        <f t="shared" ca="1" si="1"/>
        <v>46083</v>
      </c>
      <c r="CM7" s="3">
        <f t="shared" ca="1" si="1"/>
        <v>46084</v>
      </c>
      <c r="CN7" s="3">
        <f t="shared" ca="1" si="1"/>
        <v>46085</v>
      </c>
      <c r="CO7" s="3">
        <f t="shared" ca="1" si="1"/>
        <v>46086</v>
      </c>
      <c r="CP7" s="3">
        <f t="shared" ca="1" si="1"/>
        <v>46087</v>
      </c>
      <c r="CQ7" s="3">
        <f t="shared" ca="1" si="1"/>
        <v>46088</v>
      </c>
      <c r="CR7" s="3">
        <f t="shared" ca="1" si="1"/>
        <v>46089</v>
      </c>
      <c r="CS7" s="3">
        <f t="shared" ca="1" si="1"/>
        <v>46090</v>
      </c>
      <c r="CT7" s="3">
        <f t="shared" ca="1" si="1"/>
        <v>46091</v>
      </c>
      <c r="CU7" s="3">
        <f t="shared" ca="1" si="1"/>
        <v>46092</v>
      </c>
      <c r="CV7" s="3">
        <f t="shared" ca="1" si="1"/>
        <v>46093</v>
      </c>
      <c r="CW7" s="3">
        <f t="shared" ca="1" si="1"/>
        <v>46094</v>
      </c>
      <c r="CX7" s="3">
        <f t="shared" ca="1" si="1"/>
        <v>46095</v>
      </c>
      <c r="CY7" s="3">
        <f t="shared" ca="1" si="1"/>
        <v>46096</v>
      </c>
      <c r="CZ7" s="3">
        <f t="shared" ca="1" si="1"/>
        <v>46097</v>
      </c>
      <c r="DA7" s="3">
        <f t="shared" ca="1" si="1"/>
        <v>46098</v>
      </c>
      <c r="DB7" s="3">
        <f t="shared" ca="1" si="1"/>
        <v>46099</v>
      </c>
      <c r="DC7" s="3">
        <f t="shared" ca="1" si="1"/>
        <v>46100</v>
      </c>
      <c r="DD7" s="3">
        <f t="shared" ca="1" si="1"/>
        <v>46101</v>
      </c>
      <c r="DE7" s="3">
        <f t="shared" ca="1" si="1"/>
        <v>46102</v>
      </c>
      <c r="DF7" s="3">
        <f t="shared" ca="1" si="1"/>
        <v>46103</v>
      </c>
      <c r="DG7" s="3">
        <f t="shared" ca="1" si="1"/>
        <v>46104</v>
      </c>
      <c r="DH7" s="3">
        <f t="shared" ca="1" si="1"/>
        <v>46105</v>
      </c>
      <c r="DI7" s="3">
        <f t="shared" ca="1" si="1"/>
        <v>46106</v>
      </c>
      <c r="DJ7" s="3">
        <f t="shared" ca="1" si="1"/>
        <v>46107</v>
      </c>
      <c r="DK7" s="3">
        <f t="shared" ca="1" si="1"/>
        <v>46108</v>
      </c>
      <c r="DL7" s="3">
        <f t="shared" ca="1" si="1"/>
        <v>46109</v>
      </c>
      <c r="DM7" s="3">
        <f t="shared" ca="1" si="1"/>
        <v>46110</v>
      </c>
      <c r="DN7" s="3">
        <f t="shared" ca="1" si="1"/>
        <v>46111</v>
      </c>
      <c r="DO7" s="3">
        <f t="shared" ca="1" si="1"/>
        <v>46112</v>
      </c>
      <c r="DP7" s="3">
        <f t="shared" ca="1" si="1"/>
        <v>46113</v>
      </c>
      <c r="DQ7" s="3">
        <f t="shared" ca="1" si="1"/>
        <v>46114</v>
      </c>
      <c r="DR7" s="3">
        <f t="shared" ca="1" si="1"/>
        <v>46115</v>
      </c>
      <c r="DS7" s="3">
        <f t="shared" ca="1" si="1"/>
        <v>46116</v>
      </c>
      <c r="DT7" s="3">
        <f t="shared" ca="1" si="1"/>
        <v>46117</v>
      </c>
      <c r="DU7" s="3">
        <f t="shared" ca="1" si="1"/>
        <v>46118</v>
      </c>
      <c r="DV7" s="3">
        <f t="shared" ca="1" si="1"/>
        <v>46119</v>
      </c>
      <c r="DW7" s="3">
        <f t="shared" ca="1" si="1"/>
        <v>46120</v>
      </c>
      <c r="DX7" s="3">
        <f t="shared" ca="1" si="1"/>
        <v>46121</v>
      </c>
      <c r="DY7" s="3">
        <f t="shared" ca="1" si="1"/>
        <v>46122</v>
      </c>
      <c r="DZ7" s="3">
        <f t="shared" ca="1" si="1"/>
        <v>46123</v>
      </c>
      <c r="EA7" s="3">
        <f t="shared" ca="1" si="1"/>
        <v>46124</v>
      </c>
      <c r="EB7" s="3">
        <f t="shared" ca="1" si="1"/>
        <v>46125</v>
      </c>
      <c r="EC7" s="3">
        <f t="shared" ca="1" si="1"/>
        <v>46126</v>
      </c>
      <c r="ED7" s="3">
        <f t="shared" ca="1" si="1"/>
        <v>46127</v>
      </c>
      <c r="EE7" s="3">
        <f t="shared" ca="1" si="1"/>
        <v>46128</v>
      </c>
      <c r="EF7" s="3">
        <f t="shared" ca="1" si="1"/>
        <v>46129</v>
      </c>
      <c r="EG7" s="3">
        <f t="shared" ca="1" si="1"/>
        <v>46130</v>
      </c>
      <c r="EH7" s="3">
        <f t="shared" ca="1" si="1"/>
        <v>46131</v>
      </c>
      <c r="EI7" s="3">
        <f t="shared" ca="1" si="1"/>
        <v>46132</v>
      </c>
      <c r="EJ7" s="3">
        <f t="shared" ca="1" si="1"/>
        <v>46133</v>
      </c>
      <c r="EK7" s="3">
        <f t="shared" ca="1" si="1"/>
        <v>46134</v>
      </c>
      <c r="EL7" s="3">
        <f t="shared" ca="1" si="1"/>
        <v>46135</v>
      </c>
      <c r="EM7" s="3">
        <f t="shared" ref="EM7:EV7" ca="1" si="2">EL7+1</f>
        <v>46136</v>
      </c>
      <c r="EN7" s="3">
        <f t="shared" ca="1" si="2"/>
        <v>46137</v>
      </c>
      <c r="EO7" s="3">
        <f t="shared" ca="1" si="2"/>
        <v>46138</v>
      </c>
      <c r="EP7" s="3">
        <f t="shared" ca="1" si="2"/>
        <v>46139</v>
      </c>
      <c r="EQ7" s="3">
        <f t="shared" ca="1" si="2"/>
        <v>46140</v>
      </c>
      <c r="ER7" s="3">
        <f t="shared" ca="1" si="2"/>
        <v>46141</v>
      </c>
      <c r="ES7" s="3">
        <f t="shared" ca="1" si="2"/>
        <v>46142</v>
      </c>
      <c r="ET7" s="3">
        <f t="shared" ca="1" si="2"/>
        <v>46143</v>
      </c>
      <c r="EU7" s="3">
        <f t="shared" ca="1" si="2"/>
        <v>46144</v>
      </c>
      <c r="EV7" s="3">
        <f t="shared" ca="1" si="2"/>
        <v>46145</v>
      </c>
      <c r="EW7" s="3">
        <f t="shared" ref="EW7" ca="1" si="3">EV7+1</f>
        <v>46146</v>
      </c>
      <c r="EX7" s="3">
        <f t="shared" ref="EX7" ca="1" si="4">EW7+1</f>
        <v>46147</v>
      </c>
      <c r="EY7" s="3">
        <f t="shared" ref="EY7" ca="1" si="5">EX7+1</f>
        <v>46148</v>
      </c>
      <c r="EZ7" s="3">
        <f t="shared" ref="EZ7" ca="1" si="6">EY7+1</f>
        <v>46149</v>
      </c>
      <c r="FA7" s="3">
        <f t="shared" ref="FA7" ca="1" si="7">EZ7+1</f>
        <v>46150</v>
      </c>
      <c r="FB7" s="3">
        <f t="shared" ref="FB7" ca="1" si="8">FA7+1</f>
        <v>46151</v>
      </c>
      <c r="FC7" s="3">
        <f t="shared" ref="FC7" ca="1" si="9">FB7+1</f>
        <v>46152</v>
      </c>
      <c r="FD7" s="3">
        <f t="shared" ref="FD7" ca="1" si="10">FC7+1</f>
        <v>46153</v>
      </c>
      <c r="FE7" s="3">
        <f t="shared" ref="FE7" ca="1" si="11">FD7+1</f>
        <v>46154</v>
      </c>
      <c r="FF7" s="3">
        <f t="shared" ref="FF7" ca="1" si="12">FE7+1</f>
        <v>46155</v>
      </c>
      <c r="FG7" s="3">
        <f t="shared" ref="FG7" ca="1" si="13">FF7+1</f>
        <v>46156</v>
      </c>
      <c r="FH7" s="3">
        <f t="shared" ref="FH7" ca="1" si="14">FG7+1</f>
        <v>46157</v>
      </c>
      <c r="FI7" s="3">
        <f t="shared" ref="FI7" ca="1" si="15">FH7+1</f>
        <v>46158</v>
      </c>
      <c r="FJ7" s="3">
        <f t="shared" ref="FJ7" ca="1" si="16">FI7+1</f>
        <v>46159</v>
      </c>
      <c r="FK7" s="3">
        <f t="shared" ref="FK7" ca="1" si="17">FJ7+1</f>
        <v>46160</v>
      </c>
      <c r="FL7" s="3">
        <f t="shared" ref="FL7" ca="1" si="18">FK7+1</f>
        <v>46161</v>
      </c>
      <c r="FM7" s="3">
        <f t="shared" ref="FM7" ca="1" si="19">FL7+1</f>
        <v>46162</v>
      </c>
      <c r="FN7" s="3">
        <f t="shared" ref="FN7" ca="1" si="20">FM7+1</f>
        <v>46163</v>
      </c>
      <c r="FO7" s="3">
        <f t="shared" ref="FO7" ca="1" si="21">FN7+1</f>
        <v>46164</v>
      </c>
      <c r="FP7" s="3">
        <f t="shared" ref="FP7" ca="1" si="22">FO7+1</f>
        <v>46165</v>
      </c>
      <c r="FQ7" s="3">
        <f t="shared" ref="FQ7" ca="1" si="23">FP7+1</f>
        <v>46166</v>
      </c>
      <c r="FR7" s="3">
        <f t="shared" ref="FR7" ca="1" si="24">FQ7+1</f>
        <v>46167</v>
      </c>
      <c r="FS7" s="3">
        <f t="shared" ref="FS7" ca="1" si="25">FR7+1</f>
        <v>46168</v>
      </c>
      <c r="FT7" s="3">
        <f t="shared" ref="FT7" ca="1" si="26">FS7+1</f>
        <v>46169</v>
      </c>
      <c r="FU7" s="3">
        <f t="shared" ref="FU7" ca="1" si="27">FT7+1</f>
        <v>46170</v>
      </c>
      <c r="FV7" s="3">
        <f t="shared" ref="FV7" ca="1" si="28">FU7+1</f>
        <v>46171</v>
      </c>
      <c r="FW7" s="3">
        <f t="shared" ref="FW7" ca="1" si="29">FV7+1</f>
        <v>46172</v>
      </c>
      <c r="FX7" s="3">
        <f t="shared" ref="FX7" ca="1" si="30">FW7+1</f>
        <v>46173</v>
      </c>
      <c r="FY7" s="3">
        <f t="shared" ref="FY7" ca="1" si="31">FX7+1</f>
        <v>46174</v>
      </c>
      <c r="FZ7" s="3">
        <f t="shared" ref="FZ7" ca="1" si="32">FY7+1</f>
        <v>46175</v>
      </c>
      <c r="GA7" s="3">
        <f t="shared" ref="GA7" ca="1" si="33">FZ7+1</f>
        <v>46176</v>
      </c>
      <c r="GB7" s="3">
        <f t="shared" ref="GB7" ca="1" si="34">GA7+1</f>
        <v>46177</v>
      </c>
      <c r="GC7" s="3">
        <f t="shared" ref="GC7" ca="1" si="35">GB7+1</f>
        <v>46178</v>
      </c>
      <c r="GD7" s="3">
        <f t="shared" ref="GD7" ca="1" si="36">GC7+1</f>
        <v>46179</v>
      </c>
      <c r="GE7" s="3">
        <f t="shared" ref="GE7" ca="1" si="37">GD7+1</f>
        <v>46180</v>
      </c>
      <c r="GF7" s="3">
        <f t="shared" ref="GF7" ca="1" si="38">GE7+1</f>
        <v>46181</v>
      </c>
      <c r="GG7" s="3">
        <f t="shared" ref="GG7" ca="1" si="39">GF7+1</f>
        <v>46182</v>
      </c>
      <c r="GH7" s="3">
        <f t="shared" ref="GH7" ca="1" si="40">GG7+1</f>
        <v>46183</v>
      </c>
      <c r="GI7" s="3">
        <f t="shared" ref="GI7" ca="1" si="41">GH7+1</f>
        <v>46184</v>
      </c>
      <c r="GJ7" s="3">
        <f t="shared" ref="GJ7" ca="1" si="42">GI7+1</f>
        <v>46185</v>
      </c>
      <c r="GK7" s="3">
        <f t="shared" ref="GK7" ca="1" si="43">GJ7+1</f>
        <v>46186</v>
      </c>
      <c r="GL7" s="3">
        <f t="shared" ref="GL7" ca="1" si="44">GK7+1</f>
        <v>46187</v>
      </c>
      <c r="GM7" s="3">
        <f t="shared" ref="GM7" ca="1" si="45">GL7+1</f>
        <v>46188</v>
      </c>
      <c r="GN7" s="3">
        <f t="shared" ref="GN7" ca="1" si="46">GM7+1</f>
        <v>46189</v>
      </c>
      <c r="GO7" s="3">
        <f t="shared" ref="GO7" ca="1" si="47">GN7+1</f>
        <v>46190</v>
      </c>
      <c r="GP7" s="3">
        <f t="shared" ref="GP7" ca="1" si="48">GO7+1</f>
        <v>46191</v>
      </c>
      <c r="GQ7" s="3">
        <f t="shared" ref="GQ7" ca="1" si="49">GP7+1</f>
        <v>46192</v>
      </c>
      <c r="GR7" s="3">
        <f t="shared" ref="GR7" ca="1" si="50">GQ7+1</f>
        <v>46193</v>
      </c>
      <c r="GS7" s="3">
        <f t="shared" ref="GS7" ca="1" si="51">GR7+1</f>
        <v>46194</v>
      </c>
      <c r="GT7" s="3">
        <f t="shared" ref="GT7" ca="1" si="52">GS7+1</f>
        <v>46195</v>
      </c>
      <c r="GU7" s="3">
        <f t="shared" ref="GU7" ca="1" si="53">GT7+1</f>
        <v>46196</v>
      </c>
      <c r="GV7" s="3">
        <f t="shared" ref="GV7" ca="1" si="54">GU7+1</f>
        <v>46197</v>
      </c>
      <c r="GW7" s="3">
        <f t="shared" ref="GW7" ca="1" si="55">GV7+1</f>
        <v>46198</v>
      </c>
      <c r="GX7" s="3">
        <f t="shared" ref="GX7" ca="1" si="56">GW7+1</f>
        <v>46199</v>
      </c>
      <c r="GY7" s="3">
        <f t="shared" ref="GY7" ca="1" si="57">GX7+1</f>
        <v>46200</v>
      </c>
      <c r="GZ7" s="3">
        <f t="shared" ref="GZ7" ca="1" si="58">GY7+1</f>
        <v>46201</v>
      </c>
      <c r="HA7" s="3">
        <f t="shared" ref="HA7" ca="1" si="59">GZ7+1</f>
        <v>46202</v>
      </c>
      <c r="HB7" s="3">
        <f t="shared" ref="HB7" ca="1" si="60">HA7+1</f>
        <v>46203</v>
      </c>
      <c r="HC7" s="3">
        <f t="shared" ref="HC7" ca="1" si="61">HB7+1</f>
        <v>46204</v>
      </c>
      <c r="HD7" s="3">
        <f t="shared" ref="HD7" ca="1" si="62">HC7+1</f>
        <v>46205</v>
      </c>
      <c r="HE7" s="3">
        <f t="shared" ref="HE7" ca="1" si="63">HD7+1</f>
        <v>46206</v>
      </c>
      <c r="HF7" s="3">
        <f t="shared" ref="HF7" ca="1" si="64">HE7+1</f>
        <v>46207</v>
      </c>
      <c r="HG7" s="3">
        <f t="shared" ref="HG7" ca="1" si="65">HF7+1</f>
        <v>46208</v>
      </c>
      <c r="HH7" s="3">
        <f t="shared" ref="HH7" ca="1" si="66">HG7+1</f>
        <v>46209</v>
      </c>
      <c r="HI7" s="3">
        <f t="shared" ref="HI7" ca="1" si="67">HH7+1</f>
        <v>46210</v>
      </c>
      <c r="HJ7" s="3">
        <f t="shared" ref="HJ7" ca="1" si="68">HI7+1</f>
        <v>46211</v>
      </c>
      <c r="HK7" s="3">
        <f t="shared" ref="HK7" ca="1" si="69">HJ7+1</f>
        <v>46212</v>
      </c>
      <c r="HL7" s="3">
        <f t="shared" ref="HL7" ca="1" si="70">HK7+1</f>
        <v>46213</v>
      </c>
      <c r="HM7" s="3">
        <f t="shared" ref="HM7" ca="1" si="71">HL7+1</f>
        <v>46214</v>
      </c>
      <c r="HN7" s="3">
        <f t="shared" ref="HN7" ca="1" si="72">HM7+1</f>
        <v>46215</v>
      </c>
      <c r="HO7" s="3">
        <f t="shared" ref="HO7" ca="1" si="73">HN7+1</f>
        <v>46216</v>
      </c>
      <c r="HP7" s="3">
        <f t="shared" ref="HP7" ca="1" si="74">HO7+1</f>
        <v>46217</v>
      </c>
      <c r="HQ7" s="3">
        <f t="shared" ref="HQ7" ca="1" si="75">HP7+1</f>
        <v>46218</v>
      </c>
      <c r="HR7" s="3">
        <f t="shared" ref="HR7" ca="1" si="76">HQ7+1</f>
        <v>46219</v>
      </c>
      <c r="HS7" s="3">
        <f t="shared" ref="HS7" ca="1" si="77">HR7+1</f>
        <v>46220</v>
      </c>
      <c r="HT7" s="3">
        <f t="shared" ref="HT7" ca="1" si="78">HS7+1</f>
        <v>46221</v>
      </c>
      <c r="HU7" s="3">
        <f t="shared" ref="HU7" ca="1" si="79">HT7+1</f>
        <v>46222</v>
      </c>
      <c r="HV7" s="3">
        <f t="shared" ref="HV7" ca="1" si="80">HU7+1</f>
        <v>46223</v>
      </c>
      <c r="HW7" s="3">
        <f t="shared" ref="HW7" ca="1" si="81">HV7+1</f>
        <v>46224</v>
      </c>
      <c r="HX7" s="3">
        <f t="shared" ref="HX7" ca="1" si="82">HW7+1</f>
        <v>46225</v>
      </c>
      <c r="HY7" s="3">
        <f t="shared" ref="HY7" ca="1" si="83">HX7+1</f>
        <v>46226</v>
      </c>
      <c r="HZ7" s="3">
        <f t="shared" ref="HZ7" ca="1" si="84">HY7+1</f>
        <v>46227</v>
      </c>
      <c r="IA7" s="3">
        <f t="shared" ref="IA7" ca="1" si="85">HZ7+1</f>
        <v>46228</v>
      </c>
      <c r="IB7" s="3">
        <f t="shared" ref="IB7" ca="1" si="86">IA7+1</f>
        <v>46229</v>
      </c>
      <c r="IC7" s="3">
        <f t="shared" ref="IC7" ca="1" si="87">IB7+1</f>
        <v>46230</v>
      </c>
      <c r="ID7" s="3">
        <f t="shared" ref="ID7" ca="1" si="88">IC7+1</f>
        <v>46231</v>
      </c>
      <c r="IE7" s="3">
        <f t="shared" ref="IE7" ca="1" si="89">ID7+1</f>
        <v>46232</v>
      </c>
      <c r="IF7" s="3">
        <f t="shared" ref="IF7" ca="1" si="90">IE7+1</f>
        <v>46233</v>
      </c>
      <c r="IG7" s="3">
        <f t="shared" ref="IG7" ca="1" si="91">IF7+1</f>
        <v>46234</v>
      </c>
      <c r="IH7" s="3">
        <f t="shared" ref="IH7" ca="1" si="92">IG7+1</f>
        <v>46235</v>
      </c>
      <c r="II7" s="3">
        <f t="shared" ref="II7" ca="1" si="93">IH7+1</f>
        <v>46236</v>
      </c>
      <c r="IJ7" s="3">
        <f t="shared" ref="IJ7" ca="1" si="94">II7+1</f>
        <v>46237</v>
      </c>
      <c r="IK7" s="3">
        <f t="shared" ref="IK7" ca="1" si="95">IJ7+1</f>
        <v>46238</v>
      </c>
      <c r="IL7" s="3">
        <f t="shared" ref="IL7" ca="1" si="96">IK7+1</f>
        <v>46239</v>
      </c>
      <c r="IM7" s="3">
        <f t="shared" ref="IM7" ca="1" si="97">IL7+1</f>
        <v>46240</v>
      </c>
      <c r="IN7" s="3">
        <f t="shared" ref="IN7" ca="1" si="98">IM7+1</f>
        <v>46241</v>
      </c>
      <c r="IO7" s="3">
        <f t="shared" ref="IO7" ca="1" si="99">IN7+1</f>
        <v>46242</v>
      </c>
      <c r="IP7" s="3">
        <f t="shared" ref="IP7" ca="1" si="100">IO7+1</f>
        <v>46243</v>
      </c>
      <c r="IQ7" s="3">
        <f t="shared" ref="IQ7" ca="1" si="101">IP7+1</f>
        <v>46244</v>
      </c>
      <c r="IR7" s="3">
        <f t="shared" ref="IR7" ca="1" si="102">IQ7+1</f>
        <v>46245</v>
      </c>
      <c r="IS7" s="3">
        <f t="shared" ref="IS7" ca="1" si="103">IR7+1</f>
        <v>46246</v>
      </c>
      <c r="IT7" s="3">
        <f t="shared" ref="IT7" ca="1" si="104">IS7+1</f>
        <v>46247</v>
      </c>
      <c r="IU7" s="3">
        <f t="shared" ref="IU7" ca="1" si="105">IT7+1</f>
        <v>46248</v>
      </c>
      <c r="IV7" s="3">
        <f t="shared" ref="IV7" ca="1" si="106">IU7+1</f>
        <v>46249</v>
      </c>
      <c r="IW7" s="3">
        <f t="shared" ref="IW7" ca="1" si="107">IV7+1</f>
        <v>46250</v>
      </c>
      <c r="IX7" s="3">
        <f t="shared" ref="IX7" ca="1" si="108">IW7+1</f>
        <v>46251</v>
      </c>
      <c r="IY7" s="3">
        <f t="shared" ref="IY7" ca="1" si="109">IX7+1</f>
        <v>46252</v>
      </c>
      <c r="IZ7" s="3">
        <f t="shared" ref="IZ7" ca="1" si="110">IY7+1</f>
        <v>46253</v>
      </c>
      <c r="JA7" s="3">
        <f t="shared" ref="JA7" ca="1" si="111">IZ7+1</f>
        <v>46254</v>
      </c>
      <c r="JB7" s="3">
        <f t="shared" ref="JB7" ca="1" si="112">JA7+1</f>
        <v>46255</v>
      </c>
      <c r="JC7" s="3">
        <f t="shared" ref="JC7" ca="1" si="113">JB7+1</f>
        <v>46256</v>
      </c>
      <c r="JD7" s="3">
        <f t="shared" ref="JD7" ca="1" si="114">JC7+1</f>
        <v>46257</v>
      </c>
      <c r="JE7" s="3">
        <f t="shared" ref="JE7" ca="1" si="115">JD7+1</f>
        <v>46258</v>
      </c>
      <c r="JF7" s="3">
        <f t="shared" ref="JF7" ca="1" si="116">JE7+1</f>
        <v>46259</v>
      </c>
      <c r="JG7" s="3">
        <f t="shared" ref="JG7" ca="1" si="117">JF7+1</f>
        <v>46260</v>
      </c>
      <c r="JH7" s="3">
        <f t="shared" ref="JH7" ca="1" si="118">JG7+1</f>
        <v>46261</v>
      </c>
      <c r="JI7" s="3">
        <f t="shared" ref="JI7" ca="1" si="119">JH7+1</f>
        <v>46262</v>
      </c>
      <c r="JJ7" s="3">
        <f t="shared" ref="JJ7" ca="1" si="120">JI7+1</f>
        <v>46263</v>
      </c>
      <c r="JK7" s="3">
        <f t="shared" ref="JK7" ca="1" si="121">JJ7+1</f>
        <v>46264</v>
      </c>
      <c r="JL7" s="3">
        <f t="shared" ref="JL7" ca="1" si="122">JK7+1</f>
        <v>46265</v>
      </c>
      <c r="JM7" s="3">
        <f t="shared" ref="JM7" ca="1" si="123">JL7+1</f>
        <v>46266</v>
      </c>
      <c r="JN7" s="3">
        <f t="shared" ref="JN7" ca="1" si="124">JM7+1</f>
        <v>46267</v>
      </c>
      <c r="JO7" s="3">
        <f t="shared" ref="JO7" ca="1" si="125">JN7+1</f>
        <v>46268</v>
      </c>
      <c r="JP7" s="3">
        <f t="shared" ref="JP7" ca="1" si="126">JO7+1</f>
        <v>46269</v>
      </c>
      <c r="JQ7" s="3">
        <f t="shared" ref="JQ7" ca="1" si="127">JP7+1</f>
        <v>46270</v>
      </c>
      <c r="JR7" s="3">
        <f t="shared" ref="JR7" ca="1" si="128">JQ7+1</f>
        <v>46271</v>
      </c>
      <c r="JS7" s="3">
        <f t="shared" ref="JS7" ca="1" si="129">JR7+1</f>
        <v>46272</v>
      </c>
      <c r="JT7" s="3">
        <f t="shared" ref="JT7" ca="1" si="130">JS7+1</f>
        <v>46273</v>
      </c>
      <c r="JU7" s="3">
        <f t="shared" ref="JU7" ca="1" si="131">JT7+1</f>
        <v>46274</v>
      </c>
      <c r="JV7" s="3">
        <f t="shared" ref="JV7" ca="1" si="132">JU7+1</f>
        <v>46275</v>
      </c>
      <c r="JW7" s="3">
        <f t="shared" ref="JW7" ca="1" si="133">JV7+1</f>
        <v>46276</v>
      </c>
      <c r="JX7" s="3">
        <f t="shared" ref="JX7" ca="1" si="134">JW7+1</f>
        <v>46277</v>
      </c>
      <c r="JY7" s="3">
        <f t="shared" ref="JY7" ca="1" si="135">JX7+1</f>
        <v>46278</v>
      </c>
      <c r="JZ7" s="3">
        <f t="shared" ref="JZ7" ca="1" si="136">JY7+1</f>
        <v>46279</v>
      </c>
      <c r="KA7" s="3">
        <f t="shared" ref="KA7" ca="1" si="137">JZ7+1</f>
        <v>46280</v>
      </c>
      <c r="KB7" s="3">
        <f t="shared" ref="KB7" ca="1" si="138">KA7+1</f>
        <v>46281</v>
      </c>
      <c r="KC7" s="3">
        <f t="shared" ref="KC7" ca="1" si="139">KB7+1</f>
        <v>46282</v>
      </c>
      <c r="KD7" s="3">
        <f t="shared" ref="KD7" ca="1" si="140">KC7+1</f>
        <v>46283</v>
      </c>
      <c r="KE7" s="3">
        <f t="shared" ref="KE7" ca="1" si="141">KD7+1</f>
        <v>46284</v>
      </c>
      <c r="KF7" s="3">
        <f t="shared" ref="KF7" ca="1" si="142">KE7+1</f>
        <v>46285</v>
      </c>
      <c r="KG7" s="3">
        <f t="shared" ref="KG7" ca="1" si="143">KF7+1</f>
        <v>46286</v>
      </c>
      <c r="KH7" s="3">
        <f t="shared" ref="KH7" ca="1" si="144">KG7+1</f>
        <v>46287</v>
      </c>
      <c r="KI7" s="3">
        <f t="shared" ref="KI7" ca="1" si="145">KH7+1</f>
        <v>46288</v>
      </c>
      <c r="KJ7" s="3">
        <f t="shared" ref="KJ7" ca="1" si="146">KI7+1</f>
        <v>46289</v>
      </c>
      <c r="KK7" s="3">
        <f t="shared" ref="KK7" ca="1" si="147">KJ7+1</f>
        <v>46290</v>
      </c>
      <c r="KL7" s="3">
        <f t="shared" ref="KL7" ca="1" si="148">KK7+1</f>
        <v>46291</v>
      </c>
      <c r="KM7" s="3">
        <f t="shared" ref="KM7" ca="1" si="149">KL7+1</f>
        <v>46292</v>
      </c>
      <c r="KN7" s="3">
        <f t="shared" ref="KN7" ca="1" si="150">KM7+1</f>
        <v>46293</v>
      </c>
      <c r="KO7" s="3">
        <f t="shared" ref="KO7" ca="1" si="151">KN7+1</f>
        <v>46294</v>
      </c>
      <c r="KP7" s="3">
        <f t="shared" ref="KP7" ca="1" si="152">KO7+1</f>
        <v>46295</v>
      </c>
      <c r="KQ7" s="3">
        <f t="shared" ref="KQ7" ca="1" si="153">KP7+1</f>
        <v>46296</v>
      </c>
      <c r="KR7" s="3">
        <f t="shared" ref="KR7" ca="1" si="154">KQ7+1</f>
        <v>46297</v>
      </c>
      <c r="KS7" s="3">
        <f t="shared" ref="KS7" ca="1" si="155">KR7+1</f>
        <v>46298</v>
      </c>
      <c r="KT7" s="3">
        <f t="shared" ref="KT7" ca="1" si="156">KS7+1</f>
        <v>46299</v>
      </c>
      <c r="KU7" s="3">
        <f t="shared" ref="KU7" ca="1" si="157">KT7+1</f>
        <v>46300</v>
      </c>
      <c r="KV7" s="3">
        <f t="shared" ref="KV7" ca="1" si="158">KU7+1</f>
        <v>46301</v>
      </c>
      <c r="KW7" s="3">
        <f t="shared" ref="KW7" ca="1" si="159">KV7+1</f>
        <v>46302</v>
      </c>
      <c r="KX7" s="3">
        <f t="shared" ref="KX7" ca="1" si="160">KW7+1</f>
        <v>46303</v>
      </c>
      <c r="KY7" s="3">
        <f t="shared" ref="KY7" ca="1" si="161">KX7+1</f>
        <v>46304</v>
      </c>
      <c r="KZ7" s="3">
        <f t="shared" ref="KZ7" ca="1" si="162">KY7+1</f>
        <v>46305</v>
      </c>
      <c r="LA7" s="3">
        <f t="shared" ref="LA7" ca="1" si="163">KZ7+1</f>
        <v>46306</v>
      </c>
      <c r="LB7" s="3">
        <f t="shared" ref="LB7" ca="1" si="164">LA7+1</f>
        <v>46307</v>
      </c>
      <c r="LC7" s="3">
        <f t="shared" ref="LC7" ca="1" si="165">LB7+1</f>
        <v>46308</v>
      </c>
      <c r="LD7" s="3">
        <f t="shared" ref="LD7" ca="1" si="166">LC7+1</f>
        <v>46309</v>
      </c>
      <c r="LE7" s="3">
        <f t="shared" ref="LE7" ca="1" si="167">LD7+1</f>
        <v>46310</v>
      </c>
      <c r="LF7" s="3">
        <f t="shared" ref="LF7" ca="1" si="168">LE7+1</f>
        <v>46311</v>
      </c>
      <c r="LG7" s="3">
        <f t="shared" ref="LG7" ca="1" si="169">LF7+1</f>
        <v>46312</v>
      </c>
      <c r="LH7" s="3">
        <f t="shared" ref="LH7" ca="1" si="170">LG7+1</f>
        <v>46313</v>
      </c>
      <c r="LI7" s="3">
        <f t="shared" ref="LI7" ca="1" si="171">LH7+1</f>
        <v>46314</v>
      </c>
      <c r="LJ7" s="3">
        <f t="shared" ref="LJ7" ca="1" si="172">LI7+1</f>
        <v>46315</v>
      </c>
      <c r="LK7" s="3">
        <f t="shared" ref="LK7" ca="1" si="173">LJ7+1</f>
        <v>46316</v>
      </c>
      <c r="LL7" s="3">
        <f t="shared" ref="LL7" ca="1" si="174">LK7+1</f>
        <v>46317</v>
      </c>
      <c r="LM7" s="3">
        <f t="shared" ref="LM7" ca="1" si="175">LL7+1</f>
        <v>46318</v>
      </c>
      <c r="LN7" s="3">
        <f t="shared" ref="LN7" ca="1" si="176">LM7+1</f>
        <v>46319</v>
      </c>
      <c r="LO7" s="3">
        <f t="shared" ref="LO7" ca="1" si="177">LN7+1</f>
        <v>46320</v>
      </c>
      <c r="LP7" s="3">
        <f t="shared" ref="LP7" ca="1" si="178">LO7+1</f>
        <v>46321</v>
      </c>
      <c r="LQ7" s="3">
        <f t="shared" ref="LQ7" ca="1" si="179">LP7+1</f>
        <v>46322</v>
      </c>
      <c r="LR7" s="3">
        <f t="shared" ref="LR7" ca="1" si="180">LQ7+1</f>
        <v>46323</v>
      </c>
      <c r="LS7" s="3">
        <f t="shared" ref="LS7" ca="1" si="181">LR7+1</f>
        <v>46324</v>
      </c>
      <c r="LT7" s="3">
        <f t="shared" ref="LT7" ca="1" si="182">LS7+1</f>
        <v>46325</v>
      </c>
      <c r="LU7" s="3">
        <f t="shared" ref="LU7" ca="1" si="183">LT7+1</f>
        <v>46326</v>
      </c>
      <c r="LV7" s="3">
        <f t="shared" ref="LV7" ca="1" si="184">LU7+1</f>
        <v>46327</v>
      </c>
      <c r="LW7" s="3">
        <f t="shared" ref="LW7" ca="1" si="185">LV7+1</f>
        <v>46328</v>
      </c>
      <c r="LX7" s="3">
        <f t="shared" ref="LX7" ca="1" si="186">LW7+1</f>
        <v>46329</v>
      </c>
      <c r="LY7" s="3">
        <f t="shared" ref="LY7" ca="1" si="187">LX7+1</f>
        <v>46330</v>
      </c>
      <c r="LZ7" s="3">
        <f t="shared" ref="LZ7" ca="1" si="188">LY7+1</f>
        <v>46331</v>
      </c>
      <c r="MA7" s="3">
        <f t="shared" ref="MA7" ca="1" si="189">LZ7+1</f>
        <v>46332</v>
      </c>
      <c r="MB7" s="3">
        <f t="shared" ref="MB7" ca="1" si="190">MA7+1</f>
        <v>46333</v>
      </c>
      <c r="MC7" s="3">
        <f t="shared" ref="MC7" ca="1" si="191">MB7+1</f>
        <v>46334</v>
      </c>
      <c r="MD7" s="3">
        <f t="shared" ref="MD7" ca="1" si="192">MC7+1</f>
        <v>46335</v>
      </c>
      <c r="ME7" s="3">
        <f t="shared" ref="ME7" ca="1" si="193">MD7+1</f>
        <v>46336</v>
      </c>
      <c r="MF7" s="3">
        <f t="shared" ref="MF7" ca="1" si="194">ME7+1</f>
        <v>46337</v>
      </c>
      <c r="MG7" s="3">
        <f t="shared" ref="MG7" ca="1" si="195">MF7+1</f>
        <v>46338</v>
      </c>
      <c r="MH7" s="3">
        <f t="shared" ref="MH7" ca="1" si="196">MG7+1</f>
        <v>46339</v>
      </c>
      <c r="MI7" s="3">
        <f t="shared" ref="MI7" ca="1" si="197">MH7+1</f>
        <v>46340</v>
      </c>
      <c r="MJ7" s="3">
        <f t="shared" ref="MJ7" ca="1" si="198">MI7+1</f>
        <v>46341</v>
      </c>
      <c r="MK7" s="3">
        <f t="shared" ref="MK7" ca="1" si="199">MJ7+1</f>
        <v>46342</v>
      </c>
      <c r="ML7" s="3">
        <f t="shared" ref="ML7" ca="1" si="200">MK7+1</f>
        <v>46343</v>
      </c>
      <c r="MM7" s="3">
        <f t="shared" ref="MM7" ca="1" si="201">ML7+1</f>
        <v>46344</v>
      </c>
      <c r="MN7" s="3">
        <f t="shared" ref="MN7" ca="1" si="202">MM7+1</f>
        <v>46345</v>
      </c>
      <c r="MO7" s="3">
        <f t="shared" ref="MO7" ca="1" si="203">MN7+1</f>
        <v>46346</v>
      </c>
      <c r="MP7" s="3">
        <f t="shared" ref="MP7" ca="1" si="204">MO7+1</f>
        <v>46347</v>
      </c>
      <c r="MQ7" s="3">
        <f t="shared" ref="MQ7" ca="1" si="205">MP7+1</f>
        <v>46348</v>
      </c>
      <c r="MR7" s="3">
        <f t="shared" ref="MR7" ca="1" si="206">MQ7+1</f>
        <v>46349</v>
      </c>
      <c r="MS7" s="3">
        <f t="shared" ref="MS7" ca="1" si="207">MR7+1</f>
        <v>46350</v>
      </c>
      <c r="MT7" s="3">
        <f t="shared" ref="MT7" ca="1" si="208">MS7+1</f>
        <v>46351</v>
      </c>
      <c r="MU7" s="3">
        <f t="shared" ref="MU7" ca="1" si="209">MT7+1</f>
        <v>46352</v>
      </c>
      <c r="MV7" s="3">
        <f t="shared" ref="MV7" ca="1" si="210">MU7+1</f>
        <v>46353</v>
      </c>
      <c r="MW7" s="3">
        <f t="shared" ref="MW7" ca="1" si="211">MV7+1</f>
        <v>46354</v>
      </c>
      <c r="MX7" s="3">
        <f t="shared" ref="MX7" ca="1" si="212">MW7+1</f>
        <v>46355</v>
      </c>
      <c r="MY7" s="3">
        <f t="shared" ref="MY7" ca="1" si="213">MX7+1</f>
        <v>46356</v>
      </c>
      <c r="MZ7" s="3">
        <f t="shared" ref="MZ7" ca="1" si="214">MY7+1</f>
        <v>46357</v>
      </c>
      <c r="NA7" s="3">
        <f t="shared" ref="NA7" ca="1" si="215">MZ7+1</f>
        <v>46358</v>
      </c>
      <c r="NB7" s="3">
        <f t="shared" ref="NB7" ca="1" si="216">NA7+1</f>
        <v>46359</v>
      </c>
      <c r="NC7" s="3">
        <f t="shared" ref="NC7" ca="1" si="217">NB7+1</f>
        <v>46360</v>
      </c>
      <c r="ND7" s="3">
        <f t="shared" ref="ND7" ca="1" si="218">NC7+1</f>
        <v>46361</v>
      </c>
      <c r="NE7" s="3">
        <f t="shared" ref="NE7" ca="1" si="219">ND7+1</f>
        <v>46362</v>
      </c>
      <c r="NF7" s="3">
        <f t="shared" ref="NF7" ca="1" si="220">NE7+1</f>
        <v>46363</v>
      </c>
      <c r="NG7" s="3">
        <f t="shared" ref="NG7" ca="1" si="221">NF7+1</f>
        <v>46364</v>
      </c>
      <c r="NH7" s="3">
        <f t="shared" ref="NH7" ca="1" si="222">NG7+1</f>
        <v>46365</v>
      </c>
      <c r="NI7" s="3">
        <f t="shared" ref="NI7" ca="1" si="223">NH7+1</f>
        <v>46366</v>
      </c>
      <c r="NJ7" s="3">
        <f t="shared" ref="NJ7" ca="1" si="224">NI7+1</f>
        <v>46367</v>
      </c>
      <c r="NK7" s="3">
        <f t="shared" ref="NK7" ca="1" si="225">NJ7+1</f>
        <v>46368</v>
      </c>
      <c r="NL7" s="3">
        <f t="shared" ref="NL7" ca="1" si="226">NK7+1</f>
        <v>46369</v>
      </c>
      <c r="NM7" s="3">
        <f t="shared" ref="NM7" ca="1" si="227">NL7+1</f>
        <v>46370</v>
      </c>
      <c r="NN7" s="3">
        <f t="shared" ref="NN7" ca="1" si="228">NM7+1</f>
        <v>46371</v>
      </c>
      <c r="NO7" s="3">
        <f t="shared" ref="NO7" ca="1" si="229">NN7+1</f>
        <v>46372</v>
      </c>
      <c r="NP7" s="3">
        <f t="shared" ref="NP7" ca="1" si="230">NO7+1</f>
        <v>46373</v>
      </c>
      <c r="NQ7" s="3">
        <f t="shared" ref="NQ7" ca="1" si="231">NP7+1</f>
        <v>46374</v>
      </c>
      <c r="NR7" s="3">
        <f t="shared" ref="NR7" ca="1" si="232">NQ7+1</f>
        <v>46375</v>
      </c>
      <c r="NS7" s="3">
        <f t="shared" ref="NS7" ca="1" si="233">NR7+1</f>
        <v>46376</v>
      </c>
      <c r="NT7" s="3">
        <f t="shared" ref="NT7" ca="1" si="234">NS7+1</f>
        <v>46377</v>
      </c>
      <c r="NU7" s="3">
        <f t="shared" ref="NU7" ca="1" si="235">NT7+1</f>
        <v>46378</v>
      </c>
      <c r="NV7" s="3">
        <f t="shared" ref="NV7" ca="1" si="236">NU7+1</f>
        <v>46379</v>
      </c>
      <c r="NW7" s="3">
        <f t="shared" ref="NW7" ca="1" si="237">NV7+1</f>
        <v>46380</v>
      </c>
      <c r="NX7" s="3">
        <f t="shared" ref="NX7" ca="1" si="238">NW7+1</f>
        <v>46381</v>
      </c>
      <c r="NY7" s="3">
        <f t="shared" ref="NY7" ca="1" si="239">NX7+1</f>
        <v>46382</v>
      </c>
      <c r="NZ7" s="3">
        <f t="shared" ref="NZ7" ca="1" si="240">NY7+1</f>
        <v>46383</v>
      </c>
      <c r="OA7" s="3">
        <f t="shared" ref="OA7" ca="1" si="241">NZ7+1</f>
        <v>46384</v>
      </c>
      <c r="OB7" s="3">
        <f t="shared" ref="OB7" ca="1" si="242">OA7+1</f>
        <v>46385</v>
      </c>
      <c r="OC7" s="3">
        <f t="shared" ref="OC7" ca="1" si="243">OB7+1</f>
        <v>46386</v>
      </c>
      <c r="OD7" s="3">
        <f t="shared" ref="OD7" ca="1" si="244">OC7+1</f>
        <v>46387</v>
      </c>
      <c r="OE7" s="3">
        <f t="shared" ref="OE7" ca="1" si="245">OD7+1</f>
        <v>46388</v>
      </c>
      <c r="OF7" s="3">
        <f t="shared" ref="OF7" ca="1" si="246">OE7+1</f>
        <v>46389</v>
      </c>
      <c r="OG7" s="3">
        <f t="shared" ref="OG7" ca="1" si="247">OF7+1</f>
        <v>46390</v>
      </c>
      <c r="OH7" s="3">
        <f t="shared" ref="OH7" ca="1" si="248">OG7+1</f>
        <v>46391</v>
      </c>
      <c r="OI7" s="3">
        <f t="shared" ref="OI7" ca="1" si="249">OH7+1</f>
        <v>46392</v>
      </c>
      <c r="OJ7" s="3">
        <f t="shared" ref="OJ7" ca="1" si="250">OI7+1</f>
        <v>46393</v>
      </c>
      <c r="OK7" s="3">
        <f t="shared" ref="OK7" ca="1" si="251">OJ7+1</f>
        <v>46394</v>
      </c>
      <c r="OL7" s="3">
        <f t="shared" ref="OL7" ca="1" si="252">OK7+1</f>
        <v>46395</v>
      </c>
      <c r="OM7" s="3">
        <f t="shared" ref="OM7" ca="1" si="253">OL7+1</f>
        <v>46396</v>
      </c>
      <c r="ON7" s="3">
        <f t="shared" ref="ON7" ca="1" si="254">OM7+1</f>
        <v>46397</v>
      </c>
      <c r="OO7" s="3">
        <f t="shared" ref="OO7" ca="1" si="255">ON7+1</f>
        <v>46398</v>
      </c>
      <c r="OP7" s="3">
        <f t="shared" ref="OP7" ca="1" si="256">OO7+1</f>
        <v>46399</v>
      </c>
      <c r="OQ7" s="3">
        <f t="shared" ref="OQ7" ca="1" si="257">OP7+1</f>
        <v>46400</v>
      </c>
      <c r="OR7" s="3">
        <f t="shared" ref="OR7" ca="1" si="258">OQ7+1</f>
        <v>46401</v>
      </c>
      <c r="OS7" s="3">
        <f t="shared" ref="OS7" ca="1" si="259">OR7+1</f>
        <v>46402</v>
      </c>
      <c r="OT7" s="3">
        <f t="shared" ref="OT7" ca="1" si="260">OS7+1</f>
        <v>46403</v>
      </c>
      <c r="OU7" s="3">
        <f t="shared" ref="OU7" ca="1" si="261">OT7+1</f>
        <v>46404</v>
      </c>
      <c r="OV7" s="3">
        <f t="shared" ref="OV7" ca="1" si="262">OU7+1</f>
        <v>46405</v>
      </c>
      <c r="OW7" s="3">
        <f t="shared" ref="OW7" ca="1" si="263">OV7+1</f>
        <v>46406</v>
      </c>
      <c r="OX7" s="3">
        <f t="shared" ref="OX7" ca="1" si="264">OW7+1</f>
        <v>46407</v>
      </c>
      <c r="OY7" s="3">
        <f t="shared" ref="OY7" ca="1" si="265">OX7+1</f>
        <v>46408</v>
      </c>
      <c r="OZ7" s="3">
        <f t="shared" ref="OZ7" ca="1" si="266">OY7+1</f>
        <v>46409</v>
      </c>
      <c r="PA7" s="3">
        <f t="shared" ref="PA7" ca="1" si="267">OZ7+1</f>
        <v>46410</v>
      </c>
      <c r="PB7" s="3">
        <f t="shared" ref="PB7" ca="1" si="268">PA7+1</f>
        <v>46411</v>
      </c>
      <c r="PC7" s="3">
        <f t="shared" ref="PC7" ca="1" si="269">PB7+1</f>
        <v>46412</v>
      </c>
      <c r="PD7" s="3">
        <f t="shared" ref="PD7" ca="1" si="270">PC7+1</f>
        <v>46413</v>
      </c>
      <c r="PE7" s="3">
        <f t="shared" ref="PE7" ca="1" si="271">PD7+1</f>
        <v>46414</v>
      </c>
      <c r="PF7" s="3">
        <f t="shared" ref="PF7" ca="1" si="272">PE7+1</f>
        <v>46415</v>
      </c>
      <c r="PG7" s="3">
        <f t="shared" ref="PG7" ca="1" si="273">PF7+1</f>
        <v>46416</v>
      </c>
      <c r="PH7" s="3">
        <f t="shared" ref="PH7" ca="1" si="274">PG7+1</f>
        <v>46417</v>
      </c>
      <c r="PI7" s="3">
        <f t="shared" ref="PI7" ca="1" si="275">PH7+1</f>
        <v>46418</v>
      </c>
      <c r="PJ7" s="3">
        <f t="shared" ref="PJ7" ca="1" si="276">PI7+1</f>
        <v>46419</v>
      </c>
      <c r="PK7" s="3">
        <f t="shared" ref="PK7" ca="1" si="277">PJ7+1</f>
        <v>46420</v>
      </c>
      <c r="PL7" s="3">
        <f t="shared" ref="PL7" ca="1" si="278">PK7+1</f>
        <v>46421</v>
      </c>
      <c r="PM7" s="3">
        <f t="shared" ref="PM7" ca="1" si="279">PL7+1</f>
        <v>46422</v>
      </c>
      <c r="PN7" s="3">
        <f t="shared" ref="PN7" ca="1" si="280">PM7+1</f>
        <v>46423</v>
      </c>
      <c r="PO7" s="3">
        <f t="shared" ref="PO7" ca="1" si="281">PN7+1</f>
        <v>46424</v>
      </c>
      <c r="PP7" s="3">
        <f t="shared" ref="PP7" ca="1" si="282">PO7+1</f>
        <v>46425</v>
      </c>
      <c r="PQ7" s="3">
        <f t="shared" ref="PQ7" ca="1" si="283">PP7+1</f>
        <v>46426</v>
      </c>
      <c r="PR7" s="3">
        <f t="shared" ref="PR7" ca="1" si="284">PQ7+1</f>
        <v>46427</v>
      </c>
      <c r="PS7" s="3">
        <f t="shared" ref="PS7" ca="1" si="285">PR7+1</f>
        <v>46428</v>
      </c>
      <c r="PT7" s="3">
        <f t="shared" ref="PT7" ca="1" si="286">PS7+1</f>
        <v>46429</v>
      </c>
      <c r="PU7" s="3">
        <f t="shared" ref="PU7" ca="1" si="287">PT7+1</f>
        <v>46430</v>
      </c>
      <c r="PV7" s="3">
        <f t="shared" ref="PV7" ca="1" si="288">PU7+1</f>
        <v>46431</v>
      </c>
      <c r="PW7" s="3">
        <f t="shared" ref="PW7" ca="1" si="289">PV7+1</f>
        <v>46432</v>
      </c>
      <c r="PX7" s="3">
        <f t="shared" ref="PX7" ca="1" si="290">PW7+1</f>
        <v>46433</v>
      </c>
      <c r="PY7" s="3">
        <f t="shared" ref="PY7" ca="1" si="291">PX7+1</f>
        <v>46434</v>
      </c>
      <c r="PZ7" s="3">
        <f t="shared" ref="PZ7" ca="1" si="292">PY7+1</f>
        <v>46435</v>
      </c>
      <c r="QA7" s="3">
        <f t="shared" ref="QA7" ca="1" si="293">PZ7+1</f>
        <v>46436</v>
      </c>
      <c r="QB7" s="3">
        <f t="shared" ref="QB7" ca="1" si="294">QA7+1</f>
        <v>46437</v>
      </c>
      <c r="QC7" s="3">
        <f t="shared" ref="QC7" ca="1" si="295">QB7+1</f>
        <v>46438</v>
      </c>
      <c r="QD7" s="3">
        <f t="shared" ref="QD7" ca="1" si="296">QC7+1</f>
        <v>46439</v>
      </c>
      <c r="QE7" s="3">
        <f t="shared" ref="QE7" ca="1" si="297">QD7+1</f>
        <v>46440</v>
      </c>
      <c r="QF7" s="3">
        <f t="shared" ref="QF7" ca="1" si="298">QE7+1</f>
        <v>46441</v>
      </c>
      <c r="QG7" s="3">
        <f t="shared" ref="QG7" ca="1" si="299">QF7+1</f>
        <v>46442</v>
      </c>
      <c r="QH7" s="3">
        <f t="shared" ref="QH7" ca="1" si="300">QG7+1</f>
        <v>46443</v>
      </c>
      <c r="QI7" s="3">
        <f t="shared" ref="QI7" ca="1" si="301">QH7+1</f>
        <v>46444</v>
      </c>
      <c r="QJ7" s="3">
        <f t="shared" ref="QJ7" ca="1" si="302">QI7+1</f>
        <v>46445</v>
      </c>
      <c r="QK7" s="3">
        <f t="shared" ref="QK7" ca="1" si="303">QJ7+1</f>
        <v>46446</v>
      </c>
      <c r="QL7" s="3">
        <f t="shared" ref="QL7" ca="1" si="304">QK7+1</f>
        <v>46447</v>
      </c>
      <c r="QM7" s="3">
        <f t="shared" ref="QM7" ca="1" si="305">QL7+1</f>
        <v>46448</v>
      </c>
      <c r="QN7" s="3">
        <f t="shared" ref="QN7" ca="1" si="306">QM7+1</f>
        <v>46449</v>
      </c>
      <c r="QO7" s="3">
        <f t="shared" ref="QO7" ca="1" si="307">QN7+1</f>
        <v>46450</v>
      </c>
      <c r="QP7" s="3">
        <f t="shared" ref="QP7" ca="1" si="308">QO7+1</f>
        <v>46451</v>
      </c>
      <c r="QQ7" s="3">
        <f t="shared" ref="QQ7" ca="1" si="309">QP7+1</f>
        <v>46452</v>
      </c>
      <c r="QR7" s="3">
        <f t="shared" ref="QR7" ca="1" si="310">QQ7+1</f>
        <v>46453</v>
      </c>
      <c r="QS7" s="3">
        <f t="shared" ref="QS7" ca="1" si="311">QR7+1</f>
        <v>46454</v>
      </c>
      <c r="QT7" s="3">
        <f t="shared" ref="QT7" ca="1" si="312">QS7+1</f>
        <v>46455</v>
      </c>
      <c r="QU7" s="3">
        <f t="shared" ref="QU7" ca="1" si="313">QT7+1</f>
        <v>46456</v>
      </c>
      <c r="QV7" s="3">
        <f t="shared" ref="QV7" ca="1" si="314">QU7+1</f>
        <v>46457</v>
      </c>
      <c r="QW7" s="3">
        <f t="shared" ref="QW7" ca="1" si="315">QV7+1</f>
        <v>46458</v>
      </c>
      <c r="QX7" s="3">
        <f t="shared" ref="QX7" ca="1" si="316">QW7+1</f>
        <v>46459</v>
      </c>
      <c r="QY7" s="3">
        <f t="shared" ref="QY7" ca="1" si="317">QX7+1</f>
        <v>46460</v>
      </c>
      <c r="QZ7" s="3">
        <f t="shared" ref="QZ7" ca="1" si="318">QY7+1</f>
        <v>46461</v>
      </c>
      <c r="RA7" s="3">
        <f t="shared" ref="RA7" ca="1" si="319">QZ7+1</f>
        <v>46462</v>
      </c>
      <c r="RB7" s="3">
        <f t="shared" ref="RB7" ca="1" si="320">RA7+1</f>
        <v>46463</v>
      </c>
      <c r="RC7" s="3">
        <f t="shared" ref="RC7" ca="1" si="321">RB7+1</f>
        <v>46464</v>
      </c>
      <c r="RD7" s="3">
        <f t="shared" ref="RD7" ca="1" si="322">RC7+1</f>
        <v>46465</v>
      </c>
      <c r="RE7" s="3">
        <f t="shared" ref="RE7" ca="1" si="323">RD7+1</f>
        <v>46466</v>
      </c>
      <c r="RF7" s="3">
        <f t="shared" ref="RF7" ca="1" si="324">RE7+1</f>
        <v>46467</v>
      </c>
      <c r="RG7" s="3">
        <f t="shared" ref="RG7" ca="1" si="325">RF7+1</f>
        <v>46468</v>
      </c>
      <c r="RH7" s="3">
        <f t="shared" ref="RH7" ca="1" si="326">RG7+1</f>
        <v>46469</v>
      </c>
      <c r="RI7" s="3">
        <f t="shared" ref="RI7" ca="1" si="327">RH7+1</f>
        <v>46470</v>
      </c>
      <c r="RJ7" s="3">
        <f t="shared" ref="RJ7" ca="1" si="328">RI7+1</f>
        <v>46471</v>
      </c>
      <c r="RK7" s="3">
        <f t="shared" ref="RK7" ca="1" si="329">RJ7+1</f>
        <v>46472</v>
      </c>
      <c r="RL7" s="3">
        <f t="shared" ref="RL7" ca="1" si="330">RK7+1</f>
        <v>46473</v>
      </c>
      <c r="RM7" s="3">
        <f t="shared" ref="RM7" ca="1" si="331">RL7+1</f>
        <v>46474</v>
      </c>
      <c r="RN7" s="3">
        <f t="shared" ref="RN7" ca="1" si="332">RM7+1</f>
        <v>46475</v>
      </c>
      <c r="RO7" s="3">
        <f t="shared" ref="RO7" ca="1" si="333">RN7+1</f>
        <v>46476</v>
      </c>
      <c r="RP7" s="3">
        <f t="shared" ref="RP7" ca="1" si="334">RO7+1</f>
        <v>46477</v>
      </c>
      <c r="RQ7" s="3">
        <f t="shared" ref="RQ7" ca="1" si="335">RP7+1</f>
        <v>46478</v>
      </c>
      <c r="RR7" s="3">
        <f t="shared" ref="RR7" ca="1" si="336">RQ7+1</f>
        <v>46479</v>
      </c>
      <c r="RS7" s="3">
        <f t="shared" ref="RS7" ca="1" si="337">RR7+1</f>
        <v>46480</v>
      </c>
      <c r="RT7" s="3">
        <f t="shared" ref="RT7" ca="1" si="338">RS7+1</f>
        <v>46481</v>
      </c>
      <c r="RU7" s="3">
        <f t="shared" ref="RU7" ca="1" si="339">RT7+1</f>
        <v>46482</v>
      </c>
      <c r="RV7" s="3">
        <f t="shared" ref="RV7" ca="1" si="340">RU7+1</f>
        <v>46483</v>
      </c>
      <c r="RW7" s="3">
        <f t="shared" ref="RW7" ca="1" si="341">RV7+1</f>
        <v>46484</v>
      </c>
      <c r="RX7" s="3">
        <f t="shared" ref="RX7" ca="1" si="342">RW7+1</f>
        <v>46485</v>
      </c>
      <c r="RY7" s="3">
        <f t="shared" ref="RY7" ca="1" si="343">RX7+1</f>
        <v>46486</v>
      </c>
      <c r="RZ7" s="3">
        <f t="shared" ref="RZ7" ca="1" si="344">RY7+1</f>
        <v>46487</v>
      </c>
      <c r="SA7" s="3">
        <f t="shared" ref="SA7" ca="1" si="345">RZ7+1</f>
        <v>46488</v>
      </c>
      <c r="SB7" s="3">
        <f t="shared" ref="SB7" ca="1" si="346">SA7+1</f>
        <v>46489</v>
      </c>
      <c r="SC7" s="3">
        <f t="shared" ref="SC7" ca="1" si="347">SB7+1</f>
        <v>46490</v>
      </c>
      <c r="SD7" s="3">
        <f t="shared" ref="SD7" ca="1" si="348">SC7+1</f>
        <v>46491</v>
      </c>
      <c r="SE7" s="3">
        <f t="shared" ref="SE7" ca="1" si="349">SD7+1</f>
        <v>46492</v>
      </c>
      <c r="SF7" s="3">
        <f t="shared" ref="SF7" ca="1" si="350">SE7+1</f>
        <v>46493</v>
      </c>
      <c r="SG7" s="3">
        <f t="shared" ref="SG7" ca="1" si="351">SF7+1</f>
        <v>46494</v>
      </c>
      <c r="SH7" s="3">
        <f t="shared" ref="SH7" ca="1" si="352">SG7+1</f>
        <v>46495</v>
      </c>
      <c r="SI7" s="3">
        <f t="shared" ref="SI7" ca="1" si="353">SH7+1</f>
        <v>46496</v>
      </c>
      <c r="SJ7" s="3">
        <f t="shared" ref="SJ7" ca="1" si="354">SI7+1</f>
        <v>46497</v>
      </c>
      <c r="SK7" s="3">
        <f t="shared" ref="SK7" ca="1" si="355">SJ7+1</f>
        <v>46498</v>
      </c>
      <c r="SL7" s="3">
        <f t="shared" ref="SL7" ca="1" si="356">SK7+1</f>
        <v>46499</v>
      </c>
      <c r="SM7" s="3">
        <f t="shared" ref="SM7" ca="1" si="357">SL7+1</f>
        <v>46500</v>
      </c>
      <c r="SN7" s="3">
        <f t="shared" ref="SN7" ca="1" si="358">SM7+1</f>
        <v>46501</v>
      </c>
      <c r="SO7" s="3">
        <f t="shared" ref="SO7" ca="1" si="359">SN7+1</f>
        <v>46502</v>
      </c>
      <c r="SP7" s="3">
        <f t="shared" ref="SP7" ca="1" si="360">SO7+1</f>
        <v>46503</v>
      </c>
      <c r="SQ7" s="3">
        <f t="shared" ref="SQ7" ca="1" si="361">SP7+1</f>
        <v>46504</v>
      </c>
      <c r="SR7" s="3">
        <f t="shared" ref="SR7" ca="1" si="362">SQ7+1</f>
        <v>46505</v>
      </c>
      <c r="SS7" s="3">
        <f t="shared" ref="SS7" ca="1" si="363">SR7+1</f>
        <v>46506</v>
      </c>
      <c r="ST7" s="3">
        <f t="shared" ref="ST7" ca="1" si="364">SS7+1</f>
        <v>46507</v>
      </c>
      <c r="SU7" s="3">
        <f t="shared" ref="SU7" ca="1" si="365">ST7+1</f>
        <v>46508</v>
      </c>
      <c r="SV7" s="3">
        <f t="shared" ref="SV7" ca="1" si="366">SU7+1</f>
        <v>46509</v>
      </c>
      <c r="SW7" s="3">
        <f t="shared" ref="SW7" ca="1" si="367">SV7+1</f>
        <v>46510</v>
      </c>
      <c r="SX7" s="3">
        <f t="shared" ref="SX7" ca="1" si="368">SW7+1</f>
        <v>46511</v>
      </c>
      <c r="SY7" s="3">
        <f t="shared" ref="SY7" ca="1" si="369">SX7+1</f>
        <v>46512</v>
      </c>
      <c r="SZ7" s="3">
        <f t="shared" ref="SZ7" ca="1" si="370">SY7+1</f>
        <v>46513</v>
      </c>
      <c r="TA7" s="3">
        <f t="shared" ref="TA7" ca="1" si="371">SZ7+1</f>
        <v>46514</v>
      </c>
      <c r="TB7" s="3">
        <f t="shared" ref="TB7" ca="1" si="372">TA7+1</f>
        <v>46515</v>
      </c>
      <c r="TC7" s="3">
        <f t="shared" ref="TC7" ca="1" si="373">TB7+1</f>
        <v>46516</v>
      </c>
      <c r="TD7" s="3">
        <f t="shared" ref="TD7" ca="1" si="374">TC7+1</f>
        <v>46517</v>
      </c>
      <c r="TE7" s="3">
        <f t="shared" ref="TE7" ca="1" si="375">TD7+1</f>
        <v>46518</v>
      </c>
      <c r="TF7" s="3">
        <f t="shared" ref="TF7" ca="1" si="376">TE7+1</f>
        <v>46519</v>
      </c>
      <c r="TG7" s="3">
        <f t="shared" ref="TG7" ca="1" si="377">TF7+1</f>
        <v>46520</v>
      </c>
      <c r="TH7" s="3">
        <f t="shared" ref="TH7" ca="1" si="378">TG7+1</f>
        <v>46521</v>
      </c>
      <c r="TI7" s="3">
        <f t="shared" ref="TI7" ca="1" si="379">TH7+1</f>
        <v>46522</v>
      </c>
      <c r="TJ7" s="3">
        <f t="shared" ref="TJ7" ca="1" si="380">TI7+1</f>
        <v>46523</v>
      </c>
      <c r="TK7" s="3">
        <f t="shared" ref="TK7" ca="1" si="381">TJ7+1</f>
        <v>46524</v>
      </c>
      <c r="TL7" s="3">
        <f t="shared" ref="TL7" ca="1" si="382">TK7+1</f>
        <v>46525</v>
      </c>
      <c r="TM7" s="3">
        <f t="shared" ref="TM7" ca="1" si="383">TL7+1</f>
        <v>46526</v>
      </c>
      <c r="TN7" s="3">
        <f t="shared" ref="TN7" ca="1" si="384">TM7+1</f>
        <v>46527</v>
      </c>
      <c r="TO7" s="3">
        <f t="shared" ref="TO7" ca="1" si="385">TN7+1</f>
        <v>46528</v>
      </c>
      <c r="TP7" s="3">
        <f t="shared" ref="TP7" ca="1" si="386">TO7+1</f>
        <v>46529</v>
      </c>
      <c r="TQ7" s="3">
        <f t="shared" ref="TQ7" ca="1" si="387">TP7+1</f>
        <v>46530</v>
      </c>
      <c r="TR7" s="3">
        <f t="shared" ref="TR7" ca="1" si="388">TQ7+1</f>
        <v>46531</v>
      </c>
      <c r="TS7" s="3">
        <f t="shared" ref="TS7" ca="1" si="389">TR7+1</f>
        <v>46532</v>
      </c>
      <c r="TT7" s="3">
        <f t="shared" ref="TT7" ca="1" si="390">TS7+1</f>
        <v>46533</v>
      </c>
      <c r="TU7" s="3">
        <f t="shared" ref="TU7" ca="1" si="391">TT7+1</f>
        <v>46534</v>
      </c>
      <c r="TV7" s="3">
        <f t="shared" ref="TV7" ca="1" si="392">TU7+1</f>
        <v>46535</v>
      </c>
      <c r="TW7" s="3">
        <f t="shared" ref="TW7" ca="1" si="393">TV7+1</f>
        <v>46536</v>
      </c>
      <c r="TX7" s="3">
        <f t="shared" ref="TX7" ca="1" si="394">TW7+1</f>
        <v>46537</v>
      </c>
    </row>
    <row r="8" spans="1:544" ht="15.75" customHeight="1">
      <c r="A8" s="11"/>
      <c r="B8" s="11"/>
      <c r="C8" s="21" t="s">
        <v>22</v>
      </c>
      <c r="D8" s="11"/>
      <c r="E8" s="24" t="str">
        <f t="shared" ref="E8:E15" si="395">IF($D8&gt;0, $D8+MOD(1-WEEKDAY($D8,2),7), "")</f>
        <v/>
      </c>
      <c r="F8" s="24" t="str">
        <f t="shared" ref="F8:F15" si="396">IF($D8&gt;0, $E8+7, "")</f>
        <v/>
      </c>
      <c r="G8" s="24" t="str">
        <f t="shared" ref="G8:G15" si="397">IF($D8&gt;0, $F8+6+IF($L8=TRUE,3,0), "")</f>
        <v/>
      </c>
      <c r="H8" s="11"/>
      <c r="I8" s="11"/>
      <c r="J8" s="11"/>
      <c r="K8" s="11"/>
      <c r="L8" s="21" t="s">
        <v>23</v>
      </c>
      <c r="M8" s="2" t="str">
        <f ca="1">LEFT(TEXT(M7,"ddd"),1)</f>
        <v>m</v>
      </c>
      <c r="N8" s="2" t="str">
        <f t="shared" ref="N8:BY8" ca="1" si="398">LEFT(TEXT(N7,"ddd"),1)</f>
        <v>d</v>
      </c>
      <c r="O8" s="2" t="str">
        <f t="shared" ca="1" si="398"/>
        <v>w</v>
      </c>
      <c r="P8" s="2" t="str">
        <f t="shared" ca="1" si="398"/>
        <v>d</v>
      </c>
      <c r="Q8" s="2" t="str">
        <f t="shared" ca="1" si="398"/>
        <v>v</v>
      </c>
      <c r="R8" s="2" t="str">
        <f t="shared" ca="1" si="398"/>
        <v>z</v>
      </c>
      <c r="S8" s="2" t="str">
        <f t="shared" ca="1" si="398"/>
        <v>z</v>
      </c>
      <c r="T8" s="2" t="str">
        <f t="shared" ca="1" si="398"/>
        <v>m</v>
      </c>
      <c r="U8" s="2" t="str">
        <f t="shared" ca="1" si="398"/>
        <v>d</v>
      </c>
      <c r="V8" s="2" t="str">
        <f t="shared" ca="1" si="398"/>
        <v>w</v>
      </c>
      <c r="W8" s="2" t="str">
        <f t="shared" ca="1" si="398"/>
        <v>d</v>
      </c>
      <c r="X8" s="2" t="str">
        <f t="shared" ca="1" si="398"/>
        <v>v</v>
      </c>
      <c r="Y8" s="2" t="str">
        <f t="shared" ca="1" si="398"/>
        <v>z</v>
      </c>
      <c r="Z8" s="2" t="str">
        <f t="shared" ca="1" si="398"/>
        <v>z</v>
      </c>
      <c r="AA8" s="2" t="str">
        <f t="shared" ca="1" si="398"/>
        <v>m</v>
      </c>
      <c r="AB8" s="2" t="str">
        <f t="shared" ca="1" si="398"/>
        <v>d</v>
      </c>
      <c r="AC8" s="2" t="str">
        <f t="shared" ca="1" si="398"/>
        <v>w</v>
      </c>
      <c r="AD8" s="2" t="str">
        <f t="shared" ca="1" si="398"/>
        <v>d</v>
      </c>
      <c r="AE8" s="2" t="str">
        <f t="shared" ca="1" si="398"/>
        <v>v</v>
      </c>
      <c r="AF8" s="2" t="str">
        <f t="shared" ca="1" si="398"/>
        <v>z</v>
      </c>
      <c r="AG8" s="2" t="str">
        <f t="shared" ca="1" si="398"/>
        <v>z</v>
      </c>
      <c r="AH8" s="2" t="str">
        <f t="shared" ca="1" si="398"/>
        <v>m</v>
      </c>
      <c r="AI8" s="2" t="str">
        <f t="shared" ca="1" si="398"/>
        <v>d</v>
      </c>
      <c r="AJ8" s="2" t="str">
        <f t="shared" ca="1" si="398"/>
        <v>w</v>
      </c>
      <c r="AK8" s="2" t="str">
        <f t="shared" ca="1" si="398"/>
        <v>d</v>
      </c>
      <c r="AL8" s="2" t="str">
        <f t="shared" ca="1" si="398"/>
        <v>v</v>
      </c>
      <c r="AM8" s="2" t="str">
        <f t="shared" ca="1" si="398"/>
        <v>z</v>
      </c>
      <c r="AN8" s="2" t="str">
        <f t="shared" ca="1" si="398"/>
        <v>z</v>
      </c>
      <c r="AO8" s="2" t="str">
        <f t="shared" ca="1" si="398"/>
        <v>m</v>
      </c>
      <c r="AP8" s="2" t="str">
        <f t="shared" ca="1" si="398"/>
        <v>d</v>
      </c>
      <c r="AQ8" s="2" t="str">
        <f t="shared" ca="1" si="398"/>
        <v>w</v>
      </c>
      <c r="AR8" s="2" t="str">
        <f t="shared" ca="1" si="398"/>
        <v>d</v>
      </c>
      <c r="AS8" s="2" t="str">
        <f t="shared" ca="1" si="398"/>
        <v>v</v>
      </c>
      <c r="AT8" s="2" t="str">
        <f t="shared" ca="1" si="398"/>
        <v>z</v>
      </c>
      <c r="AU8" s="2" t="str">
        <f t="shared" ca="1" si="398"/>
        <v>z</v>
      </c>
      <c r="AV8" s="2" t="str">
        <f t="shared" ca="1" si="398"/>
        <v>m</v>
      </c>
      <c r="AW8" s="2" t="str">
        <f t="shared" ca="1" si="398"/>
        <v>d</v>
      </c>
      <c r="AX8" s="2" t="str">
        <f t="shared" ca="1" si="398"/>
        <v>w</v>
      </c>
      <c r="AY8" s="2" t="str">
        <f t="shared" ca="1" si="398"/>
        <v>d</v>
      </c>
      <c r="AZ8" s="2" t="str">
        <f t="shared" ca="1" si="398"/>
        <v>v</v>
      </c>
      <c r="BA8" s="2" t="str">
        <f t="shared" ca="1" si="398"/>
        <v>z</v>
      </c>
      <c r="BB8" s="2" t="str">
        <f t="shared" ca="1" si="398"/>
        <v>z</v>
      </c>
      <c r="BC8" s="2" t="str">
        <f t="shared" ca="1" si="398"/>
        <v>m</v>
      </c>
      <c r="BD8" s="2" t="str">
        <f t="shared" ca="1" si="398"/>
        <v>d</v>
      </c>
      <c r="BE8" s="2" t="str">
        <f t="shared" ca="1" si="398"/>
        <v>w</v>
      </c>
      <c r="BF8" s="2" t="str">
        <f t="shared" ca="1" si="398"/>
        <v>d</v>
      </c>
      <c r="BG8" s="2" t="str">
        <f t="shared" ca="1" si="398"/>
        <v>v</v>
      </c>
      <c r="BH8" s="2" t="str">
        <f t="shared" ca="1" si="398"/>
        <v>z</v>
      </c>
      <c r="BI8" s="2" t="str">
        <f t="shared" ca="1" si="398"/>
        <v>z</v>
      </c>
      <c r="BJ8" s="2" t="str">
        <f t="shared" ca="1" si="398"/>
        <v>m</v>
      </c>
      <c r="BK8" s="2" t="str">
        <f t="shared" ca="1" si="398"/>
        <v>d</v>
      </c>
      <c r="BL8" s="2" t="str">
        <f t="shared" ca="1" si="398"/>
        <v>w</v>
      </c>
      <c r="BM8" s="2" t="str">
        <f t="shared" ca="1" si="398"/>
        <v>d</v>
      </c>
      <c r="BN8" s="2" t="str">
        <f t="shared" ca="1" si="398"/>
        <v>v</v>
      </c>
      <c r="BO8" s="2" t="str">
        <f t="shared" ca="1" si="398"/>
        <v>z</v>
      </c>
      <c r="BP8" s="2" t="str">
        <f t="shared" ca="1" si="398"/>
        <v>z</v>
      </c>
      <c r="BQ8" s="2" t="str">
        <f t="shared" ca="1" si="398"/>
        <v>m</v>
      </c>
      <c r="BR8" s="2" t="str">
        <f t="shared" ca="1" si="398"/>
        <v>d</v>
      </c>
      <c r="BS8" s="2" t="str">
        <f t="shared" ca="1" si="398"/>
        <v>w</v>
      </c>
      <c r="BT8" s="2" t="str">
        <f t="shared" ca="1" si="398"/>
        <v>d</v>
      </c>
      <c r="BU8" s="2" t="str">
        <f t="shared" ca="1" si="398"/>
        <v>v</v>
      </c>
      <c r="BV8" s="2" t="str">
        <f t="shared" ca="1" si="398"/>
        <v>z</v>
      </c>
      <c r="BW8" s="2" t="str">
        <f t="shared" ca="1" si="398"/>
        <v>z</v>
      </c>
      <c r="BX8" s="2" t="str">
        <f t="shared" ca="1" si="398"/>
        <v>m</v>
      </c>
      <c r="BY8" s="2" t="str">
        <f t="shared" ca="1" si="398"/>
        <v>d</v>
      </c>
      <c r="BZ8" s="2" t="str">
        <f t="shared" ref="BZ8:EK8" ca="1" si="399">LEFT(TEXT(BZ7,"ddd"),1)</f>
        <v>w</v>
      </c>
      <c r="CA8" s="2" t="str">
        <f t="shared" ca="1" si="399"/>
        <v>d</v>
      </c>
      <c r="CB8" s="2" t="str">
        <f t="shared" ca="1" si="399"/>
        <v>v</v>
      </c>
      <c r="CC8" s="2" t="str">
        <f t="shared" ca="1" si="399"/>
        <v>z</v>
      </c>
      <c r="CD8" s="2" t="str">
        <f t="shared" ca="1" si="399"/>
        <v>z</v>
      </c>
      <c r="CE8" s="2" t="str">
        <f t="shared" ca="1" si="399"/>
        <v>m</v>
      </c>
      <c r="CF8" s="2" t="str">
        <f t="shared" ca="1" si="399"/>
        <v>d</v>
      </c>
      <c r="CG8" s="2" t="str">
        <f t="shared" ca="1" si="399"/>
        <v>w</v>
      </c>
      <c r="CH8" s="2" t="str">
        <f t="shared" ca="1" si="399"/>
        <v>d</v>
      </c>
      <c r="CI8" s="2" t="str">
        <f t="shared" ca="1" si="399"/>
        <v>v</v>
      </c>
      <c r="CJ8" s="2" t="str">
        <f t="shared" ca="1" si="399"/>
        <v>z</v>
      </c>
      <c r="CK8" s="2" t="str">
        <f t="shared" ca="1" si="399"/>
        <v>z</v>
      </c>
      <c r="CL8" s="2" t="str">
        <f t="shared" ca="1" si="399"/>
        <v>m</v>
      </c>
      <c r="CM8" s="2" t="str">
        <f t="shared" ca="1" si="399"/>
        <v>d</v>
      </c>
      <c r="CN8" s="2" t="str">
        <f t="shared" ca="1" si="399"/>
        <v>w</v>
      </c>
      <c r="CO8" s="2" t="str">
        <f t="shared" ca="1" si="399"/>
        <v>d</v>
      </c>
      <c r="CP8" s="2" t="str">
        <f t="shared" ca="1" si="399"/>
        <v>v</v>
      </c>
      <c r="CQ8" s="2" t="str">
        <f t="shared" ca="1" si="399"/>
        <v>z</v>
      </c>
      <c r="CR8" s="2" t="str">
        <f t="shared" ca="1" si="399"/>
        <v>z</v>
      </c>
      <c r="CS8" s="2" t="str">
        <f t="shared" ca="1" si="399"/>
        <v>m</v>
      </c>
      <c r="CT8" s="2" t="str">
        <f t="shared" ca="1" si="399"/>
        <v>d</v>
      </c>
      <c r="CU8" s="2" t="str">
        <f t="shared" ca="1" si="399"/>
        <v>w</v>
      </c>
      <c r="CV8" s="2" t="str">
        <f t="shared" ca="1" si="399"/>
        <v>d</v>
      </c>
      <c r="CW8" s="2" t="str">
        <f t="shared" ca="1" si="399"/>
        <v>v</v>
      </c>
      <c r="CX8" s="2" t="str">
        <f t="shared" ca="1" si="399"/>
        <v>z</v>
      </c>
      <c r="CY8" s="2" t="str">
        <f t="shared" ca="1" si="399"/>
        <v>z</v>
      </c>
      <c r="CZ8" s="2" t="str">
        <f t="shared" ca="1" si="399"/>
        <v>m</v>
      </c>
      <c r="DA8" s="2" t="str">
        <f t="shared" ca="1" si="399"/>
        <v>d</v>
      </c>
      <c r="DB8" s="2" t="str">
        <f t="shared" ca="1" si="399"/>
        <v>w</v>
      </c>
      <c r="DC8" s="2" t="str">
        <f t="shared" ca="1" si="399"/>
        <v>d</v>
      </c>
      <c r="DD8" s="2" t="str">
        <f t="shared" ca="1" si="399"/>
        <v>v</v>
      </c>
      <c r="DE8" s="2" t="str">
        <f t="shared" ca="1" si="399"/>
        <v>z</v>
      </c>
      <c r="DF8" s="2" t="str">
        <f t="shared" ca="1" si="399"/>
        <v>z</v>
      </c>
      <c r="DG8" s="2" t="str">
        <f t="shared" ca="1" si="399"/>
        <v>m</v>
      </c>
      <c r="DH8" s="2" t="str">
        <f t="shared" ca="1" si="399"/>
        <v>d</v>
      </c>
      <c r="DI8" s="2" t="str">
        <f t="shared" ca="1" si="399"/>
        <v>w</v>
      </c>
      <c r="DJ8" s="2" t="str">
        <f t="shared" ca="1" si="399"/>
        <v>d</v>
      </c>
      <c r="DK8" s="2" t="str">
        <f t="shared" ca="1" si="399"/>
        <v>v</v>
      </c>
      <c r="DL8" s="2" t="str">
        <f t="shared" ca="1" si="399"/>
        <v>z</v>
      </c>
      <c r="DM8" s="2" t="str">
        <f t="shared" ca="1" si="399"/>
        <v>z</v>
      </c>
      <c r="DN8" s="2" t="str">
        <f t="shared" ca="1" si="399"/>
        <v>m</v>
      </c>
      <c r="DO8" s="2" t="str">
        <f t="shared" ca="1" si="399"/>
        <v>d</v>
      </c>
      <c r="DP8" s="2" t="str">
        <f t="shared" ca="1" si="399"/>
        <v>w</v>
      </c>
      <c r="DQ8" s="2" t="str">
        <f t="shared" ca="1" si="399"/>
        <v>d</v>
      </c>
      <c r="DR8" s="2" t="str">
        <f t="shared" ca="1" si="399"/>
        <v>v</v>
      </c>
      <c r="DS8" s="2" t="str">
        <f t="shared" ca="1" si="399"/>
        <v>z</v>
      </c>
      <c r="DT8" s="2" t="str">
        <f t="shared" ca="1" si="399"/>
        <v>z</v>
      </c>
      <c r="DU8" s="2" t="str">
        <f t="shared" ca="1" si="399"/>
        <v>m</v>
      </c>
      <c r="DV8" s="2" t="str">
        <f t="shared" ca="1" si="399"/>
        <v>d</v>
      </c>
      <c r="DW8" s="2" t="str">
        <f t="shared" ca="1" si="399"/>
        <v>w</v>
      </c>
      <c r="DX8" s="2" t="str">
        <f t="shared" ca="1" si="399"/>
        <v>d</v>
      </c>
      <c r="DY8" s="2" t="str">
        <f t="shared" ca="1" si="399"/>
        <v>v</v>
      </c>
      <c r="DZ8" s="2" t="str">
        <f t="shared" ca="1" si="399"/>
        <v>z</v>
      </c>
      <c r="EA8" s="2" t="str">
        <f t="shared" ca="1" si="399"/>
        <v>z</v>
      </c>
      <c r="EB8" s="2" t="str">
        <f t="shared" ca="1" si="399"/>
        <v>m</v>
      </c>
      <c r="EC8" s="2" t="str">
        <f t="shared" ca="1" si="399"/>
        <v>d</v>
      </c>
      <c r="ED8" s="2" t="str">
        <f t="shared" ca="1" si="399"/>
        <v>w</v>
      </c>
      <c r="EE8" s="2" t="str">
        <f t="shared" ca="1" si="399"/>
        <v>d</v>
      </c>
      <c r="EF8" s="2" t="str">
        <f t="shared" ca="1" si="399"/>
        <v>v</v>
      </c>
      <c r="EG8" s="2" t="str">
        <f t="shared" ca="1" si="399"/>
        <v>z</v>
      </c>
      <c r="EH8" s="2" t="str">
        <f t="shared" ca="1" si="399"/>
        <v>z</v>
      </c>
      <c r="EI8" s="2" t="str">
        <f t="shared" ca="1" si="399"/>
        <v>m</v>
      </c>
      <c r="EJ8" s="2" t="str">
        <f t="shared" ca="1" si="399"/>
        <v>d</v>
      </c>
      <c r="EK8" s="2" t="str">
        <f t="shared" ca="1" si="399"/>
        <v>w</v>
      </c>
      <c r="EL8" s="2" t="str">
        <f t="shared" ref="EL8:EV8" ca="1" si="400">LEFT(TEXT(EL7,"ddd"),1)</f>
        <v>d</v>
      </c>
      <c r="EM8" s="2" t="str">
        <f t="shared" ca="1" si="400"/>
        <v>v</v>
      </c>
      <c r="EN8" s="2" t="str">
        <f t="shared" ca="1" si="400"/>
        <v>z</v>
      </c>
      <c r="EO8" s="2" t="str">
        <f t="shared" ca="1" si="400"/>
        <v>z</v>
      </c>
      <c r="EP8" s="2" t="str">
        <f t="shared" ca="1" si="400"/>
        <v>m</v>
      </c>
      <c r="EQ8" s="2" t="str">
        <f t="shared" ca="1" si="400"/>
        <v>d</v>
      </c>
      <c r="ER8" s="2" t="str">
        <f t="shared" ca="1" si="400"/>
        <v>w</v>
      </c>
      <c r="ES8" s="2" t="str">
        <f t="shared" ca="1" si="400"/>
        <v>d</v>
      </c>
      <c r="ET8" s="2" t="str">
        <f t="shared" ca="1" si="400"/>
        <v>v</v>
      </c>
      <c r="EU8" s="2" t="str">
        <f t="shared" ca="1" si="400"/>
        <v>z</v>
      </c>
      <c r="EV8" s="2" t="str">
        <f t="shared" ca="1" si="400"/>
        <v>z</v>
      </c>
      <c r="EW8" s="2" t="str">
        <f t="shared" ref="EW8:HH8" ca="1" si="401">LEFT(TEXT(EW7,"ddd"),1)</f>
        <v>m</v>
      </c>
      <c r="EX8" s="2" t="str">
        <f t="shared" ca="1" si="401"/>
        <v>d</v>
      </c>
      <c r="EY8" s="2" t="str">
        <f t="shared" ca="1" si="401"/>
        <v>w</v>
      </c>
      <c r="EZ8" s="2" t="str">
        <f t="shared" ca="1" si="401"/>
        <v>d</v>
      </c>
      <c r="FA8" s="2" t="str">
        <f t="shared" ca="1" si="401"/>
        <v>v</v>
      </c>
      <c r="FB8" s="2" t="str">
        <f t="shared" ca="1" si="401"/>
        <v>z</v>
      </c>
      <c r="FC8" s="2" t="str">
        <f t="shared" ca="1" si="401"/>
        <v>z</v>
      </c>
      <c r="FD8" s="2" t="str">
        <f t="shared" ca="1" si="401"/>
        <v>m</v>
      </c>
      <c r="FE8" s="2" t="str">
        <f t="shared" ca="1" si="401"/>
        <v>d</v>
      </c>
      <c r="FF8" s="2" t="str">
        <f t="shared" ca="1" si="401"/>
        <v>w</v>
      </c>
      <c r="FG8" s="2" t="str">
        <f t="shared" ca="1" si="401"/>
        <v>d</v>
      </c>
      <c r="FH8" s="2" t="str">
        <f t="shared" ca="1" si="401"/>
        <v>v</v>
      </c>
      <c r="FI8" s="2" t="str">
        <f t="shared" ca="1" si="401"/>
        <v>z</v>
      </c>
      <c r="FJ8" s="2" t="str">
        <f t="shared" ca="1" si="401"/>
        <v>z</v>
      </c>
      <c r="FK8" s="2" t="str">
        <f t="shared" ca="1" si="401"/>
        <v>m</v>
      </c>
      <c r="FL8" s="2" t="str">
        <f t="shared" ca="1" si="401"/>
        <v>d</v>
      </c>
      <c r="FM8" s="2" t="str">
        <f t="shared" ca="1" si="401"/>
        <v>w</v>
      </c>
      <c r="FN8" s="2" t="str">
        <f t="shared" ca="1" si="401"/>
        <v>d</v>
      </c>
      <c r="FO8" s="2" t="str">
        <f t="shared" ca="1" si="401"/>
        <v>v</v>
      </c>
      <c r="FP8" s="2" t="str">
        <f t="shared" ca="1" si="401"/>
        <v>z</v>
      </c>
      <c r="FQ8" s="2" t="str">
        <f t="shared" ca="1" si="401"/>
        <v>z</v>
      </c>
      <c r="FR8" s="2" t="str">
        <f t="shared" ca="1" si="401"/>
        <v>m</v>
      </c>
      <c r="FS8" s="2" t="str">
        <f t="shared" ca="1" si="401"/>
        <v>d</v>
      </c>
      <c r="FT8" s="2" t="str">
        <f t="shared" ca="1" si="401"/>
        <v>w</v>
      </c>
      <c r="FU8" s="2" t="str">
        <f t="shared" ca="1" si="401"/>
        <v>d</v>
      </c>
      <c r="FV8" s="2" t="str">
        <f t="shared" ca="1" si="401"/>
        <v>v</v>
      </c>
      <c r="FW8" s="2" t="str">
        <f t="shared" ca="1" si="401"/>
        <v>z</v>
      </c>
      <c r="FX8" s="2" t="str">
        <f t="shared" ca="1" si="401"/>
        <v>z</v>
      </c>
      <c r="FY8" s="2" t="str">
        <f t="shared" ca="1" si="401"/>
        <v>m</v>
      </c>
      <c r="FZ8" s="2" t="str">
        <f t="shared" ca="1" si="401"/>
        <v>d</v>
      </c>
      <c r="GA8" s="2" t="str">
        <f t="shared" ca="1" si="401"/>
        <v>w</v>
      </c>
      <c r="GB8" s="2" t="str">
        <f t="shared" ca="1" si="401"/>
        <v>d</v>
      </c>
      <c r="GC8" s="2" t="str">
        <f t="shared" ca="1" si="401"/>
        <v>v</v>
      </c>
      <c r="GD8" s="2" t="str">
        <f t="shared" ca="1" si="401"/>
        <v>z</v>
      </c>
      <c r="GE8" s="2" t="str">
        <f t="shared" ca="1" si="401"/>
        <v>z</v>
      </c>
      <c r="GF8" s="2" t="str">
        <f t="shared" ca="1" si="401"/>
        <v>m</v>
      </c>
      <c r="GG8" s="2" t="str">
        <f t="shared" ca="1" si="401"/>
        <v>d</v>
      </c>
      <c r="GH8" s="2" t="str">
        <f t="shared" ca="1" si="401"/>
        <v>w</v>
      </c>
      <c r="GI8" s="2" t="str">
        <f t="shared" ca="1" si="401"/>
        <v>d</v>
      </c>
      <c r="GJ8" s="2" t="str">
        <f t="shared" ca="1" si="401"/>
        <v>v</v>
      </c>
      <c r="GK8" s="2" t="str">
        <f t="shared" ca="1" si="401"/>
        <v>z</v>
      </c>
      <c r="GL8" s="2" t="str">
        <f t="shared" ca="1" si="401"/>
        <v>z</v>
      </c>
      <c r="GM8" s="2" t="str">
        <f t="shared" ca="1" si="401"/>
        <v>m</v>
      </c>
      <c r="GN8" s="2" t="str">
        <f t="shared" ca="1" si="401"/>
        <v>d</v>
      </c>
      <c r="GO8" s="2" t="str">
        <f t="shared" ca="1" si="401"/>
        <v>w</v>
      </c>
      <c r="GP8" s="2" t="str">
        <f t="shared" ca="1" si="401"/>
        <v>d</v>
      </c>
      <c r="GQ8" s="2" t="str">
        <f t="shared" ca="1" si="401"/>
        <v>v</v>
      </c>
      <c r="GR8" s="2" t="str">
        <f t="shared" ca="1" si="401"/>
        <v>z</v>
      </c>
      <c r="GS8" s="2" t="str">
        <f t="shared" ca="1" si="401"/>
        <v>z</v>
      </c>
      <c r="GT8" s="2" t="str">
        <f t="shared" ca="1" si="401"/>
        <v>m</v>
      </c>
      <c r="GU8" s="2" t="str">
        <f t="shared" ca="1" si="401"/>
        <v>d</v>
      </c>
      <c r="GV8" s="2" t="str">
        <f t="shared" ca="1" si="401"/>
        <v>w</v>
      </c>
      <c r="GW8" s="2" t="str">
        <f t="shared" ca="1" si="401"/>
        <v>d</v>
      </c>
      <c r="GX8" s="2" t="str">
        <f t="shared" ca="1" si="401"/>
        <v>v</v>
      </c>
      <c r="GY8" s="2" t="str">
        <f t="shared" ca="1" si="401"/>
        <v>z</v>
      </c>
      <c r="GZ8" s="2" t="str">
        <f t="shared" ca="1" si="401"/>
        <v>z</v>
      </c>
      <c r="HA8" s="2" t="str">
        <f t="shared" ca="1" si="401"/>
        <v>m</v>
      </c>
      <c r="HB8" s="2" t="str">
        <f t="shared" ca="1" si="401"/>
        <v>d</v>
      </c>
      <c r="HC8" s="2" t="str">
        <f t="shared" ca="1" si="401"/>
        <v>w</v>
      </c>
      <c r="HD8" s="2" t="str">
        <f t="shared" ca="1" si="401"/>
        <v>d</v>
      </c>
      <c r="HE8" s="2" t="str">
        <f t="shared" ca="1" si="401"/>
        <v>v</v>
      </c>
      <c r="HF8" s="2" t="str">
        <f t="shared" ca="1" si="401"/>
        <v>z</v>
      </c>
      <c r="HG8" s="2" t="str">
        <f t="shared" ca="1" si="401"/>
        <v>z</v>
      </c>
      <c r="HH8" s="2" t="str">
        <f t="shared" ca="1" si="401"/>
        <v>m</v>
      </c>
      <c r="HI8" s="2" t="str">
        <f t="shared" ref="HI8:JT8" ca="1" si="402">LEFT(TEXT(HI7,"ddd"),1)</f>
        <v>d</v>
      </c>
      <c r="HJ8" s="2" t="str">
        <f t="shared" ca="1" si="402"/>
        <v>w</v>
      </c>
      <c r="HK8" s="2" t="str">
        <f t="shared" ca="1" si="402"/>
        <v>d</v>
      </c>
      <c r="HL8" s="2" t="str">
        <f t="shared" ca="1" si="402"/>
        <v>v</v>
      </c>
      <c r="HM8" s="2" t="str">
        <f t="shared" ca="1" si="402"/>
        <v>z</v>
      </c>
      <c r="HN8" s="2" t="str">
        <f t="shared" ca="1" si="402"/>
        <v>z</v>
      </c>
      <c r="HO8" s="2" t="str">
        <f t="shared" ca="1" si="402"/>
        <v>m</v>
      </c>
      <c r="HP8" s="2" t="str">
        <f t="shared" ca="1" si="402"/>
        <v>d</v>
      </c>
      <c r="HQ8" s="2" t="str">
        <f t="shared" ca="1" si="402"/>
        <v>w</v>
      </c>
      <c r="HR8" s="2" t="str">
        <f t="shared" ca="1" si="402"/>
        <v>d</v>
      </c>
      <c r="HS8" s="2" t="str">
        <f t="shared" ca="1" si="402"/>
        <v>v</v>
      </c>
      <c r="HT8" s="2" t="str">
        <f t="shared" ca="1" si="402"/>
        <v>z</v>
      </c>
      <c r="HU8" s="2" t="str">
        <f t="shared" ca="1" si="402"/>
        <v>z</v>
      </c>
      <c r="HV8" s="2" t="str">
        <f t="shared" ca="1" si="402"/>
        <v>m</v>
      </c>
      <c r="HW8" s="2" t="str">
        <f t="shared" ca="1" si="402"/>
        <v>d</v>
      </c>
      <c r="HX8" s="2" t="str">
        <f t="shared" ca="1" si="402"/>
        <v>w</v>
      </c>
      <c r="HY8" s="2" t="str">
        <f t="shared" ca="1" si="402"/>
        <v>d</v>
      </c>
      <c r="HZ8" s="2" t="str">
        <f t="shared" ca="1" si="402"/>
        <v>v</v>
      </c>
      <c r="IA8" s="2" t="str">
        <f t="shared" ca="1" si="402"/>
        <v>z</v>
      </c>
      <c r="IB8" s="2" t="str">
        <f t="shared" ca="1" si="402"/>
        <v>z</v>
      </c>
      <c r="IC8" s="2" t="str">
        <f t="shared" ca="1" si="402"/>
        <v>m</v>
      </c>
      <c r="ID8" s="2" t="str">
        <f t="shared" ca="1" si="402"/>
        <v>d</v>
      </c>
      <c r="IE8" s="2" t="str">
        <f t="shared" ca="1" si="402"/>
        <v>w</v>
      </c>
      <c r="IF8" s="2" t="str">
        <f t="shared" ca="1" si="402"/>
        <v>d</v>
      </c>
      <c r="IG8" s="2" t="str">
        <f t="shared" ca="1" si="402"/>
        <v>v</v>
      </c>
      <c r="IH8" s="2" t="str">
        <f t="shared" ca="1" si="402"/>
        <v>z</v>
      </c>
      <c r="II8" s="2" t="str">
        <f t="shared" ca="1" si="402"/>
        <v>z</v>
      </c>
      <c r="IJ8" s="2" t="str">
        <f t="shared" ca="1" si="402"/>
        <v>m</v>
      </c>
      <c r="IK8" s="2" t="str">
        <f t="shared" ca="1" si="402"/>
        <v>d</v>
      </c>
      <c r="IL8" s="2" t="str">
        <f t="shared" ca="1" si="402"/>
        <v>w</v>
      </c>
      <c r="IM8" s="2" t="str">
        <f t="shared" ca="1" si="402"/>
        <v>d</v>
      </c>
      <c r="IN8" s="2" t="str">
        <f t="shared" ca="1" si="402"/>
        <v>v</v>
      </c>
      <c r="IO8" s="2" t="str">
        <f t="shared" ca="1" si="402"/>
        <v>z</v>
      </c>
      <c r="IP8" s="2" t="str">
        <f t="shared" ca="1" si="402"/>
        <v>z</v>
      </c>
      <c r="IQ8" s="2" t="str">
        <f t="shared" ca="1" si="402"/>
        <v>m</v>
      </c>
      <c r="IR8" s="2" t="str">
        <f t="shared" ca="1" si="402"/>
        <v>d</v>
      </c>
      <c r="IS8" s="2" t="str">
        <f t="shared" ca="1" si="402"/>
        <v>w</v>
      </c>
      <c r="IT8" s="2" t="str">
        <f t="shared" ca="1" si="402"/>
        <v>d</v>
      </c>
      <c r="IU8" s="2" t="str">
        <f t="shared" ca="1" si="402"/>
        <v>v</v>
      </c>
      <c r="IV8" s="2" t="str">
        <f t="shared" ca="1" si="402"/>
        <v>z</v>
      </c>
      <c r="IW8" s="2" t="str">
        <f t="shared" ca="1" si="402"/>
        <v>z</v>
      </c>
      <c r="IX8" s="2" t="str">
        <f t="shared" ca="1" si="402"/>
        <v>m</v>
      </c>
      <c r="IY8" s="2" t="str">
        <f t="shared" ca="1" si="402"/>
        <v>d</v>
      </c>
      <c r="IZ8" s="2" t="str">
        <f t="shared" ca="1" si="402"/>
        <v>w</v>
      </c>
      <c r="JA8" s="2" t="str">
        <f t="shared" ca="1" si="402"/>
        <v>d</v>
      </c>
      <c r="JB8" s="2" t="str">
        <f t="shared" ca="1" si="402"/>
        <v>v</v>
      </c>
      <c r="JC8" s="2" t="str">
        <f t="shared" ca="1" si="402"/>
        <v>z</v>
      </c>
      <c r="JD8" s="2" t="str">
        <f t="shared" ca="1" si="402"/>
        <v>z</v>
      </c>
      <c r="JE8" s="2" t="str">
        <f t="shared" ca="1" si="402"/>
        <v>m</v>
      </c>
      <c r="JF8" s="2" t="str">
        <f t="shared" ca="1" si="402"/>
        <v>d</v>
      </c>
      <c r="JG8" s="2" t="str">
        <f t="shared" ca="1" si="402"/>
        <v>w</v>
      </c>
      <c r="JH8" s="2" t="str">
        <f t="shared" ca="1" si="402"/>
        <v>d</v>
      </c>
      <c r="JI8" s="2" t="str">
        <f t="shared" ca="1" si="402"/>
        <v>v</v>
      </c>
      <c r="JJ8" s="2" t="str">
        <f t="shared" ca="1" si="402"/>
        <v>z</v>
      </c>
      <c r="JK8" s="2" t="str">
        <f t="shared" ca="1" si="402"/>
        <v>z</v>
      </c>
      <c r="JL8" s="2" t="str">
        <f t="shared" ca="1" si="402"/>
        <v>m</v>
      </c>
      <c r="JM8" s="2" t="str">
        <f t="shared" ca="1" si="402"/>
        <v>d</v>
      </c>
      <c r="JN8" s="2" t="str">
        <f t="shared" ca="1" si="402"/>
        <v>w</v>
      </c>
      <c r="JO8" s="2" t="str">
        <f t="shared" ca="1" si="402"/>
        <v>d</v>
      </c>
      <c r="JP8" s="2" t="str">
        <f t="shared" ca="1" si="402"/>
        <v>v</v>
      </c>
      <c r="JQ8" s="2" t="str">
        <f t="shared" ca="1" si="402"/>
        <v>z</v>
      </c>
      <c r="JR8" s="2" t="str">
        <f t="shared" ca="1" si="402"/>
        <v>z</v>
      </c>
      <c r="JS8" s="2" t="str">
        <f t="shared" ca="1" si="402"/>
        <v>m</v>
      </c>
      <c r="JT8" s="2" t="str">
        <f t="shared" ca="1" si="402"/>
        <v>d</v>
      </c>
      <c r="JU8" s="2" t="str">
        <f t="shared" ref="JU8:MF8" ca="1" si="403">LEFT(TEXT(JU7,"ddd"),1)</f>
        <v>w</v>
      </c>
      <c r="JV8" s="2" t="str">
        <f t="shared" ca="1" si="403"/>
        <v>d</v>
      </c>
      <c r="JW8" s="2" t="str">
        <f t="shared" ca="1" si="403"/>
        <v>v</v>
      </c>
      <c r="JX8" s="2" t="str">
        <f t="shared" ca="1" si="403"/>
        <v>z</v>
      </c>
      <c r="JY8" s="2" t="str">
        <f t="shared" ca="1" si="403"/>
        <v>z</v>
      </c>
      <c r="JZ8" s="2" t="str">
        <f t="shared" ca="1" si="403"/>
        <v>m</v>
      </c>
      <c r="KA8" s="2" t="str">
        <f t="shared" ca="1" si="403"/>
        <v>d</v>
      </c>
      <c r="KB8" s="2" t="str">
        <f t="shared" ca="1" si="403"/>
        <v>w</v>
      </c>
      <c r="KC8" s="2" t="str">
        <f t="shared" ca="1" si="403"/>
        <v>d</v>
      </c>
      <c r="KD8" s="2" t="str">
        <f t="shared" ca="1" si="403"/>
        <v>v</v>
      </c>
      <c r="KE8" s="2" t="str">
        <f t="shared" ca="1" si="403"/>
        <v>z</v>
      </c>
      <c r="KF8" s="2" t="str">
        <f t="shared" ca="1" si="403"/>
        <v>z</v>
      </c>
      <c r="KG8" s="2" t="str">
        <f t="shared" ca="1" si="403"/>
        <v>m</v>
      </c>
      <c r="KH8" s="2" t="str">
        <f t="shared" ca="1" si="403"/>
        <v>d</v>
      </c>
      <c r="KI8" s="2" t="str">
        <f t="shared" ca="1" si="403"/>
        <v>w</v>
      </c>
      <c r="KJ8" s="2" t="str">
        <f t="shared" ca="1" si="403"/>
        <v>d</v>
      </c>
      <c r="KK8" s="2" t="str">
        <f t="shared" ca="1" si="403"/>
        <v>v</v>
      </c>
      <c r="KL8" s="2" t="str">
        <f t="shared" ca="1" si="403"/>
        <v>z</v>
      </c>
      <c r="KM8" s="2" t="str">
        <f t="shared" ca="1" si="403"/>
        <v>z</v>
      </c>
      <c r="KN8" s="2" t="str">
        <f t="shared" ca="1" si="403"/>
        <v>m</v>
      </c>
      <c r="KO8" s="2" t="str">
        <f t="shared" ca="1" si="403"/>
        <v>d</v>
      </c>
      <c r="KP8" s="2" t="str">
        <f t="shared" ca="1" si="403"/>
        <v>w</v>
      </c>
      <c r="KQ8" s="2" t="str">
        <f t="shared" ca="1" si="403"/>
        <v>d</v>
      </c>
      <c r="KR8" s="2" t="str">
        <f t="shared" ca="1" si="403"/>
        <v>v</v>
      </c>
      <c r="KS8" s="2" t="str">
        <f t="shared" ca="1" si="403"/>
        <v>z</v>
      </c>
      <c r="KT8" s="2" t="str">
        <f t="shared" ca="1" si="403"/>
        <v>z</v>
      </c>
      <c r="KU8" s="2" t="str">
        <f t="shared" ca="1" si="403"/>
        <v>m</v>
      </c>
      <c r="KV8" s="2" t="str">
        <f t="shared" ca="1" si="403"/>
        <v>d</v>
      </c>
      <c r="KW8" s="2" t="str">
        <f t="shared" ca="1" si="403"/>
        <v>w</v>
      </c>
      <c r="KX8" s="2" t="str">
        <f t="shared" ca="1" si="403"/>
        <v>d</v>
      </c>
      <c r="KY8" s="2" t="str">
        <f t="shared" ca="1" si="403"/>
        <v>v</v>
      </c>
      <c r="KZ8" s="2" t="str">
        <f t="shared" ca="1" si="403"/>
        <v>z</v>
      </c>
      <c r="LA8" s="2" t="str">
        <f t="shared" ca="1" si="403"/>
        <v>z</v>
      </c>
      <c r="LB8" s="2" t="str">
        <f t="shared" ca="1" si="403"/>
        <v>m</v>
      </c>
      <c r="LC8" s="2" t="str">
        <f t="shared" ca="1" si="403"/>
        <v>d</v>
      </c>
      <c r="LD8" s="2" t="str">
        <f t="shared" ca="1" si="403"/>
        <v>w</v>
      </c>
      <c r="LE8" s="2" t="str">
        <f t="shared" ca="1" si="403"/>
        <v>d</v>
      </c>
      <c r="LF8" s="2" t="str">
        <f t="shared" ca="1" si="403"/>
        <v>v</v>
      </c>
      <c r="LG8" s="2" t="str">
        <f t="shared" ca="1" si="403"/>
        <v>z</v>
      </c>
      <c r="LH8" s="2" t="str">
        <f t="shared" ca="1" si="403"/>
        <v>z</v>
      </c>
      <c r="LI8" s="2" t="str">
        <f t="shared" ca="1" si="403"/>
        <v>m</v>
      </c>
      <c r="LJ8" s="2" t="str">
        <f t="shared" ca="1" si="403"/>
        <v>d</v>
      </c>
      <c r="LK8" s="2" t="str">
        <f t="shared" ca="1" si="403"/>
        <v>w</v>
      </c>
      <c r="LL8" s="2" t="str">
        <f t="shared" ca="1" si="403"/>
        <v>d</v>
      </c>
      <c r="LM8" s="2" t="str">
        <f t="shared" ca="1" si="403"/>
        <v>v</v>
      </c>
      <c r="LN8" s="2" t="str">
        <f t="shared" ca="1" si="403"/>
        <v>z</v>
      </c>
      <c r="LO8" s="2" t="str">
        <f t="shared" ca="1" si="403"/>
        <v>z</v>
      </c>
      <c r="LP8" s="2" t="str">
        <f t="shared" ca="1" si="403"/>
        <v>m</v>
      </c>
      <c r="LQ8" s="2" t="str">
        <f t="shared" ca="1" si="403"/>
        <v>d</v>
      </c>
      <c r="LR8" s="2" t="str">
        <f t="shared" ca="1" si="403"/>
        <v>w</v>
      </c>
      <c r="LS8" s="2" t="str">
        <f t="shared" ca="1" si="403"/>
        <v>d</v>
      </c>
      <c r="LT8" s="2" t="str">
        <f t="shared" ca="1" si="403"/>
        <v>v</v>
      </c>
      <c r="LU8" s="2" t="str">
        <f t="shared" ca="1" si="403"/>
        <v>z</v>
      </c>
      <c r="LV8" s="2" t="str">
        <f t="shared" ca="1" si="403"/>
        <v>z</v>
      </c>
      <c r="LW8" s="2" t="str">
        <f t="shared" ca="1" si="403"/>
        <v>m</v>
      </c>
      <c r="LX8" s="2" t="str">
        <f t="shared" ca="1" si="403"/>
        <v>d</v>
      </c>
      <c r="LY8" s="2" t="str">
        <f t="shared" ca="1" si="403"/>
        <v>w</v>
      </c>
      <c r="LZ8" s="2" t="str">
        <f t="shared" ca="1" si="403"/>
        <v>d</v>
      </c>
      <c r="MA8" s="2" t="str">
        <f t="shared" ca="1" si="403"/>
        <v>v</v>
      </c>
      <c r="MB8" s="2" t="str">
        <f t="shared" ca="1" si="403"/>
        <v>z</v>
      </c>
      <c r="MC8" s="2" t="str">
        <f t="shared" ca="1" si="403"/>
        <v>z</v>
      </c>
      <c r="MD8" s="2" t="str">
        <f t="shared" ca="1" si="403"/>
        <v>m</v>
      </c>
      <c r="ME8" s="2" t="str">
        <f t="shared" ca="1" si="403"/>
        <v>d</v>
      </c>
      <c r="MF8" s="2" t="str">
        <f t="shared" ca="1" si="403"/>
        <v>w</v>
      </c>
      <c r="MG8" s="2" t="str">
        <f t="shared" ref="MG8:OR8" ca="1" si="404">LEFT(TEXT(MG7,"ddd"),1)</f>
        <v>d</v>
      </c>
      <c r="MH8" s="2" t="str">
        <f t="shared" ca="1" si="404"/>
        <v>v</v>
      </c>
      <c r="MI8" s="2" t="str">
        <f t="shared" ca="1" si="404"/>
        <v>z</v>
      </c>
      <c r="MJ8" s="2" t="str">
        <f t="shared" ca="1" si="404"/>
        <v>z</v>
      </c>
      <c r="MK8" s="2" t="str">
        <f t="shared" ca="1" si="404"/>
        <v>m</v>
      </c>
      <c r="ML8" s="2" t="str">
        <f t="shared" ca="1" si="404"/>
        <v>d</v>
      </c>
      <c r="MM8" s="2" t="str">
        <f t="shared" ca="1" si="404"/>
        <v>w</v>
      </c>
      <c r="MN8" s="2" t="str">
        <f t="shared" ca="1" si="404"/>
        <v>d</v>
      </c>
      <c r="MO8" s="2" t="str">
        <f t="shared" ca="1" si="404"/>
        <v>v</v>
      </c>
      <c r="MP8" s="2" t="str">
        <f t="shared" ca="1" si="404"/>
        <v>z</v>
      </c>
      <c r="MQ8" s="2" t="str">
        <f t="shared" ca="1" si="404"/>
        <v>z</v>
      </c>
      <c r="MR8" s="2" t="str">
        <f t="shared" ca="1" si="404"/>
        <v>m</v>
      </c>
      <c r="MS8" s="2" t="str">
        <f t="shared" ca="1" si="404"/>
        <v>d</v>
      </c>
      <c r="MT8" s="2" t="str">
        <f t="shared" ca="1" si="404"/>
        <v>w</v>
      </c>
      <c r="MU8" s="2" t="str">
        <f t="shared" ca="1" si="404"/>
        <v>d</v>
      </c>
      <c r="MV8" s="2" t="str">
        <f t="shared" ca="1" si="404"/>
        <v>v</v>
      </c>
      <c r="MW8" s="2" t="str">
        <f t="shared" ca="1" si="404"/>
        <v>z</v>
      </c>
      <c r="MX8" s="2" t="str">
        <f t="shared" ca="1" si="404"/>
        <v>z</v>
      </c>
      <c r="MY8" s="2" t="str">
        <f t="shared" ca="1" si="404"/>
        <v>m</v>
      </c>
      <c r="MZ8" s="2" t="str">
        <f t="shared" ca="1" si="404"/>
        <v>d</v>
      </c>
      <c r="NA8" s="2" t="str">
        <f t="shared" ca="1" si="404"/>
        <v>w</v>
      </c>
      <c r="NB8" s="2" t="str">
        <f t="shared" ca="1" si="404"/>
        <v>d</v>
      </c>
      <c r="NC8" s="2" t="str">
        <f t="shared" ca="1" si="404"/>
        <v>v</v>
      </c>
      <c r="ND8" s="2" t="str">
        <f t="shared" ca="1" si="404"/>
        <v>z</v>
      </c>
      <c r="NE8" s="2" t="str">
        <f t="shared" ca="1" si="404"/>
        <v>z</v>
      </c>
      <c r="NF8" s="2" t="str">
        <f t="shared" ca="1" si="404"/>
        <v>m</v>
      </c>
      <c r="NG8" s="2" t="str">
        <f t="shared" ca="1" si="404"/>
        <v>d</v>
      </c>
      <c r="NH8" s="2" t="str">
        <f t="shared" ca="1" si="404"/>
        <v>w</v>
      </c>
      <c r="NI8" s="2" t="str">
        <f t="shared" ca="1" si="404"/>
        <v>d</v>
      </c>
      <c r="NJ8" s="2" t="str">
        <f t="shared" ca="1" si="404"/>
        <v>v</v>
      </c>
      <c r="NK8" s="2" t="str">
        <f t="shared" ca="1" si="404"/>
        <v>z</v>
      </c>
      <c r="NL8" s="2" t="str">
        <f t="shared" ca="1" si="404"/>
        <v>z</v>
      </c>
      <c r="NM8" s="2" t="str">
        <f t="shared" ca="1" si="404"/>
        <v>m</v>
      </c>
      <c r="NN8" s="2" t="str">
        <f t="shared" ca="1" si="404"/>
        <v>d</v>
      </c>
      <c r="NO8" s="2" t="str">
        <f t="shared" ca="1" si="404"/>
        <v>w</v>
      </c>
      <c r="NP8" s="2" t="str">
        <f t="shared" ca="1" si="404"/>
        <v>d</v>
      </c>
      <c r="NQ8" s="2" t="str">
        <f t="shared" ca="1" si="404"/>
        <v>v</v>
      </c>
      <c r="NR8" s="2" t="str">
        <f t="shared" ca="1" si="404"/>
        <v>z</v>
      </c>
      <c r="NS8" s="2" t="str">
        <f t="shared" ca="1" si="404"/>
        <v>z</v>
      </c>
      <c r="NT8" s="2" t="str">
        <f t="shared" ca="1" si="404"/>
        <v>m</v>
      </c>
      <c r="NU8" s="2" t="str">
        <f t="shared" ca="1" si="404"/>
        <v>d</v>
      </c>
      <c r="NV8" s="2" t="str">
        <f t="shared" ca="1" si="404"/>
        <v>w</v>
      </c>
      <c r="NW8" s="2" t="str">
        <f t="shared" ca="1" si="404"/>
        <v>d</v>
      </c>
      <c r="NX8" s="2" t="str">
        <f t="shared" ca="1" si="404"/>
        <v>v</v>
      </c>
      <c r="NY8" s="2" t="str">
        <f t="shared" ca="1" si="404"/>
        <v>z</v>
      </c>
      <c r="NZ8" s="2" t="str">
        <f t="shared" ca="1" si="404"/>
        <v>z</v>
      </c>
      <c r="OA8" s="2" t="str">
        <f t="shared" ca="1" si="404"/>
        <v>m</v>
      </c>
      <c r="OB8" s="2" t="str">
        <f t="shared" ca="1" si="404"/>
        <v>d</v>
      </c>
      <c r="OC8" s="2" t="str">
        <f t="shared" ca="1" si="404"/>
        <v>w</v>
      </c>
      <c r="OD8" s="2" t="str">
        <f t="shared" ca="1" si="404"/>
        <v>d</v>
      </c>
      <c r="OE8" s="2" t="str">
        <f t="shared" ca="1" si="404"/>
        <v>v</v>
      </c>
      <c r="OF8" s="2" t="str">
        <f t="shared" ca="1" si="404"/>
        <v>z</v>
      </c>
      <c r="OG8" s="2" t="str">
        <f t="shared" ca="1" si="404"/>
        <v>z</v>
      </c>
      <c r="OH8" s="2" t="str">
        <f t="shared" ca="1" si="404"/>
        <v>m</v>
      </c>
      <c r="OI8" s="2" t="str">
        <f t="shared" ca="1" si="404"/>
        <v>d</v>
      </c>
      <c r="OJ8" s="2" t="str">
        <f t="shared" ca="1" si="404"/>
        <v>w</v>
      </c>
      <c r="OK8" s="2" t="str">
        <f t="shared" ca="1" si="404"/>
        <v>d</v>
      </c>
      <c r="OL8" s="2" t="str">
        <f t="shared" ca="1" si="404"/>
        <v>v</v>
      </c>
      <c r="OM8" s="2" t="str">
        <f t="shared" ca="1" si="404"/>
        <v>z</v>
      </c>
      <c r="ON8" s="2" t="str">
        <f t="shared" ca="1" si="404"/>
        <v>z</v>
      </c>
      <c r="OO8" s="2" t="str">
        <f t="shared" ca="1" si="404"/>
        <v>m</v>
      </c>
      <c r="OP8" s="2" t="str">
        <f t="shared" ca="1" si="404"/>
        <v>d</v>
      </c>
      <c r="OQ8" s="2" t="str">
        <f t="shared" ca="1" si="404"/>
        <v>w</v>
      </c>
      <c r="OR8" s="2" t="str">
        <f t="shared" ca="1" si="404"/>
        <v>d</v>
      </c>
      <c r="OS8" s="2" t="str">
        <f t="shared" ref="OS8:RD8" ca="1" si="405">LEFT(TEXT(OS7,"ddd"),1)</f>
        <v>v</v>
      </c>
      <c r="OT8" s="2" t="str">
        <f t="shared" ca="1" si="405"/>
        <v>z</v>
      </c>
      <c r="OU8" s="2" t="str">
        <f t="shared" ca="1" si="405"/>
        <v>z</v>
      </c>
      <c r="OV8" s="2" t="str">
        <f t="shared" ca="1" si="405"/>
        <v>m</v>
      </c>
      <c r="OW8" s="2" t="str">
        <f t="shared" ca="1" si="405"/>
        <v>d</v>
      </c>
      <c r="OX8" s="2" t="str">
        <f t="shared" ca="1" si="405"/>
        <v>w</v>
      </c>
      <c r="OY8" s="2" t="str">
        <f t="shared" ca="1" si="405"/>
        <v>d</v>
      </c>
      <c r="OZ8" s="2" t="str">
        <f t="shared" ca="1" si="405"/>
        <v>v</v>
      </c>
      <c r="PA8" s="2" t="str">
        <f t="shared" ca="1" si="405"/>
        <v>z</v>
      </c>
      <c r="PB8" s="2" t="str">
        <f t="shared" ca="1" si="405"/>
        <v>z</v>
      </c>
      <c r="PC8" s="2" t="str">
        <f t="shared" ca="1" si="405"/>
        <v>m</v>
      </c>
      <c r="PD8" s="2" t="str">
        <f t="shared" ca="1" si="405"/>
        <v>d</v>
      </c>
      <c r="PE8" s="2" t="str">
        <f t="shared" ca="1" si="405"/>
        <v>w</v>
      </c>
      <c r="PF8" s="2" t="str">
        <f t="shared" ca="1" si="405"/>
        <v>d</v>
      </c>
      <c r="PG8" s="2" t="str">
        <f t="shared" ca="1" si="405"/>
        <v>v</v>
      </c>
      <c r="PH8" s="2" t="str">
        <f t="shared" ca="1" si="405"/>
        <v>z</v>
      </c>
      <c r="PI8" s="2" t="str">
        <f t="shared" ca="1" si="405"/>
        <v>z</v>
      </c>
      <c r="PJ8" s="2" t="str">
        <f t="shared" ca="1" si="405"/>
        <v>m</v>
      </c>
      <c r="PK8" s="2" t="str">
        <f t="shared" ca="1" si="405"/>
        <v>d</v>
      </c>
      <c r="PL8" s="2" t="str">
        <f t="shared" ca="1" si="405"/>
        <v>w</v>
      </c>
      <c r="PM8" s="2" t="str">
        <f t="shared" ca="1" si="405"/>
        <v>d</v>
      </c>
      <c r="PN8" s="2" t="str">
        <f t="shared" ca="1" si="405"/>
        <v>v</v>
      </c>
      <c r="PO8" s="2" t="str">
        <f t="shared" ca="1" si="405"/>
        <v>z</v>
      </c>
      <c r="PP8" s="2" t="str">
        <f t="shared" ca="1" si="405"/>
        <v>z</v>
      </c>
      <c r="PQ8" s="2" t="str">
        <f t="shared" ca="1" si="405"/>
        <v>m</v>
      </c>
      <c r="PR8" s="2" t="str">
        <f t="shared" ca="1" si="405"/>
        <v>d</v>
      </c>
      <c r="PS8" s="2" t="str">
        <f t="shared" ca="1" si="405"/>
        <v>w</v>
      </c>
      <c r="PT8" s="2" t="str">
        <f t="shared" ca="1" si="405"/>
        <v>d</v>
      </c>
      <c r="PU8" s="2" t="str">
        <f t="shared" ca="1" si="405"/>
        <v>v</v>
      </c>
      <c r="PV8" s="2" t="str">
        <f t="shared" ca="1" si="405"/>
        <v>z</v>
      </c>
      <c r="PW8" s="2" t="str">
        <f t="shared" ca="1" si="405"/>
        <v>z</v>
      </c>
      <c r="PX8" s="2" t="str">
        <f t="shared" ca="1" si="405"/>
        <v>m</v>
      </c>
      <c r="PY8" s="2" t="str">
        <f t="shared" ca="1" si="405"/>
        <v>d</v>
      </c>
      <c r="PZ8" s="2" t="str">
        <f t="shared" ca="1" si="405"/>
        <v>w</v>
      </c>
      <c r="QA8" s="2" t="str">
        <f t="shared" ca="1" si="405"/>
        <v>d</v>
      </c>
      <c r="QB8" s="2" t="str">
        <f t="shared" ca="1" si="405"/>
        <v>v</v>
      </c>
      <c r="QC8" s="2" t="str">
        <f t="shared" ca="1" si="405"/>
        <v>z</v>
      </c>
      <c r="QD8" s="2" t="str">
        <f t="shared" ca="1" si="405"/>
        <v>z</v>
      </c>
      <c r="QE8" s="2" t="str">
        <f t="shared" ca="1" si="405"/>
        <v>m</v>
      </c>
      <c r="QF8" s="2" t="str">
        <f t="shared" ca="1" si="405"/>
        <v>d</v>
      </c>
      <c r="QG8" s="2" t="str">
        <f t="shared" ca="1" si="405"/>
        <v>w</v>
      </c>
      <c r="QH8" s="2" t="str">
        <f t="shared" ca="1" si="405"/>
        <v>d</v>
      </c>
      <c r="QI8" s="2" t="str">
        <f t="shared" ca="1" si="405"/>
        <v>v</v>
      </c>
      <c r="QJ8" s="2" t="str">
        <f t="shared" ca="1" si="405"/>
        <v>z</v>
      </c>
      <c r="QK8" s="2" t="str">
        <f t="shared" ca="1" si="405"/>
        <v>z</v>
      </c>
      <c r="QL8" s="2" t="str">
        <f t="shared" ca="1" si="405"/>
        <v>m</v>
      </c>
      <c r="QM8" s="2" t="str">
        <f t="shared" ca="1" si="405"/>
        <v>d</v>
      </c>
      <c r="QN8" s="2" t="str">
        <f t="shared" ca="1" si="405"/>
        <v>w</v>
      </c>
      <c r="QO8" s="2" t="str">
        <f t="shared" ca="1" si="405"/>
        <v>d</v>
      </c>
      <c r="QP8" s="2" t="str">
        <f t="shared" ca="1" si="405"/>
        <v>v</v>
      </c>
      <c r="QQ8" s="2" t="str">
        <f t="shared" ca="1" si="405"/>
        <v>z</v>
      </c>
      <c r="QR8" s="2" t="str">
        <f t="shared" ca="1" si="405"/>
        <v>z</v>
      </c>
      <c r="QS8" s="2" t="str">
        <f t="shared" ca="1" si="405"/>
        <v>m</v>
      </c>
      <c r="QT8" s="2" t="str">
        <f t="shared" ca="1" si="405"/>
        <v>d</v>
      </c>
      <c r="QU8" s="2" t="str">
        <f t="shared" ca="1" si="405"/>
        <v>w</v>
      </c>
      <c r="QV8" s="2" t="str">
        <f t="shared" ca="1" si="405"/>
        <v>d</v>
      </c>
      <c r="QW8" s="2" t="str">
        <f t="shared" ca="1" si="405"/>
        <v>v</v>
      </c>
      <c r="QX8" s="2" t="str">
        <f t="shared" ca="1" si="405"/>
        <v>z</v>
      </c>
      <c r="QY8" s="2" t="str">
        <f t="shared" ca="1" si="405"/>
        <v>z</v>
      </c>
      <c r="QZ8" s="2" t="str">
        <f t="shared" ca="1" si="405"/>
        <v>m</v>
      </c>
      <c r="RA8" s="2" t="str">
        <f t="shared" ca="1" si="405"/>
        <v>d</v>
      </c>
      <c r="RB8" s="2" t="str">
        <f t="shared" ca="1" si="405"/>
        <v>w</v>
      </c>
      <c r="RC8" s="2" t="str">
        <f t="shared" ca="1" si="405"/>
        <v>d</v>
      </c>
      <c r="RD8" s="2" t="str">
        <f t="shared" ca="1" si="405"/>
        <v>v</v>
      </c>
      <c r="RE8" s="2" t="str">
        <f t="shared" ref="RE8:TP8" ca="1" si="406">LEFT(TEXT(RE7,"ddd"),1)</f>
        <v>z</v>
      </c>
      <c r="RF8" s="2" t="str">
        <f t="shared" ca="1" si="406"/>
        <v>z</v>
      </c>
      <c r="RG8" s="2" t="str">
        <f t="shared" ca="1" si="406"/>
        <v>m</v>
      </c>
      <c r="RH8" s="2" t="str">
        <f t="shared" ca="1" si="406"/>
        <v>d</v>
      </c>
      <c r="RI8" s="2" t="str">
        <f t="shared" ca="1" si="406"/>
        <v>w</v>
      </c>
      <c r="RJ8" s="2" t="str">
        <f t="shared" ca="1" si="406"/>
        <v>d</v>
      </c>
      <c r="RK8" s="2" t="str">
        <f t="shared" ca="1" si="406"/>
        <v>v</v>
      </c>
      <c r="RL8" s="2" t="str">
        <f t="shared" ca="1" si="406"/>
        <v>z</v>
      </c>
      <c r="RM8" s="2" t="str">
        <f t="shared" ca="1" si="406"/>
        <v>z</v>
      </c>
      <c r="RN8" s="2" t="str">
        <f t="shared" ca="1" si="406"/>
        <v>m</v>
      </c>
      <c r="RO8" s="2" t="str">
        <f t="shared" ca="1" si="406"/>
        <v>d</v>
      </c>
      <c r="RP8" s="2" t="str">
        <f t="shared" ca="1" si="406"/>
        <v>w</v>
      </c>
      <c r="RQ8" s="2" t="str">
        <f t="shared" ca="1" si="406"/>
        <v>d</v>
      </c>
      <c r="RR8" s="2" t="str">
        <f t="shared" ca="1" si="406"/>
        <v>v</v>
      </c>
      <c r="RS8" s="2" t="str">
        <f t="shared" ca="1" si="406"/>
        <v>z</v>
      </c>
      <c r="RT8" s="2" t="str">
        <f t="shared" ca="1" si="406"/>
        <v>z</v>
      </c>
      <c r="RU8" s="2" t="str">
        <f t="shared" ca="1" si="406"/>
        <v>m</v>
      </c>
      <c r="RV8" s="2" t="str">
        <f t="shared" ca="1" si="406"/>
        <v>d</v>
      </c>
      <c r="RW8" s="2" t="str">
        <f t="shared" ca="1" si="406"/>
        <v>w</v>
      </c>
      <c r="RX8" s="2" t="str">
        <f t="shared" ca="1" si="406"/>
        <v>d</v>
      </c>
      <c r="RY8" s="2" t="str">
        <f t="shared" ca="1" si="406"/>
        <v>v</v>
      </c>
      <c r="RZ8" s="2" t="str">
        <f t="shared" ca="1" si="406"/>
        <v>z</v>
      </c>
      <c r="SA8" s="2" t="str">
        <f t="shared" ca="1" si="406"/>
        <v>z</v>
      </c>
      <c r="SB8" s="2" t="str">
        <f t="shared" ca="1" si="406"/>
        <v>m</v>
      </c>
      <c r="SC8" s="2" t="str">
        <f t="shared" ca="1" si="406"/>
        <v>d</v>
      </c>
      <c r="SD8" s="2" t="str">
        <f t="shared" ca="1" si="406"/>
        <v>w</v>
      </c>
      <c r="SE8" s="2" t="str">
        <f t="shared" ca="1" si="406"/>
        <v>d</v>
      </c>
      <c r="SF8" s="2" t="str">
        <f t="shared" ca="1" si="406"/>
        <v>v</v>
      </c>
      <c r="SG8" s="2" t="str">
        <f t="shared" ca="1" si="406"/>
        <v>z</v>
      </c>
      <c r="SH8" s="2" t="str">
        <f t="shared" ca="1" si="406"/>
        <v>z</v>
      </c>
      <c r="SI8" s="2" t="str">
        <f t="shared" ca="1" si="406"/>
        <v>m</v>
      </c>
      <c r="SJ8" s="2" t="str">
        <f t="shared" ca="1" si="406"/>
        <v>d</v>
      </c>
      <c r="SK8" s="2" t="str">
        <f t="shared" ca="1" si="406"/>
        <v>w</v>
      </c>
      <c r="SL8" s="2" t="str">
        <f t="shared" ca="1" si="406"/>
        <v>d</v>
      </c>
      <c r="SM8" s="2" t="str">
        <f t="shared" ca="1" si="406"/>
        <v>v</v>
      </c>
      <c r="SN8" s="2" t="str">
        <f t="shared" ca="1" si="406"/>
        <v>z</v>
      </c>
      <c r="SO8" s="2" t="str">
        <f t="shared" ca="1" si="406"/>
        <v>z</v>
      </c>
      <c r="SP8" s="2" t="str">
        <f t="shared" ca="1" si="406"/>
        <v>m</v>
      </c>
      <c r="SQ8" s="2" t="str">
        <f t="shared" ca="1" si="406"/>
        <v>d</v>
      </c>
      <c r="SR8" s="2" t="str">
        <f t="shared" ca="1" si="406"/>
        <v>w</v>
      </c>
      <c r="SS8" s="2" t="str">
        <f t="shared" ca="1" si="406"/>
        <v>d</v>
      </c>
      <c r="ST8" s="2" t="str">
        <f t="shared" ca="1" si="406"/>
        <v>v</v>
      </c>
      <c r="SU8" s="2" t="str">
        <f t="shared" ca="1" si="406"/>
        <v>z</v>
      </c>
      <c r="SV8" s="2" t="str">
        <f t="shared" ca="1" si="406"/>
        <v>z</v>
      </c>
      <c r="SW8" s="2" t="str">
        <f t="shared" ca="1" si="406"/>
        <v>m</v>
      </c>
      <c r="SX8" s="2" t="str">
        <f t="shared" ca="1" si="406"/>
        <v>d</v>
      </c>
      <c r="SY8" s="2" t="str">
        <f t="shared" ca="1" si="406"/>
        <v>w</v>
      </c>
      <c r="SZ8" s="2" t="str">
        <f t="shared" ca="1" si="406"/>
        <v>d</v>
      </c>
      <c r="TA8" s="2" t="str">
        <f t="shared" ca="1" si="406"/>
        <v>v</v>
      </c>
      <c r="TB8" s="2" t="str">
        <f t="shared" ca="1" si="406"/>
        <v>z</v>
      </c>
      <c r="TC8" s="2" t="str">
        <f t="shared" ca="1" si="406"/>
        <v>z</v>
      </c>
      <c r="TD8" s="2" t="str">
        <f t="shared" ca="1" si="406"/>
        <v>m</v>
      </c>
      <c r="TE8" s="2" t="str">
        <f t="shared" ca="1" si="406"/>
        <v>d</v>
      </c>
      <c r="TF8" s="2" t="str">
        <f t="shared" ca="1" si="406"/>
        <v>w</v>
      </c>
      <c r="TG8" s="2" t="str">
        <f t="shared" ca="1" si="406"/>
        <v>d</v>
      </c>
      <c r="TH8" s="2" t="str">
        <f t="shared" ca="1" si="406"/>
        <v>v</v>
      </c>
      <c r="TI8" s="2" t="str">
        <f t="shared" ca="1" si="406"/>
        <v>z</v>
      </c>
      <c r="TJ8" s="2" t="str">
        <f t="shared" ca="1" si="406"/>
        <v>z</v>
      </c>
      <c r="TK8" s="2" t="str">
        <f t="shared" ca="1" si="406"/>
        <v>m</v>
      </c>
      <c r="TL8" s="2" t="str">
        <f t="shared" ca="1" si="406"/>
        <v>d</v>
      </c>
      <c r="TM8" s="2" t="str">
        <f t="shared" ca="1" si="406"/>
        <v>w</v>
      </c>
      <c r="TN8" s="2" t="str">
        <f t="shared" ca="1" si="406"/>
        <v>d</v>
      </c>
      <c r="TO8" s="2" t="str">
        <f t="shared" ca="1" si="406"/>
        <v>v</v>
      </c>
      <c r="TP8" s="2" t="str">
        <f t="shared" ca="1" si="406"/>
        <v>z</v>
      </c>
      <c r="TQ8" s="2" t="str">
        <f t="shared" ref="TQ8:TX8" ca="1" si="407">LEFT(TEXT(TQ7,"ddd"),1)</f>
        <v>z</v>
      </c>
      <c r="TR8" s="2" t="str">
        <f t="shared" ca="1" si="407"/>
        <v>m</v>
      </c>
      <c r="TS8" s="2" t="str">
        <f t="shared" ca="1" si="407"/>
        <v>d</v>
      </c>
      <c r="TT8" s="2" t="str">
        <f t="shared" ca="1" si="407"/>
        <v>w</v>
      </c>
      <c r="TU8" s="2" t="str">
        <f t="shared" ca="1" si="407"/>
        <v>d</v>
      </c>
      <c r="TV8" s="2" t="str">
        <f t="shared" ca="1" si="407"/>
        <v>v</v>
      </c>
      <c r="TW8" s="2" t="str">
        <f t="shared" ca="1" si="407"/>
        <v>z</v>
      </c>
      <c r="TX8" s="2" t="str">
        <f t="shared" ca="1" si="407"/>
        <v>z</v>
      </c>
    </row>
    <row r="9" spans="1:544" ht="24.95" customHeight="1" thickBot="1">
      <c r="A9" s="18" t="s">
        <v>24</v>
      </c>
      <c r="B9" s="12" t="s">
        <v>25</v>
      </c>
      <c r="C9" s="27" t="b">
        <v>1</v>
      </c>
      <c r="D9" s="33">
        <v>45914</v>
      </c>
      <c r="E9" s="22">
        <f t="shared" si="395"/>
        <v>45915</v>
      </c>
      <c r="F9" s="22">
        <f t="shared" si="396"/>
        <v>45922</v>
      </c>
      <c r="G9" s="22">
        <f t="shared" si="397"/>
        <v>45931</v>
      </c>
      <c r="H9" s="26" t="b">
        <v>0</v>
      </c>
      <c r="I9" s="26" t="b">
        <v>0</v>
      </c>
      <c r="J9" s="26" t="b">
        <v>0</v>
      </c>
      <c r="K9" s="26" t="b">
        <v>0</v>
      </c>
      <c r="L9" s="29" t="b">
        <v>1</v>
      </c>
      <c r="M9" s="14"/>
    </row>
    <row r="10" spans="1:544" ht="24.95" customHeight="1" thickBot="1">
      <c r="A10" s="30" t="s">
        <v>26</v>
      </c>
      <c r="B10" s="4"/>
      <c r="C10" s="25" t="b">
        <v>0</v>
      </c>
      <c r="D10" s="34">
        <v>45966</v>
      </c>
      <c r="E10" s="13">
        <f t="shared" si="395"/>
        <v>45971</v>
      </c>
      <c r="F10" s="13">
        <f t="shared" si="396"/>
        <v>45978</v>
      </c>
      <c r="G10" s="13">
        <f t="shared" si="397"/>
        <v>45987</v>
      </c>
      <c r="H10" s="26" t="b">
        <v>0</v>
      </c>
      <c r="I10" s="26" t="b">
        <v>0</v>
      </c>
      <c r="J10" s="26" t="b">
        <v>0</v>
      </c>
      <c r="K10" s="26" t="b">
        <v>0</v>
      </c>
      <c r="L10" s="29" t="b">
        <v>1</v>
      </c>
      <c r="M10" s="15"/>
    </row>
    <row r="11" spans="1:544" ht="24.95" customHeight="1" thickBot="1">
      <c r="A11" s="30" t="s">
        <v>27</v>
      </c>
      <c r="B11" s="4" t="s">
        <v>25</v>
      </c>
      <c r="C11" s="25" t="b">
        <v>0</v>
      </c>
      <c r="D11" s="34">
        <v>45972</v>
      </c>
      <c r="E11" s="13">
        <f t="shared" si="395"/>
        <v>45978</v>
      </c>
      <c r="F11" s="13">
        <f t="shared" si="396"/>
        <v>45985</v>
      </c>
      <c r="G11" s="13">
        <f t="shared" si="397"/>
        <v>45991</v>
      </c>
      <c r="H11" s="26" t="b">
        <v>0</v>
      </c>
      <c r="I11" s="29" t="b">
        <v>1</v>
      </c>
      <c r="J11" s="26" t="b">
        <v>0</v>
      </c>
      <c r="K11" s="29" t="b">
        <v>1</v>
      </c>
      <c r="L11" s="26" t="b">
        <v>0</v>
      </c>
      <c r="M11" s="15"/>
    </row>
    <row r="12" spans="1:544" ht="24.95" customHeight="1" thickBot="1">
      <c r="A12" s="30" t="s">
        <v>29</v>
      </c>
      <c r="B12" s="4" t="s">
        <v>30</v>
      </c>
      <c r="C12" s="35" t="b">
        <v>1</v>
      </c>
      <c r="D12" s="34">
        <v>45981</v>
      </c>
      <c r="E12" s="13">
        <f t="shared" si="395"/>
        <v>45985</v>
      </c>
      <c r="F12" s="13">
        <f t="shared" si="396"/>
        <v>45992</v>
      </c>
      <c r="G12" s="13">
        <f t="shared" si="397"/>
        <v>45998</v>
      </c>
      <c r="H12" s="31" t="b">
        <v>0</v>
      </c>
      <c r="I12" s="31" t="b">
        <v>0</v>
      </c>
      <c r="J12" s="31" t="b">
        <v>0</v>
      </c>
      <c r="K12" s="31" t="b">
        <v>0</v>
      </c>
      <c r="L12" s="31" t="b">
        <v>0</v>
      </c>
      <c r="M12" s="15"/>
    </row>
    <row r="13" spans="1:544" ht="24.95" customHeight="1" thickBot="1">
      <c r="A13" s="30" t="s">
        <v>31</v>
      </c>
      <c r="B13" s="4" t="s">
        <v>30</v>
      </c>
      <c r="C13" s="25" t="b">
        <v>0</v>
      </c>
      <c r="D13" s="32"/>
      <c r="E13" s="13" t="str">
        <f t="shared" si="395"/>
        <v/>
      </c>
      <c r="F13" s="13" t="str">
        <f t="shared" si="396"/>
        <v/>
      </c>
      <c r="G13" s="13" t="str">
        <f t="shared" si="397"/>
        <v/>
      </c>
      <c r="H13" s="31" t="b">
        <v>0</v>
      </c>
      <c r="I13" s="31" t="b">
        <v>0</v>
      </c>
      <c r="J13" s="31" t="b">
        <v>0</v>
      </c>
      <c r="K13" s="31" t="b">
        <v>0</v>
      </c>
      <c r="L13" s="31" t="b">
        <v>0</v>
      </c>
      <c r="M13" s="15"/>
    </row>
    <row r="14" spans="1:544" ht="24.95" customHeight="1" thickBot="1">
      <c r="A14" s="30" t="s">
        <v>32</v>
      </c>
      <c r="B14" s="4" t="s">
        <v>30</v>
      </c>
      <c r="C14" s="25" t="b">
        <v>0</v>
      </c>
      <c r="D14" s="32" t="s">
        <v>28</v>
      </c>
      <c r="E14" s="13" t="e">
        <f t="shared" si="395"/>
        <v>#VALUE!</v>
      </c>
      <c r="F14" s="13" t="e">
        <f t="shared" si="396"/>
        <v>#VALUE!</v>
      </c>
      <c r="G14" s="13" t="e">
        <f t="shared" si="397"/>
        <v>#VALUE!</v>
      </c>
      <c r="H14" s="31" t="b">
        <v>0</v>
      </c>
      <c r="I14" s="31" t="b">
        <v>0</v>
      </c>
      <c r="J14" s="31" t="b">
        <v>0</v>
      </c>
      <c r="K14" s="31" t="b">
        <v>0</v>
      </c>
      <c r="L14" s="31" t="b">
        <v>0</v>
      </c>
      <c r="M14" s="15"/>
    </row>
    <row r="15" spans="1:544" ht="24.95" customHeight="1" thickBot="1">
      <c r="A15" s="36" t="s">
        <v>33</v>
      </c>
      <c r="B15" s="4" t="s">
        <v>30</v>
      </c>
      <c r="C15" s="25"/>
      <c r="D15" s="32" t="s">
        <v>28</v>
      </c>
      <c r="E15" s="13" t="e">
        <f t="shared" si="395"/>
        <v>#VALUE!</v>
      </c>
      <c r="F15" s="13" t="e">
        <f t="shared" si="396"/>
        <v>#VALUE!</v>
      </c>
      <c r="G15" s="13" t="e">
        <f t="shared" si="397"/>
        <v>#VALUE!</v>
      </c>
      <c r="H15" s="31"/>
      <c r="I15" s="31"/>
      <c r="J15" s="31"/>
      <c r="K15" s="31"/>
      <c r="L15" s="31"/>
      <c r="M15" s="15"/>
    </row>
    <row r="16" spans="1:544" ht="24.95" customHeight="1">
      <c r="A16" s="1"/>
      <c r="B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</row>
    <row r="17" spans="1:544" ht="24.9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</row>
    <row r="18" spans="1:544" ht="24.9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</row>
    <row r="19" spans="1:544" ht="24.9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</row>
    <row r="20" spans="1:544" ht="24.95" customHeight="1">
      <c r="A20" s="1"/>
      <c r="B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</row>
    <row r="21" spans="1:544" ht="24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</row>
    <row r="22" spans="1:544" ht="24.9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</row>
    <row r="23" spans="1:544" ht="24.9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</row>
    <row r="24" spans="1:544" ht="24.9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</row>
    <row r="25" spans="1:544" ht="24.9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</row>
    <row r="26" spans="1:544" ht="24.9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</row>
    <row r="27" spans="1:544" ht="24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</row>
    <row r="28" spans="1:544" ht="24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</row>
    <row r="29" spans="1:544" ht="24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</row>
    <row r="30" spans="1:544" ht="24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</row>
    <row r="31" spans="1:544" ht="24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</row>
    <row r="32" spans="1:544" ht="24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</row>
    <row r="33" spans="1:544" ht="24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</row>
    <row r="34" spans="1:544" ht="24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</row>
    <row r="35" spans="1:544" ht="24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</row>
    <row r="36" spans="1:544" ht="24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</row>
    <row r="37" spans="1:544" ht="24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</row>
    <row r="38" spans="1:544" ht="24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</row>
    <row r="39" spans="1:544" ht="24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</row>
    <row r="40" spans="1:544" ht="24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</row>
    <row r="41" spans="1:544" ht="24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</row>
    <row r="42" spans="1:544" ht="24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</row>
    <row r="43" spans="1:544" ht="24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</row>
    <row r="44" spans="1:544" ht="24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</row>
    <row r="45" spans="1:544" ht="24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</row>
    <row r="46" spans="1:544" ht="24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</row>
    <row r="47" spans="1:544" ht="24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</row>
    <row r="48" spans="1:544" ht="24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</row>
    <row r="49" spans="1:111" ht="24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</row>
    <row r="50" spans="1:111" ht="24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</row>
    <row r="51" spans="1:111" ht="24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</row>
    <row r="52" spans="1:11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</row>
    <row r="53" spans="1:11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</row>
    <row r="54" spans="1:11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</row>
    <row r="55" spans="1:11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</row>
    <row r="56" spans="1:11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</row>
    <row r="57" spans="1:11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</row>
    <row r="58" spans="1:11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</row>
    <row r="59" spans="1:11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</row>
    <row r="60" spans="1:11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</row>
    <row r="61" spans="1:11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</row>
    <row r="62" spans="1:11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</row>
    <row r="63" spans="1:11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</row>
    <row r="64" spans="1:11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</row>
    <row r="65" spans="1:11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</row>
    <row r="66" spans="1:11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</row>
    <row r="67" spans="1:11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</row>
    <row r="68" spans="1:11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</row>
    <row r="69" spans="1:11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</row>
    <row r="70" spans="1:11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</row>
    <row r="71" spans="1:11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</row>
    <row r="72" spans="1:11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</row>
    <row r="73" spans="1:11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</row>
    <row r="74" spans="1:11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</row>
    <row r="75" spans="1:11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</row>
    <row r="76" spans="1:11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</row>
    <row r="77" spans="1:11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</row>
    <row r="78" spans="1:11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</row>
    <row r="79" spans="1:11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</row>
    <row r="80" spans="1:11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</row>
    <row r="81" spans="1:11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</row>
    <row r="82" spans="1:11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</row>
    <row r="83" spans="1:11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</row>
    <row r="84" spans="1:11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</row>
    <row r="85" spans="1:11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</row>
    <row r="86" spans="1:11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</row>
    <row r="87" spans="1:11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</row>
    <row r="88" spans="1:11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</row>
    <row r="89" spans="1:11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</row>
    <row r="90" spans="1:11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</row>
    <row r="91" spans="1:11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</row>
    <row r="92" spans="1:11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</row>
    <row r="93" spans="1:11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</row>
    <row r="94" spans="1:11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</row>
    <row r="95" spans="1:11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</row>
    <row r="96" spans="1:11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</row>
    <row r="97" spans="1:11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</row>
    <row r="98" spans="1:11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</row>
    <row r="99" spans="1:11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</row>
    <row r="100" spans="1:11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</row>
    <row r="101" spans="1:11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</row>
    <row r="102" spans="1:11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</row>
    <row r="103" spans="1:11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</row>
    <row r="104" spans="1:11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</row>
    <row r="105" spans="1:11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</row>
    <row r="106" spans="1:11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</row>
    <row r="107" spans="1:11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</row>
    <row r="108" spans="1:11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</row>
    <row r="109" spans="1:11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</row>
    <row r="110" spans="1:11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</row>
    <row r="111" spans="1:11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</row>
    <row r="112" spans="1:11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</row>
    <row r="113" spans="1:11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</row>
    <row r="114" spans="1:11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</row>
    <row r="115" spans="1:11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</row>
    <row r="116" spans="1:11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</row>
    <row r="117" spans="1:11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</row>
    <row r="118" spans="1:11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</row>
    <row r="119" spans="1:11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</row>
    <row r="120" spans="1:11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</row>
    <row r="121" spans="1:11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</row>
    <row r="122" spans="1:11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</row>
    <row r="123" spans="1:11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</row>
    <row r="124" spans="1:11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</row>
    <row r="125" spans="1:11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</row>
    <row r="126" spans="1:11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</row>
    <row r="127" spans="1:11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</row>
    <row r="128" spans="1:11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</row>
    <row r="129" spans="1:11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</row>
    <row r="130" spans="1:11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</row>
    <row r="131" spans="1:11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</row>
    <row r="132" spans="1:11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</row>
    <row r="133" spans="1:11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</row>
    <row r="134" spans="1:11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</row>
    <row r="135" spans="1:11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</row>
    <row r="136" spans="1:11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</row>
    <row r="137" spans="1:11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</row>
    <row r="138" spans="1:11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</row>
    <row r="139" spans="1:11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</row>
    <row r="140" spans="1:11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</row>
    <row r="141" spans="1:11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</row>
    <row r="142" spans="1:11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</row>
    <row r="143" spans="1:11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</row>
    <row r="144" spans="1:11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</row>
    <row r="145" spans="1:11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</row>
    <row r="146" spans="1:11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</row>
    <row r="147" spans="1:11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</row>
    <row r="148" spans="1:11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</row>
    <row r="149" spans="1:11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</row>
    <row r="150" spans="1:11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</row>
    <row r="151" spans="1:11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</row>
    <row r="152" spans="1:11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</row>
    <row r="153" spans="1:11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</row>
    <row r="154" spans="1:11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</row>
    <row r="155" spans="1:11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</row>
    <row r="156" spans="1:11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</row>
    <row r="157" spans="1:11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</row>
    <row r="158" spans="1:11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</row>
    <row r="159" spans="1:11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</row>
    <row r="160" spans="1:11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</row>
    <row r="161" spans="1:11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</row>
    <row r="162" spans="1:11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</row>
    <row r="163" spans="1:11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</row>
    <row r="164" spans="1:11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</row>
    <row r="165" spans="1:11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</row>
    <row r="166" spans="1:11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</row>
    <row r="167" spans="1:11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</row>
    <row r="168" spans="1:11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</row>
    <row r="169" spans="1:11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</row>
    <row r="170" spans="1:11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</row>
    <row r="171" spans="1:11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</row>
    <row r="172" spans="1:11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</row>
    <row r="173" spans="1:11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</row>
    <row r="174" spans="1:11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</row>
    <row r="175" spans="1:11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</row>
    <row r="176" spans="1:11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</row>
    <row r="177" spans="1:11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</row>
    <row r="178" spans="1:11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</row>
    <row r="179" spans="1:11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</row>
    <row r="180" spans="1:11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</row>
    <row r="181" spans="1:11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</row>
    <row r="182" spans="1:11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</row>
    <row r="183" spans="1:11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</row>
    <row r="184" spans="1:11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</row>
    <row r="185" spans="1:11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</row>
    <row r="186" spans="1:11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</row>
    <row r="187" spans="1:11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</row>
    <row r="188" spans="1:11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</row>
    <row r="189" spans="1:11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</row>
    <row r="190" spans="1:11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</row>
    <row r="191" spans="1:11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</row>
    <row r="192" spans="1:11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</row>
    <row r="193" spans="1:11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</row>
    <row r="194" spans="1:11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</row>
    <row r="195" spans="1:11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</row>
    <row r="196" spans="1:11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</row>
    <row r="197" spans="1:11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</row>
    <row r="198" spans="1:11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</row>
    <row r="199" spans="1:11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</row>
    <row r="200" spans="1:11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</row>
    <row r="201" spans="1:11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</row>
    <row r="202" spans="1:11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</row>
    <row r="203" spans="1:11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</row>
    <row r="204" spans="1:11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</row>
    <row r="205" spans="1:11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</row>
    <row r="206" spans="1:11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</row>
    <row r="207" spans="1:11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</row>
    <row r="208" spans="1:11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</row>
    <row r="209" spans="1:11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</row>
    <row r="210" spans="1:11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</row>
    <row r="211" spans="1:11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</row>
    <row r="212" spans="1:11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</row>
    <row r="213" spans="1:11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</row>
    <row r="214" spans="1:11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</row>
    <row r="215" spans="1:11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</row>
    <row r="216" spans="1:11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</row>
    <row r="217" spans="1:11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</row>
    <row r="218" spans="1:11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</row>
    <row r="219" spans="1:11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</row>
    <row r="220" spans="1:11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</row>
    <row r="221" spans="1:11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</row>
    <row r="222" spans="1:11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</row>
    <row r="223" spans="1:11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</row>
    <row r="224" spans="1:11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</row>
    <row r="225" spans="1:11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</row>
    <row r="226" spans="1:11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</row>
    <row r="227" spans="1:11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</row>
    <row r="228" spans="1:11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</row>
    <row r="229" spans="1:11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</row>
    <row r="230" spans="1:11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</row>
    <row r="231" spans="1:11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</row>
    <row r="232" spans="1:11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</row>
    <row r="233" spans="1:11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</row>
    <row r="234" spans="1:11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</row>
    <row r="235" spans="1:11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</row>
    <row r="236" spans="1:11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</row>
    <row r="237" spans="1:11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</row>
    <row r="238" spans="1:11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</row>
    <row r="239" spans="1:11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</row>
    <row r="240" spans="1:11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</row>
    <row r="241" spans="1:11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</row>
    <row r="242" spans="1:11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</row>
    <row r="243" spans="1:11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</row>
    <row r="244" spans="1:11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</row>
    <row r="245" spans="1:11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</row>
    <row r="246" spans="1:11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</row>
    <row r="247" spans="1:11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</row>
    <row r="248" spans="1:11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</row>
    <row r="249" spans="1:11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</row>
    <row r="250" spans="1:11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</row>
    <row r="251" spans="1:11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</row>
    <row r="252" spans="1:11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</row>
    <row r="253" spans="1:11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</row>
    <row r="254" spans="1:11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</row>
    <row r="255" spans="1:11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</row>
    <row r="256" spans="1:11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</row>
    <row r="257" spans="1:11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</row>
    <row r="258" spans="1:11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</row>
    <row r="259" spans="1:11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</row>
    <row r="260" spans="1:11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</row>
    <row r="261" spans="1:11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</row>
    <row r="262" spans="1:11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</row>
    <row r="263" spans="1:11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</row>
    <row r="264" spans="1:11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</row>
    <row r="265" spans="1:11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</row>
    <row r="266" spans="1:11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</row>
    <row r="267" spans="1:11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</row>
    <row r="268" spans="1:11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</row>
    <row r="269" spans="1:11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</row>
    <row r="270" spans="1:11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</row>
    <row r="271" spans="1:11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</row>
    <row r="272" spans="1:11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</row>
    <row r="273" spans="1:11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</row>
    <row r="274" spans="1:11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</row>
    <row r="275" spans="1:11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</row>
    <row r="276" spans="1:11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</row>
    <row r="277" spans="1:11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</row>
    <row r="278" spans="1:11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</row>
    <row r="279" spans="1:11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</row>
    <row r="280" spans="1:11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</row>
    <row r="281" spans="1:11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</row>
    <row r="282" spans="1:11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</row>
    <row r="283" spans="1:11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</row>
    <row r="284" spans="1:11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</row>
    <row r="285" spans="1:11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</row>
    <row r="286" spans="1:11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</row>
    <row r="287" spans="1:11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</row>
    <row r="288" spans="1:11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</row>
    <row r="289" spans="1:11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</row>
    <row r="290" spans="1:11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</row>
    <row r="291" spans="1:11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</row>
    <row r="292" spans="1:11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</row>
    <row r="293" spans="1:11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</row>
    <row r="294" spans="1:11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</row>
    <row r="295" spans="1:11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</row>
    <row r="296" spans="1:11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</row>
    <row r="297" spans="1:11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</row>
    <row r="298" spans="1:11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</row>
    <row r="299" spans="1:11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</row>
    <row r="300" spans="1:11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</row>
    <row r="301" spans="1:11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</row>
    <row r="302" spans="1:11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</row>
    <row r="303" spans="1:11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</row>
    <row r="304" spans="1:11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</row>
    <row r="305" spans="1:11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</row>
    <row r="306" spans="1:11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</row>
    <row r="307" spans="1:11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</row>
    <row r="308" spans="1:11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</row>
    <row r="309" spans="1:11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</row>
    <row r="310" spans="1:11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</row>
    <row r="311" spans="1:11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</row>
    <row r="312" spans="1:11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</row>
    <row r="313" spans="1:11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</row>
    <row r="314" spans="1:11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</row>
    <row r="315" spans="1:11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</row>
    <row r="316" spans="1:11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</row>
    <row r="317" spans="1:11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</row>
    <row r="318" spans="1:11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</row>
    <row r="319" spans="1:11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</row>
    <row r="320" spans="1:11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</row>
    <row r="321" spans="1:11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</row>
    <row r="322" spans="1:11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</row>
    <row r="323" spans="1:11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</row>
    <row r="324" spans="1:11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</row>
    <row r="325" spans="1:11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</row>
    <row r="326" spans="1:11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</row>
    <row r="327" spans="1:11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</row>
    <row r="328" spans="1:11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</row>
    <row r="329" spans="1:11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</row>
    <row r="330" spans="1:11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</row>
    <row r="331" spans="1:11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</row>
    <row r="332" spans="1:11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</row>
    <row r="333" spans="1:11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</row>
    <row r="334" spans="1:11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</row>
    <row r="335" spans="1:11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</row>
    <row r="336" spans="1:11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</row>
    <row r="337" spans="1:11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</row>
    <row r="338" spans="1:11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</row>
    <row r="339" spans="1:11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</row>
    <row r="340" spans="1:11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</row>
    <row r="341" spans="1:11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</row>
    <row r="342" spans="1:11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</row>
    <row r="343" spans="1:11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</row>
    <row r="344" spans="1:11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</row>
    <row r="345" spans="1:11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</row>
    <row r="346" spans="1:11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</row>
    <row r="347" spans="1:11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</row>
    <row r="348" spans="1:11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</row>
    <row r="349" spans="1:11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</row>
    <row r="350" spans="1:11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</row>
    <row r="351" spans="1:11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</row>
    <row r="352" spans="1:11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</row>
    <row r="353" spans="1:11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</row>
    <row r="354" spans="1:11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</row>
    <row r="355" spans="1:11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</row>
    <row r="356" spans="1:11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</row>
    <row r="357" spans="1:11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</row>
    <row r="358" spans="1:11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</row>
    <row r="359" spans="1:11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</row>
    <row r="360" spans="1:11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</row>
    <row r="361" spans="1:11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</row>
    <row r="362" spans="1:11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</row>
    <row r="363" spans="1:11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</row>
    <row r="364" spans="1:11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</row>
    <row r="365" spans="1:11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</row>
    <row r="366" spans="1:11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</row>
    <row r="367" spans="1:11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</row>
    <row r="368" spans="1:11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</row>
    <row r="369" spans="1:11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</row>
    <row r="370" spans="1:11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</row>
    <row r="371" spans="1:11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</row>
    <row r="372" spans="1:11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</row>
    <row r="373" spans="1:11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</row>
    <row r="374" spans="1:11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</row>
    <row r="375" spans="1:11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</row>
    <row r="376" spans="1:11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</row>
    <row r="377" spans="1:11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</row>
    <row r="378" spans="1:11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</row>
    <row r="379" spans="1:11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</row>
    <row r="380" spans="1:11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</row>
    <row r="381" spans="1:11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</row>
    <row r="382" spans="1:11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</row>
    <row r="383" spans="1:11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</row>
    <row r="384" spans="1:11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</row>
    <row r="385" spans="1:11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</row>
    <row r="386" spans="1:11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</row>
    <row r="387" spans="1:11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</row>
    <row r="388" spans="1:11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</row>
    <row r="389" spans="1:11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</row>
    <row r="390" spans="1:11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</row>
    <row r="391" spans="1:11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</row>
    <row r="392" spans="1:11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</row>
    <row r="393" spans="1:11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</row>
    <row r="394" spans="1:11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</row>
    <row r="395" spans="1:11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</row>
    <row r="396" spans="1:11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</row>
    <row r="397" spans="1:11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</row>
    <row r="398" spans="1:11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</row>
    <row r="399" spans="1:11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</row>
    <row r="400" spans="1:11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</row>
    <row r="401" spans="1:11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</row>
    <row r="402" spans="1:11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</row>
    <row r="403" spans="1:11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</row>
    <row r="404" spans="1:11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</row>
    <row r="405" spans="1:11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</row>
    <row r="406" spans="1:11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</row>
    <row r="407" spans="1:11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</row>
    <row r="408" spans="1:11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</row>
    <row r="409" spans="1:11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</row>
    <row r="410" spans="1:11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</row>
    <row r="411" spans="1:11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</row>
    <row r="412" spans="1:11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</row>
    <row r="413" spans="1:11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</row>
    <row r="414" spans="1:11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</row>
    <row r="415" spans="1:11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</row>
    <row r="416" spans="1:11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</row>
    <row r="417" spans="1:11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</row>
    <row r="418" spans="1:11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</row>
    <row r="419" spans="1:11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</row>
    <row r="420" spans="1:11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</row>
    <row r="421" spans="1:11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</row>
    <row r="422" spans="1:11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</row>
    <row r="423" spans="1:11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</row>
    <row r="424" spans="1:11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</row>
    <row r="425" spans="1:11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</row>
    <row r="426" spans="1:11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</row>
    <row r="427" spans="1:11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</row>
    <row r="428" spans="1:11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</row>
    <row r="429" spans="1:11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</row>
    <row r="430" spans="1:11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</row>
    <row r="431" spans="1:11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</row>
    <row r="432" spans="1:11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</row>
    <row r="433" spans="1:11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</row>
    <row r="434" spans="1:11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</row>
    <row r="435" spans="1:11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</row>
    <row r="436" spans="1:11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</row>
    <row r="437" spans="1:11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</row>
    <row r="438" spans="1:11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</row>
    <row r="439" spans="1:11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</row>
    <row r="440" spans="1:11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</row>
    <row r="441" spans="1:11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</row>
    <row r="442" spans="1:11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</row>
    <row r="443" spans="1:11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</row>
    <row r="444" spans="1:11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</row>
    <row r="445" spans="1:11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</row>
    <row r="446" spans="1:11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</row>
    <row r="447" spans="1:11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</row>
    <row r="448" spans="1:11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</row>
    <row r="449" spans="1:11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</row>
    <row r="450" spans="1:11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</row>
    <row r="451" spans="1:11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</row>
    <row r="452" spans="1:11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</row>
    <row r="453" spans="1:11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</row>
    <row r="454" spans="1:11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</row>
    <row r="455" spans="1:11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</row>
    <row r="456" spans="1:11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</row>
    <row r="457" spans="1:11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</row>
    <row r="458" spans="1:11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</row>
    <row r="459" spans="1:11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</row>
    <row r="460" spans="1:11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</row>
    <row r="461" spans="1:11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</row>
    <row r="462" spans="1:11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</row>
    <row r="463" spans="1:11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</row>
    <row r="464" spans="1:11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</row>
    <row r="465" spans="1:11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</row>
    <row r="466" spans="1:11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</row>
    <row r="467" spans="1:11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</row>
    <row r="468" spans="1:11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</row>
    <row r="469" spans="1:11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</row>
    <row r="470" spans="1:11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</row>
    <row r="471" spans="1:11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</row>
    <row r="472" spans="1:11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</row>
    <row r="473" spans="1:11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</row>
    <row r="474" spans="1:11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</row>
    <row r="475" spans="1:11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</row>
    <row r="476" spans="1:11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</row>
    <row r="477" spans="1:11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</row>
    <row r="478" spans="1:11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</row>
    <row r="479" spans="1:11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</row>
    <row r="480" spans="1:11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</row>
    <row r="481" spans="1:11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</row>
    <row r="482" spans="1:11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</row>
    <row r="483" spans="1:11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</row>
    <row r="484" spans="1:11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</row>
    <row r="485" spans="1:11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</row>
    <row r="486" spans="1:11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</row>
    <row r="487" spans="1:11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</row>
    <row r="488" spans="1:11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</row>
    <row r="489" spans="1:11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</row>
    <row r="490" spans="1:11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</row>
    <row r="491" spans="1:11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</row>
    <row r="492" spans="1:11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</row>
    <row r="493" spans="1:11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</row>
    <row r="494" spans="1:11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</row>
    <row r="495" spans="1:11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</row>
    <row r="496" spans="1:11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</row>
    <row r="497" spans="1:11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</row>
    <row r="498" spans="1:11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</row>
    <row r="499" spans="1:11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</row>
    <row r="500" spans="1:11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</row>
    <row r="501" spans="1:11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</row>
    <row r="502" spans="1:11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</row>
    <row r="503" spans="1:11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</row>
    <row r="504" spans="1:11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</row>
    <row r="505" spans="1:11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</row>
    <row r="506" spans="1:11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</row>
    <row r="507" spans="1:11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</row>
    <row r="508" spans="1:11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</row>
    <row r="509" spans="1:11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</row>
    <row r="510" spans="1:11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</row>
    <row r="511" spans="1:11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</row>
    <row r="512" spans="1:11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</row>
    <row r="513" spans="1:11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</row>
    <row r="514" spans="1:11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</row>
    <row r="515" spans="1:11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</row>
    <row r="516" spans="1:11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</row>
    <row r="517" spans="1:11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</row>
    <row r="518" spans="1:11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</row>
    <row r="519" spans="1:11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</row>
    <row r="520" spans="1:11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</row>
    <row r="521" spans="1:11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</row>
    <row r="522" spans="1:11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</row>
    <row r="523" spans="1:11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</row>
    <row r="524" spans="1:11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</row>
    <row r="525" spans="1:11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</row>
    <row r="526" spans="1:11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</row>
    <row r="527" spans="1:11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</row>
    <row r="528" spans="1:11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</row>
    <row r="529" spans="1:11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</row>
    <row r="530" spans="1:11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</row>
    <row r="531" spans="1:11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</row>
    <row r="532" spans="1:11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</row>
    <row r="533" spans="1:11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</row>
    <row r="534" spans="1:11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</row>
    <row r="535" spans="1:11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</row>
    <row r="536" spans="1:11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</row>
    <row r="537" spans="1:11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</row>
    <row r="538" spans="1:11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</row>
    <row r="539" spans="1:11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</row>
    <row r="540" spans="1:11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</row>
    <row r="541" spans="1:11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</row>
    <row r="542" spans="1:11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</row>
    <row r="543" spans="1:11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</row>
    <row r="544" spans="1:11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</row>
    <row r="545" spans="1:11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</row>
    <row r="546" spans="1:11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</row>
    <row r="547" spans="1:11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</row>
    <row r="548" spans="1:11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</row>
    <row r="549" spans="1:11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</row>
    <row r="550" spans="1:11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</row>
    <row r="551" spans="1:11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</row>
    <row r="552" spans="1:11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</row>
    <row r="553" spans="1:11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</row>
    <row r="554" spans="1:11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</row>
    <row r="555" spans="1:11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</row>
    <row r="556" spans="1:11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</row>
    <row r="557" spans="1:11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</row>
    <row r="558" spans="1:11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</row>
    <row r="559" spans="1:11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</row>
    <row r="560" spans="1:11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</row>
    <row r="561" spans="1:11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</row>
    <row r="562" spans="1:11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</row>
    <row r="563" spans="1:11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</row>
    <row r="564" spans="1:11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</row>
    <row r="565" spans="1:11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</row>
    <row r="566" spans="1:11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</row>
    <row r="567" spans="1:11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</row>
    <row r="568" spans="1:11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</row>
    <row r="569" spans="1:11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</row>
    <row r="570" spans="1:11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</row>
    <row r="571" spans="1:11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</row>
    <row r="572" spans="1:11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</row>
    <row r="573" spans="1:11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</row>
    <row r="574" spans="1:11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</row>
    <row r="575" spans="1:11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</row>
    <row r="576" spans="1:11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</row>
    <row r="577" spans="1:11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</row>
    <row r="578" spans="1:11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</row>
    <row r="579" spans="1:11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</row>
    <row r="580" spans="1:11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</row>
    <row r="581" spans="1:11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</row>
    <row r="582" spans="1:11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</row>
    <row r="583" spans="1:11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</row>
    <row r="584" spans="1:11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</row>
    <row r="585" spans="1:11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</row>
    <row r="586" spans="1:11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</row>
    <row r="587" spans="1:11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</row>
    <row r="588" spans="1:11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</row>
    <row r="589" spans="1:11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</row>
    <row r="590" spans="1:11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</row>
    <row r="591" spans="1:11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</row>
    <row r="592" spans="1:11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</row>
    <row r="593" spans="1:11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</row>
    <row r="594" spans="1:11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</row>
    <row r="595" spans="1:11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</row>
    <row r="596" spans="1:11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</row>
    <row r="597" spans="1:11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</row>
    <row r="598" spans="1:11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</row>
    <row r="599" spans="1:11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</row>
    <row r="600" spans="1:11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</row>
    <row r="601" spans="1:11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</row>
    <row r="602" spans="1:11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</row>
    <row r="603" spans="1:11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</row>
    <row r="604" spans="1:11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</row>
    <row r="605" spans="1:11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</row>
    <row r="606" spans="1:11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</row>
    <row r="607" spans="1:11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</row>
    <row r="608" spans="1:11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</row>
    <row r="609" spans="1:11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</row>
    <row r="610" spans="1:11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</row>
    <row r="611" spans="1:11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</row>
    <row r="612" spans="1:11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</row>
    <row r="613" spans="1:11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</row>
    <row r="614" spans="1:11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</row>
    <row r="615" spans="1:11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</row>
    <row r="616" spans="1:11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</row>
    <row r="617" spans="1:11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</row>
    <row r="618" spans="1:11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</row>
    <row r="619" spans="1:11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</row>
    <row r="620" spans="1:11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</row>
    <row r="621" spans="1:11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</row>
    <row r="622" spans="1:11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</row>
    <row r="623" spans="1:11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</row>
    <row r="624" spans="1:11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</row>
    <row r="625" spans="1:11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</row>
    <row r="626" spans="1:11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</row>
    <row r="627" spans="1:11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</row>
    <row r="628" spans="1:11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</row>
    <row r="629" spans="1:11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</row>
    <row r="630" spans="1:11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</row>
    <row r="631" spans="1:11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</row>
    <row r="632" spans="1:11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</row>
    <row r="633" spans="1:11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</row>
    <row r="634" spans="1:11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</row>
    <row r="635" spans="1:11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</row>
    <row r="636" spans="1:11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</row>
    <row r="637" spans="1:11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</row>
    <row r="638" spans="1:11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</row>
    <row r="639" spans="1:11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</row>
    <row r="640" spans="1:11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</row>
    <row r="641" spans="1:11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</row>
    <row r="642" spans="1:11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</row>
    <row r="643" spans="1:11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</row>
    <row r="644" spans="1:11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</row>
    <row r="645" spans="1:11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</row>
    <row r="646" spans="1:11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</row>
    <row r="647" spans="1:11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</row>
    <row r="648" spans="1:11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</row>
    <row r="649" spans="1:11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</row>
    <row r="650" spans="1:11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</row>
    <row r="651" spans="1:11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</row>
    <row r="652" spans="1:11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</row>
    <row r="653" spans="1:11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</row>
    <row r="654" spans="1:11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</row>
    <row r="655" spans="1:11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</row>
    <row r="656" spans="1:11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</row>
    <row r="657" spans="1:11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</row>
    <row r="658" spans="1:11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</row>
    <row r="659" spans="1:11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</row>
    <row r="660" spans="1:11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</row>
    <row r="661" spans="1:11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</row>
    <row r="662" spans="1:11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</row>
    <row r="663" spans="1:11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</row>
    <row r="664" spans="1:11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</row>
    <row r="665" spans="1:11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</row>
    <row r="666" spans="1:11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</row>
    <row r="667" spans="1:11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</row>
    <row r="668" spans="1:11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</row>
    <row r="669" spans="1:11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</row>
    <row r="670" spans="1:11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</row>
    <row r="671" spans="1:11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</row>
    <row r="672" spans="1:11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</row>
    <row r="673" spans="1:11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</row>
    <row r="674" spans="1:11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</row>
    <row r="675" spans="1:11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</row>
    <row r="676" spans="1:11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</row>
    <row r="677" spans="1:11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</row>
    <row r="678" spans="1:11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</row>
    <row r="679" spans="1:11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</row>
    <row r="680" spans="1:11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</row>
    <row r="681" spans="1:11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</row>
    <row r="682" spans="1:11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</row>
    <row r="683" spans="1:11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</row>
    <row r="684" spans="1:11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</row>
    <row r="685" spans="1:11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</row>
    <row r="686" spans="1:11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</row>
    <row r="687" spans="1:11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</row>
    <row r="688" spans="1:11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</row>
    <row r="689" spans="1:11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</row>
    <row r="690" spans="1:11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</row>
    <row r="691" spans="1:11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</row>
    <row r="692" spans="1:11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</row>
    <row r="693" spans="1:11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</row>
    <row r="694" spans="1:11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</row>
    <row r="695" spans="1:11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</row>
    <row r="696" spans="1:11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</row>
    <row r="697" spans="1:11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</row>
    <row r="698" spans="1:11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</row>
    <row r="699" spans="1:11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</row>
    <row r="700" spans="1:11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</row>
    <row r="701" spans="1:11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</row>
    <row r="702" spans="1:11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</row>
    <row r="703" spans="1:11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</row>
    <row r="704" spans="1:11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</row>
    <row r="705" spans="1:11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</row>
    <row r="706" spans="1:11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</row>
    <row r="707" spans="1:11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</row>
    <row r="708" spans="1:11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</row>
    <row r="709" spans="1:11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</row>
    <row r="710" spans="1:11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</row>
    <row r="711" spans="1:11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</row>
    <row r="712" spans="1:11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</row>
    <row r="713" spans="1:11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</row>
    <row r="714" spans="1:11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</row>
    <row r="715" spans="1:11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</row>
    <row r="716" spans="1:11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</row>
    <row r="717" spans="1:11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</row>
    <row r="718" spans="1:11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</row>
    <row r="719" spans="1:11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</row>
    <row r="720" spans="1:11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</row>
    <row r="721" spans="1:11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</row>
    <row r="722" spans="1:11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</row>
    <row r="723" spans="1:11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</row>
    <row r="724" spans="1:11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</row>
    <row r="725" spans="1:11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</row>
    <row r="726" spans="1:11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</row>
    <row r="727" spans="1:11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</row>
    <row r="728" spans="1:11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</row>
    <row r="729" spans="1:11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</row>
    <row r="730" spans="1:11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</row>
    <row r="731" spans="1:11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</row>
    <row r="732" spans="1:11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</row>
    <row r="733" spans="1:11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</row>
    <row r="734" spans="1:11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</row>
    <row r="735" spans="1:11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</row>
    <row r="736" spans="1:11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</row>
    <row r="737" spans="1:11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</row>
    <row r="738" spans="1:11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</row>
    <row r="739" spans="1:11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</row>
    <row r="740" spans="1:11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</row>
    <row r="741" spans="1:11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</row>
    <row r="742" spans="1:11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</row>
    <row r="743" spans="1:11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</row>
    <row r="744" spans="1:11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</row>
    <row r="745" spans="1:11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</row>
    <row r="746" spans="1:11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</row>
    <row r="747" spans="1:11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</row>
    <row r="748" spans="1:11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</row>
    <row r="749" spans="1:11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</row>
    <row r="750" spans="1:11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</row>
    <row r="751" spans="1:11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</row>
    <row r="752" spans="1:11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</row>
    <row r="753" spans="1:11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</row>
    <row r="754" spans="1:11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</row>
    <row r="755" spans="1:11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</row>
    <row r="756" spans="1:11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</row>
    <row r="757" spans="1:11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</row>
    <row r="758" spans="1:11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</row>
    <row r="759" spans="1:11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</row>
    <row r="760" spans="1:11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</row>
    <row r="761" spans="1:11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</row>
    <row r="762" spans="1:11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</row>
    <row r="763" spans="1:11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</row>
    <row r="764" spans="1:11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</row>
    <row r="765" spans="1:11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</row>
    <row r="766" spans="1:11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</row>
    <row r="767" spans="1:11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</row>
    <row r="768" spans="1:11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</row>
    <row r="769" spans="1:11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</row>
    <row r="770" spans="1:11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</row>
    <row r="771" spans="1:11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</row>
    <row r="772" spans="1:11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</row>
    <row r="773" spans="1:11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</row>
    <row r="774" spans="1:11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</row>
    <row r="775" spans="1:11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</row>
    <row r="776" spans="1:11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</row>
    <row r="777" spans="1:11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</row>
    <row r="778" spans="1:11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</row>
    <row r="779" spans="1:11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</row>
    <row r="780" spans="1:11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</row>
    <row r="781" spans="1:11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</row>
    <row r="782" spans="1:11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</row>
    <row r="783" spans="1:11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</row>
    <row r="784" spans="1:11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</row>
    <row r="785" spans="1:11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</row>
    <row r="786" spans="1:11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</row>
    <row r="787" spans="1:11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</row>
    <row r="788" spans="1:11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</row>
    <row r="789" spans="1:11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</row>
    <row r="790" spans="1:11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</row>
    <row r="791" spans="1:11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</row>
    <row r="792" spans="1:11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</row>
    <row r="793" spans="1:11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</row>
    <row r="794" spans="1:11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</row>
    <row r="795" spans="1:11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</row>
    <row r="796" spans="1:11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</row>
    <row r="797" spans="1:11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</row>
    <row r="798" spans="1:11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</row>
    <row r="799" spans="1:11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</row>
    <row r="800" spans="1:11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</row>
    <row r="801" spans="1:11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</row>
    <row r="802" spans="1:11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</row>
    <row r="803" spans="1:11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</row>
    <row r="804" spans="1:11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</row>
    <row r="805" spans="1:11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</row>
    <row r="806" spans="1:11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</row>
    <row r="807" spans="1:11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</row>
    <row r="808" spans="1:11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</row>
    <row r="809" spans="1:11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</row>
    <row r="810" spans="1:11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</row>
    <row r="811" spans="1:11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</row>
    <row r="812" spans="1:11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</row>
    <row r="813" spans="1:11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</row>
    <row r="814" spans="1:11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</row>
    <row r="815" spans="1:11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</row>
    <row r="816" spans="1:11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</row>
    <row r="817" spans="1:11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</row>
    <row r="818" spans="1:11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</row>
    <row r="819" spans="1:11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</row>
    <row r="820" spans="1:11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</row>
    <row r="821" spans="1:11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</row>
    <row r="822" spans="1:11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</row>
    <row r="823" spans="1:11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</row>
    <row r="824" spans="1:11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</row>
    <row r="825" spans="1:11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</row>
    <row r="826" spans="1:11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</row>
    <row r="827" spans="1:11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</row>
    <row r="828" spans="1:11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</row>
    <row r="829" spans="1:11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</row>
    <row r="830" spans="1:11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</row>
    <row r="831" spans="1:11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</row>
    <row r="832" spans="1:11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</row>
    <row r="833" spans="1:11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</row>
    <row r="834" spans="1:11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</row>
    <row r="835" spans="1:11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</row>
    <row r="836" spans="1:11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</row>
    <row r="837" spans="1:11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</row>
    <row r="838" spans="1:11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</row>
    <row r="839" spans="1:11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</row>
    <row r="840" spans="1:11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</row>
    <row r="841" spans="1:11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</row>
    <row r="842" spans="1:11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</row>
    <row r="843" spans="1:11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</row>
    <row r="844" spans="1:11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</row>
    <row r="845" spans="1:11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</row>
    <row r="846" spans="1:11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</row>
    <row r="847" spans="1:11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</row>
    <row r="848" spans="1:11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</row>
    <row r="849" spans="1:11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</row>
    <row r="850" spans="1:11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</row>
    <row r="851" spans="1:11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</row>
    <row r="852" spans="1:11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</row>
    <row r="853" spans="1:11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</row>
    <row r="854" spans="1:11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</row>
    <row r="855" spans="1:11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</row>
    <row r="856" spans="1:11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</row>
    <row r="857" spans="1:11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</row>
    <row r="858" spans="1:11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</row>
    <row r="859" spans="1:11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</row>
    <row r="860" spans="1:11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</row>
    <row r="861" spans="1:11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</row>
    <row r="862" spans="1:11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</row>
    <row r="863" spans="1:11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</row>
    <row r="864" spans="1:11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</row>
    <row r="865" spans="1:11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</row>
    <row r="866" spans="1:11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</row>
    <row r="867" spans="1:11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</row>
    <row r="868" spans="1:11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</row>
    <row r="869" spans="1:11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</row>
    <row r="870" spans="1:11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</row>
    <row r="871" spans="1:11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</row>
    <row r="872" spans="1:11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</row>
    <row r="873" spans="1:11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</row>
    <row r="874" spans="1:11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</row>
    <row r="875" spans="1:11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</row>
    <row r="876" spans="1:11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</row>
    <row r="877" spans="1:11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</row>
    <row r="878" spans="1:11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</row>
    <row r="879" spans="1:11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</row>
    <row r="880" spans="1:11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</row>
    <row r="881" spans="1:11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</row>
    <row r="882" spans="1:11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</row>
    <row r="883" spans="1:11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</row>
    <row r="884" spans="1:11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</row>
    <row r="885" spans="1:11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</row>
    <row r="886" spans="1:11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</row>
    <row r="887" spans="1:11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</row>
    <row r="888" spans="1:11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</row>
    <row r="889" spans="1:11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</row>
    <row r="890" spans="1:11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</row>
    <row r="891" spans="1:11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</row>
    <row r="892" spans="1:11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</row>
    <row r="893" spans="1:11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</row>
    <row r="894" spans="1:11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</row>
    <row r="895" spans="1:11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</row>
    <row r="896" spans="1:11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</row>
    <row r="897" spans="1:11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</row>
    <row r="898" spans="1:11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</row>
    <row r="899" spans="1:11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</row>
    <row r="900" spans="1:11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</row>
    <row r="901" spans="1:11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</row>
    <row r="902" spans="1:11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</row>
    <row r="903" spans="1:11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</row>
    <row r="904" spans="1:11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</row>
    <row r="905" spans="1:11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</row>
    <row r="906" spans="1:11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</row>
    <row r="907" spans="1:11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</row>
    <row r="908" spans="1:11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</row>
    <row r="909" spans="1:11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</row>
    <row r="910" spans="1:11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</row>
    <row r="911" spans="1:11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</row>
    <row r="912" spans="1:11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</row>
    <row r="913" spans="1:11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</row>
    <row r="914" spans="1:11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</row>
    <row r="915" spans="1:11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</row>
    <row r="916" spans="1:11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</row>
    <row r="917" spans="1:11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</row>
    <row r="918" spans="1:11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</row>
    <row r="919" spans="1:11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</row>
    <row r="920" spans="1:11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</row>
    <row r="921" spans="1:11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</row>
    <row r="922" spans="1:11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</row>
    <row r="923" spans="1:11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</row>
    <row r="924" spans="1:11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</row>
    <row r="925" spans="1:11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</row>
    <row r="926" spans="1:11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</row>
    <row r="927" spans="1:11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</row>
    <row r="928" spans="1:11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</row>
    <row r="929" spans="1:11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</row>
    <row r="930" spans="1:11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</row>
    <row r="931" spans="1:11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</row>
    <row r="932" spans="1:11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</row>
    <row r="933" spans="1:11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</row>
    <row r="934" spans="1:11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</row>
    <row r="935" spans="1:11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</row>
    <row r="936" spans="1:11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</row>
    <row r="937" spans="1:11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</row>
    <row r="938" spans="1:11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</row>
    <row r="939" spans="1:11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</row>
    <row r="940" spans="1:11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</row>
    <row r="941" spans="1:11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</row>
    <row r="942" spans="1:11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</row>
    <row r="943" spans="1:11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</row>
    <row r="944" spans="1:11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</row>
    <row r="945" spans="1:11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</row>
    <row r="946" spans="1:11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</row>
    <row r="947" spans="1:11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</row>
    <row r="948" spans="1:11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</row>
    <row r="949" spans="1:11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</row>
    <row r="950" spans="1:11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</row>
    <row r="951" spans="1:11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</row>
    <row r="952" spans="1:11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</row>
    <row r="953" spans="1:11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</row>
    <row r="954" spans="1:11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</row>
    <row r="955" spans="1:11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</row>
    <row r="956" spans="1:11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</row>
    <row r="957" spans="1:11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</row>
    <row r="958" spans="1:11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</row>
    <row r="959" spans="1:11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</row>
    <row r="960" spans="1:11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</row>
    <row r="961" spans="1:11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</row>
    <row r="962" spans="1:11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</row>
    <row r="963" spans="1:11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</row>
    <row r="964" spans="1:11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</row>
    <row r="965" spans="1:11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</row>
    <row r="966" spans="1:11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</row>
    <row r="967" spans="1:11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</row>
    <row r="968" spans="1:11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</row>
    <row r="969" spans="1:11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</row>
    <row r="970" spans="1:11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</row>
    <row r="971" spans="1:11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</row>
    <row r="972" spans="1:11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</row>
    <row r="973" spans="1:11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</row>
    <row r="974" spans="1:11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</row>
    <row r="975" spans="1:11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</row>
    <row r="976" spans="1:11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</row>
    <row r="977" spans="1:11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</row>
    <row r="978" spans="1:11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</row>
    <row r="979" spans="1:11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</row>
    <row r="980" spans="1:11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</row>
    <row r="981" spans="1:11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</row>
    <row r="982" spans="1:11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</row>
    <row r="983" spans="1:11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</row>
    <row r="984" spans="1:11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</row>
    <row r="985" spans="1:11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</row>
    <row r="986" spans="1:11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</row>
    <row r="987" spans="1:11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</row>
    <row r="988" spans="1:11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</row>
    <row r="989" spans="1:11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</row>
    <row r="990" spans="1:11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</row>
    <row r="991" spans="1:11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</row>
    <row r="992" spans="1:11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</row>
    <row r="993" spans="1:11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</row>
    <row r="994" spans="1:11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</row>
    <row r="995" spans="1:11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</row>
    <row r="996" spans="1:11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</row>
    <row r="997" spans="1:11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</row>
    <row r="998" spans="1:11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</row>
    <row r="999" spans="1:11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</row>
    <row r="1000" spans="1:11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</row>
    <row r="1001" spans="1:11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</row>
    <row r="1002" spans="1:11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  <c r="CM1002" s="1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</row>
    <row r="1003" spans="1:11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</row>
    <row r="1004" spans="1:11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</row>
    <row r="1005" spans="1:11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  <c r="CM1005" s="1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</row>
    <row r="1006" spans="1:11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  <c r="CM1006" s="1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</row>
    <row r="1007" spans="1:11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  <c r="CM1007" s="1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</row>
    <row r="1008" spans="1:11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  <c r="CJ1008" s="1"/>
      <c r="CK1008" s="1"/>
      <c r="CL1008" s="1"/>
      <c r="CM1008" s="1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</row>
    <row r="1009" spans="1:11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  <c r="CJ1009" s="1"/>
      <c r="CK1009" s="1"/>
      <c r="CL1009" s="1"/>
      <c r="CM1009" s="1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</row>
    <row r="1010" spans="1:11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  <c r="CJ1010" s="1"/>
      <c r="CK1010" s="1"/>
      <c r="CL1010" s="1"/>
      <c r="CM1010" s="1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</row>
    <row r="1011" spans="1:11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  <c r="CJ1011" s="1"/>
      <c r="CK1011" s="1"/>
      <c r="CL1011" s="1"/>
      <c r="CM1011" s="1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</row>
    <row r="1012" spans="1:11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  <c r="CJ1012" s="1"/>
      <c r="CK1012" s="1"/>
      <c r="CL1012" s="1"/>
      <c r="CM1012" s="1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</row>
    <row r="1013" spans="1:11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  <c r="CJ1013" s="1"/>
      <c r="CK1013" s="1"/>
      <c r="CL1013" s="1"/>
      <c r="CM1013" s="1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</row>
    <row r="1014" spans="1:11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  <c r="CJ1014" s="1"/>
      <c r="CK1014" s="1"/>
      <c r="CL1014" s="1"/>
      <c r="CM1014" s="1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</row>
    <row r="1015" spans="1:11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1"/>
      <c r="CE1015" s="1"/>
      <c r="CF1015" s="1"/>
      <c r="CG1015" s="1"/>
      <c r="CH1015" s="1"/>
      <c r="CI1015" s="1"/>
      <c r="CJ1015" s="1"/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</row>
    <row r="1016" spans="1:11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</row>
    <row r="1017" spans="1:11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</row>
    <row r="1018" spans="1:11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1"/>
      <c r="CE1018" s="1"/>
      <c r="CF1018" s="1"/>
      <c r="CG1018" s="1"/>
      <c r="CH1018" s="1"/>
      <c r="CI1018" s="1"/>
      <c r="CJ1018" s="1"/>
      <c r="CK1018" s="1"/>
      <c r="CL1018" s="1"/>
      <c r="CM1018" s="1"/>
      <c r="CN1018" s="1"/>
      <c r="CO1018" s="1"/>
      <c r="CP1018" s="1"/>
      <c r="CQ1018" s="1"/>
      <c r="CR1018" s="1"/>
      <c r="CS1018" s="1"/>
      <c r="CT1018" s="1"/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</row>
    <row r="1019" spans="1:11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</row>
    <row r="1020" spans="1:11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</row>
    <row r="1021" spans="1:11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1"/>
      <c r="CE1021" s="1"/>
      <c r="CF1021" s="1"/>
      <c r="CG1021" s="1"/>
      <c r="CH1021" s="1"/>
      <c r="CI1021" s="1"/>
      <c r="CJ1021" s="1"/>
      <c r="CK1021" s="1"/>
      <c r="CL1021" s="1"/>
      <c r="CM1021" s="1"/>
      <c r="CN1021" s="1"/>
      <c r="CO1021" s="1"/>
      <c r="CP1021" s="1"/>
      <c r="CQ1021" s="1"/>
      <c r="CR1021" s="1"/>
      <c r="CS1021" s="1"/>
      <c r="CT1021" s="1"/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</row>
    <row r="1022" spans="1:11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1"/>
      <c r="CE1022" s="1"/>
      <c r="CF1022" s="1"/>
      <c r="CG1022" s="1"/>
      <c r="CH1022" s="1"/>
      <c r="CI1022" s="1"/>
      <c r="CJ1022" s="1"/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</row>
    <row r="1023" spans="1:11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1"/>
      <c r="CE1023" s="1"/>
      <c r="CF1023" s="1"/>
      <c r="CG1023" s="1"/>
      <c r="CH1023" s="1"/>
      <c r="CI1023" s="1"/>
      <c r="CJ1023" s="1"/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</row>
    <row r="1024" spans="1:11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1"/>
      <c r="CE1024" s="1"/>
      <c r="CF1024" s="1"/>
      <c r="CG1024" s="1"/>
      <c r="CH1024" s="1"/>
      <c r="CI1024" s="1"/>
      <c r="CJ1024" s="1"/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</row>
    <row r="1025" spans="1:11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1"/>
      <c r="CE1025" s="1"/>
      <c r="CF1025" s="1"/>
      <c r="CG1025" s="1"/>
      <c r="CH1025" s="1"/>
      <c r="CI1025" s="1"/>
      <c r="CJ1025" s="1"/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</row>
    <row r="1026" spans="1:11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1"/>
      <c r="CE1026" s="1"/>
      <c r="CF1026" s="1"/>
      <c r="CG1026" s="1"/>
      <c r="CH1026" s="1"/>
      <c r="CI1026" s="1"/>
      <c r="CJ1026" s="1"/>
      <c r="CK1026" s="1"/>
      <c r="CL1026" s="1"/>
      <c r="CM1026" s="1"/>
      <c r="CN1026" s="1"/>
      <c r="CO1026" s="1"/>
      <c r="CP1026" s="1"/>
      <c r="CQ1026" s="1"/>
      <c r="CR1026" s="1"/>
      <c r="CS1026" s="1"/>
      <c r="CT1026" s="1"/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</row>
    <row r="1027" spans="1:11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1"/>
      <c r="CE1027" s="1"/>
      <c r="CF1027" s="1"/>
      <c r="CG1027" s="1"/>
      <c r="CH1027" s="1"/>
      <c r="CI1027" s="1"/>
      <c r="CJ1027" s="1"/>
      <c r="CK1027" s="1"/>
      <c r="CL1027" s="1"/>
      <c r="CM1027" s="1"/>
      <c r="CN1027" s="1"/>
      <c r="CO1027" s="1"/>
      <c r="CP1027" s="1"/>
      <c r="CQ1027" s="1"/>
      <c r="CR1027" s="1"/>
      <c r="CS1027" s="1"/>
      <c r="CT1027" s="1"/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</row>
    <row r="1028" spans="1:11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1"/>
      <c r="CE1028" s="1"/>
      <c r="CF1028" s="1"/>
      <c r="CG1028" s="1"/>
      <c r="CH1028" s="1"/>
      <c r="CI1028" s="1"/>
      <c r="CJ1028" s="1"/>
      <c r="CK1028" s="1"/>
      <c r="CL1028" s="1"/>
      <c r="CM1028" s="1"/>
      <c r="CN1028" s="1"/>
      <c r="CO1028" s="1"/>
      <c r="CP1028" s="1"/>
      <c r="CQ1028" s="1"/>
      <c r="CR1028" s="1"/>
      <c r="CS1028" s="1"/>
      <c r="CT1028" s="1"/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</row>
    <row r="1029" spans="1:11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1"/>
      <c r="CE1029" s="1"/>
      <c r="CF1029" s="1"/>
      <c r="CG1029" s="1"/>
      <c r="CH1029" s="1"/>
      <c r="CI1029" s="1"/>
      <c r="CJ1029" s="1"/>
      <c r="CK1029" s="1"/>
      <c r="CL1029" s="1"/>
      <c r="CM1029" s="1"/>
      <c r="CN1029" s="1"/>
      <c r="CO1029" s="1"/>
      <c r="CP1029" s="1"/>
      <c r="CQ1029" s="1"/>
      <c r="CR1029" s="1"/>
      <c r="CS1029" s="1"/>
      <c r="CT1029" s="1"/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</row>
    <row r="1030" spans="1:11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1"/>
      <c r="CE1030" s="1"/>
      <c r="CF1030" s="1"/>
      <c r="CG1030" s="1"/>
      <c r="CH1030" s="1"/>
      <c r="CI1030" s="1"/>
      <c r="CJ1030" s="1"/>
      <c r="CK1030" s="1"/>
      <c r="CL1030" s="1"/>
      <c r="CM1030" s="1"/>
      <c r="CN1030" s="1"/>
      <c r="CO1030" s="1"/>
      <c r="CP1030" s="1"/>
      <c r="CQ1030" s="1"/>
      <c r="CR1030" s="1"/>
      <c r="CS1030" s="1"/>
      <c r="CT1030" s="1"/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</row>
    <row r="1031" spans="1:11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1"/>
      <c r="CE1031" s="1"/>
      <c r="CF1031" s="1"/>
      <c r="CG1031" s="1"/>
      <c r="CH1031" s="1"/>
      <c r="CI1031" s="1"/>
      <c r="CJ1031" s="1"/>
      <c r="CK1031" s="1"/>
      <c r="CL1031" s="1"/>
      <c r="CM1031" s="1"/>
      <c r="CN1031" s="1"/>
      <c r="CO1031" s="1"/>
      <c r="CP1031" s="1"/>
      <c r="CQ1031" s="1"/>
      <c r="CR1031" s="1"/>
      <c r="CS1031" s="1"/>
      <c r="CT1031" s="1"/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</row>
    <row r="1032" spans="1:11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1"/>
      <c r="CE1032" s="1"/>
      <c r="CF1032" s="1"/>
      <c r="CG1032" s="1"/>
      <c r="CH1032" s="1"/>
      <c r="CI1032" s="1"/>
      <c r="CJ1032" s="1"/>
      <c r="CK1032" s="1"/>
      <c r="CL1032" s="1"/>
      <c r="CM1032" s="1"/>
      <c r="CN1032" s="1"/>
      <c r="CO1032" s="1"/>
      <c r="CP1032" s="1"/>
      <c r="CQ1032" s="1"/>
      <c r="CR1032" s="1"/>
      <c r="CS1032" s="1"/>
      <c r="CT1032" s="1"/>
      <c r="CU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</row>
    <row r="1033" spans="1:11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1"/>
      <c r="CE1033" s="1"/>
      <c r="CF1033" s="1"/>
      <c r="CG1033" s="1"/>
      <c r="CH1033" s="1"/>
      <c r="CI1033" s="1"/>
      <c r="CJ1033" s="1"/>
      <c r="CK1033" s="1"/>
      <c r="CL1033" s="1"/>
      <c r="CM1033" s="1"/>
      <c r="CN1033" s="1"/>
      <c r="CO1033" s="1"/>
      <c r="CP1033" s="1"/>
      <c r="CQ1033" s="1"/>
      <c r="CR1033" s="1"/>
      <c r="CS1033" s="1"/>
      <c r="CT1033" s="1"/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</row>
    <row r="1034" spans="1:11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1"/>
      <c r="CE1034" s="1"/>
      <c r="CF1034" s="1"/>
      <c r="CG1034" s="1"/>
      <c r="CH1034" s="1"/>
      <c r="CI1034" s="1"/>
      <c r="CJ1034" s="1"/>
      <c r="CK1034" s="1"/>
      <c r="CL1034" s="1"/>
      <c r="CM1034" s="1"/>
      <c r="CN1034" s="1"/>
      <c r="CO1034" s="1"/>
      <c r="CP1034" s="1"/>
      <c r="CQ1034" s="1"/>
      <c r="CR1034" s="1"/>
      <c r="CS1034" s="1"/>
      <c r="CT1034" s="1"/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</row>
    <row r="1035" spans="1:11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1"/>
      <c r="CE1035" s="1"/>
      <c r="CF1035" s="1"/>
      <c r="CG1035" s="1"/>
      <c r="CH1035" s="1"/>
      <c r="CI1035" s="1"/>
      <c r="CJ1035" s="1"/>
      <c r="CK1035" s="1"/>
      <c r="CL1035" s="1"/>
      <c r="CM1035" s="1"/>
      <c r="CN1035" s="1"/>
      <c r="CO1035" s="1"/>
      <c r="CP1035" s="1"/>
      <c r="CQ1035" s="1"/>
      <c r="CR1035" s="1"/>
      <c r="CS1035" s="1"/>
      <c r="CT1035" s="1"/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</row>
    <row r="1036" spans="1:11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1"/>
      <c r="CE1036" s="1"/>
      <c r="CF1036" s="1"/>
      <c r="CG1036" s="1"/>
      <c r="CH1036" s="1"/>
      <c r="CI1036" s="1"/>
      <c r="CJ1036" s="1"/>
      <c r="CK1036" s="1"/>
      <c r="CL1036" s="1"/>
      <c r="CM1036" s="1"/>
      <c r="CN1036" s="1"/>
      <c r="CO1036" s="1"/>
      <c r="CP1036" s="1"/>
      <c r="CQ1036" s="1"/>
      <c r="CR1036" s="1"/>
      <c r="CS1036" s="1"/>
      <c r="CT1036" s="1"/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</row>
    <row r="1037" spans="1:11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1"/>
      <c r="CE1037" s="1"/>
      <c r="CF1037" s="1"/>
      <c r="CG1037" s="1"/>
      <c r="CH1037" s="1"/>
      <c r="CI1037" s="1"/>
      <c r="CJ1037" s="1"/>
      <c r="CK1037" s="1"/>
      <c r="CL1037" s="1"/>
      <c r="CM1037" s="1"/>
      <c r="CN1037" s="1"/>
      <c r="CO1037" s="1"/>
      <c r="CP1037" s="1"/>
      <c r="CQ1037" s="1"/>
      <c r="CR1037" s="1"/>
      <c r="CS1037" s="1"/>
      <c r="CT1037" s="1"/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</row>
    <row r="1038" spans="1:11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1"/>
      <c r="CE1038" s="1"/>
      <c r="CF1038" s="1"/>
      <c r="CG1038" s="1"/>
      <c r="CH1038" s="1"/>
      <c r="CI1038" s="1"/>
      <c r="CJ1038" s="1"/>
      <c r="CK1038" s="1"/>
      <c r="CL1038" s="1"/>
      <c r="CM1038" s="1"/>
      <c r="CN1038" s="1"/>
      <c r="CO1038" s="1"/>
      <c r="CP1038" s="1"/>
      <c r="CQ1038" s="1"/>
      <c r="CR1038" s="1"/>
      <c r="CS1038" s="1"/>
      <c r="CT1038" s="1"/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</row>
    <row r="1039" spans="1:11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1"/>
      <c r="CE1039" s="1"/>
      <c r="CF1039" s="1"/>
      <c r="CG1039" s="1"/>
      <c r="CH1039" s="1"/>
      <c r="CI1039" s="1"/>
      <c r="CJ1039" s="1"/>
      <c r="CK1039" s="1"/>
      <c r="CL1039" s="1"/>
      <c r="CM1039" s="1"/>
      <c r="CN1039" s="1"/>
      <c r="CO1039" s="1"/>
      <c r="CP1039" s="1"/>
      <c r="CQ1039" s="1"/>
      <c r="CR1039" s="1"/>
      <c r="CS1039" s="1"/>
      <c r="CT1039" s="1"/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</row>
    <row r="1040" spans="1:111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1"/>
      <c r="CE1040" s="1"/>
      <c r="CF1040" s="1"/>
      <c r="CG1040" s="1"/>
      <c r="CH1040" s="1"/>
      <c r="CI1040" s="1"/>
      <c r="CJ1040" s="1"/>
      <c r="CK1040" s="1"/>
      <c r="CL1040" s="1"/>
      <c r="CM1040" s="1"/>
      <c r="CN1040" s="1"/>
      <c r="CO1040" s="1"/>
      <c r="CP1040" s="1"/>
      <c r="CQ1040" s="1"/>
      <c r="CR1040" s="1"/>
      <c r="CS1040" s="1"/>
      <c r="CT1040" s="1"/>
      <c r="CU1040" s="1"/>
      <c r="CV1040" s="1"/>
      <c r="CW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</row>
    <row r="1041" spans="1:111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1"/>
      <c r="CE1041" s="1"/>
      <c r="CF1041" s="1"/>
      <c r="CG1041" s="1"/>
      <c r="CH1041" s="1"/>
      <c r="CI1041" s="1"/>
      <c r="CJ1041" s="1"/>
      <c r="CK1041" s="1"/>
      <c r="CL1041" s="1"/>
      <c r="CM1041" s="1"/>
      <c r="CN1041" s="1"/>
      <c r="CO1041" s="1"/>
      <c r="CP1041" s="1"/>
      <c r="CQ1041" s="1"/>
      <c r="CR1041" s="1"/>
      <c r="CS1041" s="1"/>
      <c r="CT1041" s="1"/>
      <c r="CU1041" s="1"/>
      <c r="CV1041" s="1"/>
      <c r="CW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</row>
    <row r="1042" spans="1:111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1"/>
      <c r="CE1042" s="1"/>
      <c r="CF1042" s="1"/>
      <c r="CG1042" s="1"/>
      <c r="CH1042" s="1"/>
      <c r="CI1042" s="1"/>
      <c r="CJ1042" s="1"/>
      <c r="CK1042" s="1"/>
      <c r="CL1042" s="1"/>
      <c r="CM1042" s="1"/>
      <c r="CN1042" s="1"/>
      <c r="CO1042" s="1"/>
      <c r="CP1042" s="1"/>
      <c r="CQ1042" s="1"/>
      <c r="CR1042" s="1"/>
      <c r="CS1042" s="1"/>
      <c r="CT1042" s="1"/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</row>
    <row r="1043" spans="1:111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1"/>
      <c r="CE1043" s="1"/>
      <c r="CF1043" s="1"/>
      <c r="CG1043" s="1"/>
      <c r="CH1043" s="1"/>
      <c r="CI1043" s="1"/>
      <c r="CJ1043" s="1"/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  <c r="CX1043" s="1"/>
      <c r="CY1043" s="1"/>
      <c r="CZ1043" s="1"/>
      <c r="DA1043" s="1"/>
      <c r="DB1043" s="1"/>
      <c r="DC1043" s="1"/>
      <c r="DD1043" s="1"/>
      <c r="DE1043" s="1"/>
      <c r="DF1043" s="1"/>
      <c r="DG1043" s="1"/>
    </row>
    <row r="1044" spans="1:111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1"/>
      <c r="CE1044" s="1"/>
      <c r="CF1044" s="1"/>
      <c r="CG1044" s="1"/>
      <c r="CH1044" s="1"/>
      <c r="CI1044" s="1"/>
      <c r="CJ1044" s="1"/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  <c r="CX1044" s="1"/>
      <c r="CY1044" s="1"/>
      <c r="CZ1044" s="1"/>
      <c r="DA1044" s="1"/>
      <c r="DB1044" s="1"/>
      <c r="DC1044" s="1"/>
      <c r="DD1044" s="1"/>
      <c r="DE1044" s="1"/>
      <c r="DF1044" s="1"/>
      <c r="DG1044" s="1"/>
    </row>
    <row r="1045" spans="1:111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1"/>
      <c r="CE1045" s="1"/>
      <c r="CF1045" s="1"/>
      <c r="CG1045" s="1"/>
      <c r="CH1045" s="1"/>
      <c r="CI1045" s="1"/>
      <c r="CJ1045" s="1"/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</row>
    <row r="1046" spans="1:111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1"/>
      <c r="CE1046" s="1"/>
      <c r="CF1046" s="1"/>
      <c r="CG1046" s="1"/>
      <c r="CH1046" s="1"/>
      <c r="CI1046" s="1"/>
      <c r="CJ1046" s="1"/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</row>
    <row r="1047" spans="1:111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1"/>
      <c r="CE1047" s="1"/>
      <c r="CF1047" s="1"/>
      <c r="CG1047" s="1"/>
      <c r="CH1047" s="1"/>
      <c r="CI1047" s="1"/>
      <c r="CJ1047" s="1"/>
      <c r="CK1047" s="1"/>
      <c r="CL1047" s="1"/>
      <c r="CM1047" s="1"/>
      <c r="CN1047" s="1"/>
      <c r="CO1047" s="1"/>
      <c r="CP1047" s="1"/>
      <c r="CQ1047" s="1"/>
      <c r="CR1047" s="1"/>
      <c r="CS1047" s="1"/>
      <c r="CT1047" s="1"/>
      <c r="CU1047" s="1"/>
      <c r="CV1047" s="1"/>
      <c r="CW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</row>
    <row r="1048" spans="1:111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1"/>
      <c r="CE1048" s="1"/>
      <c r="CF1048" s="1"/>
      <c r="CG1048" s="1"/>
      <c r="CH1048" s="1"/>
      <c r="CI1048" s="1"/>
      <c r="CJ1048" s="1"/>
      <c r="CK1048" s="1"/>
      <c r="CL1048" s="1"/>
      <c r="CM1048" s="1"/>
      <c r="CN1048" s="1"/>
      <c r="CO1048" s="1"/>
      <c r="CP1048" s="1"/>
      <c r="CQ1048" s="1"/>
      <c r="CR1048" s="1"/>
      <c r="CS1048" s="1"/>
      <c r="CT1048" s="1"/>
      <c r="CU1048" s="1"/>
      <c r="CV1048" s="1"/>
      <c r="CW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</row>
    <row r="1049" spans="1:111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1"/>
      <c r="CE1049" s="1"/>
      <c r="CF1049" s="1"/>
      <c r="CG1049" s="1"/>
      <c r="CH1049" s="1"/>
      <c r="CI1049" s="1"/>
      <c r="CJ1049" s="1"/>
      <c r="CK1049" s="1"/>
      <c r="CL1049" s="1"/>
      <c r="CM1049" s="1"/>
      <c r="CN1049" s="1"/>
      <c r="CO1049" s="1"/>
      <c r="CP1049" s="1"/>
      <c r="CQ1049" s="1"/>
      <c r="CR1049" s="1"/>
      <c r="CS1049" s="1"/>
      <c r="CT1049" s="1"/>
      <c r="CU1049" s="1"/>
      <c r="CV1049" s="1"/>
      <c r="CW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</row>
    <row r="1050" spans="1:111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1"/>
      <c r="CE1050" s="1"/>
      <c r="CF1050" s="1"/>
      <c r="CG1050" s="1"/>
      <c r="CH1050" s="1"/>
      <c r="CI1050" s="1"/>
      <c r="CJ1050" s="1"/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</row>
    <row r="1051" spans="1:111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1"/>
      <c r="CE1051" s="1"/>
      <c r="CF1051" s="1"/>
      <c r="CG1051" s="1"/>
      <c r="CH1051" s="1"/>
      <c r="CI1051" s="1"/>
      <c r="CJ1051" s="1"/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</row>
    <row r="1052" spans="1:111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1"/>
      <c r="CE1052" s="1"/>
      <c r="CF1052" s="1"/>
      <c r="CG1052" s="1"/>
      <c r="CH1052" s="1"/>
      <c r="CI1052" s="1"/>
      <c r="CJ1052" s="1"/>
      <c r="CK1052" s="1"/>
      <c r="CL1052" s="1"/>
      <c r="CM1052" s="1"/>
      <c r="CN1052" s="1"/>
      <c r="CO1052" s="1"/>
      <c r="CP1052" s="1"/>
      <c r="CQ1052" s="1"/>
      <c r="CR1052" s="1"/>
      <c r="CS1052" s="1"/>
      <c r="CT1052" s="1"/>
      <c r="CU1052" s="1"/>
      <c r="CV1052" s="1"/>
      <c r="CW1052" s="1"/>
      <c r="CX1052" s="1"/>
      <c r="CY1052" s="1"/>
      <c r="CZ1052" s="1"/>
      <c r="DA1052" s="1"/>
      <c r="DB1052" s="1"/>
      <c r="DC1052" s="1"/>
      <c r="DD1052" s="1"/>
      <c r="DE1052" s="1"/>
      <c r="DF1052" s="1"/>
      <c r="DG1052" s="1"/>
    </row>
    <row r="1053" spans="1:111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</row>
    <row r="1054" spans="1:111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1"/>
      <c r="CE1054" s="1"/>
      <c r="CF1054" s="1"/>
      <c r="CG1054" s="1"/>
      <c r="CH1054" s="1"/>
      <c r="CI1054" s="1"/>
      <c r="CJ1054" s="1"/>
      <c r="CK1054" s="1"/>
      <c r="CL1054" s="1"/>
      <c r="CM1054" s="1"/>
      <c r="CN1054" s="1"/>
      <c r="CO1054" s="1"/>
      <c r="CP1054" s="1"/>
      <c r="CQ1054" s="1"/>
      <c r="CR1054" s="1"/>
      <c r="CS1054" s="1"/>
      <c r="CT1054" s="1"/>
      <c r="CU1054" s="1"/>
      <c r="CV1054" s="1"/>
      <c r="CW1054" s="1"/>
      <c r="CX1054" s="1"/>
      <c r="CY1054" s="1"/>
      <c r="CZ1054" s="1"/>
      <c r="DA1054" s="1"/>
      <c r="DB1054" s="1"/>
      <c r="DC1054" s="1"/>
      <c r="DD1054" s="1"/>
      <c r="DE1054" s="1"/>
      <c r="DF1054" s="1"/>
      <c r="DG1054" s="1"/>
    </row>
    <row r="1055" spans="1:111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1"/>
      <c r="CE1055" s="1"/>
      <c r="CF1055" s="1"/>
      <c r="CG1055" s="1"/>
      <c r="CH1055" s="1"/>
      <c r="CI1055" s="1"/>
      <c r="CJ1055" s="1"/>
      <c r="CK1055" s="1"/>
      <c r="CL1055" s="1"/>
      <c r="CM1055" s="1"/>
      <c r="CN1055" s="1"/>
      <c r="CO1055" s="1"/>
      <c r="CP1055" s="1"/>
      <c r="CQ1055" s="1"/>
      <c r="CR1055" s="1"/>
      <c r="CS1055" s="1"/>
      <c r="CT1055" s="1"/>
      <c r="CU1055" s="1"/>
      <c r="CV1055" s="1"/>
      <c r="CW1055" s="1"/>
      <c r="CX1055" s="1"/>
      <c r="CY1055" s="1"/>
      <c r="CZ1055" s="1"/>
      <c r="DA1055" s="1"/>
      <c r="DB1055" s="1"/>
      <c r="DC1055" s="1"/>
      <c r="DD1055" s="1"/>
      <c r="DE1055" s="1"/>
      <c r="DF1055" s="1"/>
      <c r="DG1055" s="1"/>
    </row>
    <row r="1056" spans="1:111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1"/>
      <c r="CE1056" s="1"/>
      <c r="CF1056" s="1"/>
      <c r="CG1056" s="1"/>
      <c r="CH1056" s="1"/>
      <c r="CI1056" s="1"/>
      <c r="CJ1056" s="1"/>
      <c r="CK1056" s="1"/>
      <c r="CL1056" s="1"/>
      <c r="CM1056" s="1"/>
      <c r="CN1056" s="1"/>
      <c r="CO1056" s="1"/>
      <c r="CP1056" s="1"/>
      <c r="CQ1056" s="1"/>
      <c r="CR1056" s="1"/>
      <c r="CS1056" s="1"/>
      <c r="CT1056" s="1"/>
      <c r="CU1056" s="1"/>
      <c r="CV1056" s="1"/>
      <c r="CW1056" s="1"/>
      <c r="CX1056" s="1"/>
      <c r="CY1056" s="1"/>
      <c r="CZ1056" s="1"/>
      <c r="DA1056" s="1"/>
      <c r="DB1056" s="1"/>
      <c r="DC1056" s="1"/>
      <c r="DD1056" s="1"/>
      <c r="DE1056" s="1"/>
      <c r="DF1056" s="1"/>
      <c r="DG1056" s="1"/>
    </row>
    <row r="1057" spans="1:111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1"/>
      <c r="CE1057" s="1"/>
      <c r="CF1057" s="1"/>
      <c r="CG1057" s="1"/>
      <c r="CH1057" s="1"/>
      <c r="CI1057" s="1"/>
      <c r="CJ1057" s="1"/>
      <c r="CK1057" s="1"/>
      <c r="CL1057" s="1"/>
      <c r="CM1057" s="1"/>
      <c r="CN1057" s="1"/>
      <c r="CO1057" s="1"/>
      <c r="CP1057" s="1"/>
      <c r="CQ1057" s="1"/>
      <c r="CR1057" s="1"/>
      <c r="CS1057" s="1"/>
      <c r="CT1057" s="1"/>
      <c r="CU1057" s="1"/>
      <c r="CV1057" s="1"/>
      <c r="CW1057" s="1"/>
      <c r="CX1057" s="1"/>
      <c r="CY1057" s="1"/>
      <c r="CZ1057" s="1"/>
      <c r="DA1057" s="1"/>
      <c r="DB1057" s="1"/>
      <c r="DC1057" s="1"/>
      <c r="DD1057" s="1"/>
      <c r="DE1057" s="1"/>
      <c r="DF1057" s="1"/>
      <c r="DG1057" s="1"/>
    </row>
    <row r="1058" spans="1:111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1"/>
      <c r="CE1058" s="1"/>
      <c r="CF1058" s="1"/>
      <c r="CG1058" s="1"/>
      <c r="CH1058" s="1"/>
      <c r="CI1058" s="1"/>
      <c r="CJ1058" s="1"/>
      <c r="CK1058" s="1"/>
      <c r="CL1058" s="1"/>
      <c r="CM1058" s="1"/>
      <c r="CN1058" s="1"/>
      <c r="CO1058" s="1"/>
      <c r="CP1058" s="1"/>
      <c r="CQ1058" s="1"/>
      <c r="CR1058" s="1"/>
      <c r="CS1058" s="1"/>
      <c r="CT1058" s="1"/>
      <c r="CU1058" s="1"/>
      <c r="CV1058" s="1"/>
      <c r="CW1058" s="1"/>
      <c r="CX1058" s="1"/>
      <c r="CY1058" s="1"/>
      <c r="CZ1058" s="1"/>
      <c r="DA1058" s="1"/>
      <c r="DB1058" s="1"/>
      <c r="DC1058" s="1"/>
      <c r="DD1058" s="1"/>
      <c r="DE1058" s="1"/>
      <c r="DF1058" s="1"/>
      <c r="DG1058" s="1"/>
    </row>
    <row r="1059" spans="1:111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1"/>
      <c r="CE1059" s="1"/>
      <c r="CF1059" s="1"/>
      <c r="CG1059" s="1"/>
      <c r="CH1059" s="1"/>
      <c r="CI1059" s="1"/>
      <c r="CJ1059" s="1"/>
      <c r="CK1059" s="1"/>
      <c r="CL1059" s="1"/>
      <c r="CM1059" s="1"/>
      <c r="CN1059" s="1"/>
      <c r="CO1059" s="1"/>
      <c r="CP1059" s="1"/>
      <c r="CQ1059" s="1"/>
      <c r="CR1059" s="1"/>
      <c r="CS1059" s="1"/>
      <c r="CT1059" s="1"/>
      <c r="CU1059" s="1"/>
      <c r="CV1059" s="1"/>
      <c r="CW1059" s="1"/>
      <c r="CX1059" s="1"/>
      <c r="CY1059" s="1"/>
      <c r="CZ1059" s="1"/>
      <c r="DA1059" s="1"/>
      <c r="DB1059" s="1"/>
      <c r="DC1059" s="1"/>
      <c r="DD1059" s="1"/>
      <c r="DE1059" s="1"/>
      <c r="DF1059" s="1"/>
      <c r="DG1059" s="1"/>
    </row>
    <row r="1060" spans="1:111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1"/>
      <c r="CE1060" s="1"/>
      <c r="CF1060" s="1"/>
      <c r="CG1060" s="1"/>
      <c r="CH1060" s="1"/>
      <c r="CI1060" s="1"/>
      <c r="CJ1060" s="1"/>
      <c r="CK1060" s="1"/>
      <c r="CL1060" s="1"/>
      <c r="CM1060" s="1"/>
      <c r="CN1060" s="1"/>
      <c r="CO1060" s="1"/>
      <c r="CP1060" s="1"/>
      <c r="CQ1060" s="1"/>
      <c r="CR1060" s="1"/>
      <c r="CS1060" s="1"/>
      <c r="CT1060" s="1"/>
      <c r="CU1060" s="1"/>
      <c r="CV1060" s="1"/>
      <c r="CW1060" s="1"/>
      <c r="CX1060" s="1"/>
      <c r="CY1060" s="1"/>
      <c r="CZ1060" s="1"/>
      <c r="DA1060" s="1"/>
      <c r="DB1060" s="1"/>
      <c r="DC1060" s="1"/>
      <c r="DD1060" s="1"/>
      <c r="DE1060" s="1"/>
      <c r="DF1060" s="1"/>
      <c r="DG1060" s="1"/>
    </row>
    <row r="1061" spans="1:111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1"/>
      <c r="CE1061" s="1"/>
      <c r="CF1061" s="1"/>
      <c r="CG1061" s="1"/>
      <c r="CH1061" s="1"/>
      <c r="CI1061" s="1"/>
      <c r="CJ1061" s="1"/>
      <c r="CK1061" s="1"/>
      <c r="CL1061" s="1"/>
      <c r="CM1061" s="1"/>
      <c r="CN1061" s="1"/>
      <c r="CO1061" s="1"/>
      <c r="CP1061" s="1"/>
      <c r="CQ1061" s="1"/>
      <c r="CR1061" s="1"/>
      <c r="CS1061" s="1"/>
      <c r="CT1061" s="1"/>
      <c r="CU1061" s="1"/>
      <c r="CV1061" s="1"/>
      <c r="CW1061" s="1"/>
      <c r="CX1061" s="1"/>
      <c r="CY1061" s="1"/>
      <c r="CZ1061" s="1"/>
      <c r="DA1061" s="1"/>
      <c r="DB1061" s="1"/>
      <c r="DC1061" s="1"/>
      <c r="DD1061" s="1"/>
      <c r="DE1061" s="1"/>
      <c r="DF1061" s="1"/>
      <c r="DG1061" s="1"/>
    </row>
    <row r="1062" spans="1:111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1"/>
      <c r="CE1062" s="1"/>
      <c r="CF1062" s="1"/>
      <c r="CG1062" s="1"/>
      <c r="CH1062" s="1"/>
      <c r="CI1062" s="1"/>
      <c r="CJ1062" s="1"/>
      <c r="CK1062" s="1"/>
      <c r="CL1062" s="1"/>
      <c r="CM1062" s="1"/>
      <c r="CN1062" s="1"/>
      <c r="CO1062" s="1"/>
      <c r="CP1062" s="1"/>
      <c r="CQ1062" s="1"/>
      <c r="CR1062" s="1"/>
      <c r="CS1062" s="1"/>
      <c r="CT1062" s="1"/>
      <c r="CU1062" s="1"/>
      <c r="CV1062" s="1"/>
      <c r="CW1062" s="1"/>
      <c r="CX1062" s="1"/>
      <c r="CY1062" s="1"/>
      <c r="CZ1062" s="1"/>
      <c r="DA1062" s="1"/>
      <c r="DB1062" s="1"/>
      <c r="DC1062" s="1"/>
      <c r="DD1062" s="1"/>
      <c r="DE1062" s="1"/>
      <c r="DF1062" s="1"/>
      <c r="DG1062" s="1"/>
    </row>
    <row r="1063" spans="1:111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1"/>
      <c r="CE1063" s="1"/>
      <c r="CF1063" s="1"/>
      <c r="CG1063" s="1"/>
      <c r="CH1063" s="1"/>
      <c r="CI1063" s="1"/>
      <c r="CJ1063" s="1"/>
      <c r="CK1063" s="1"/>
      <c r="CL1063" s="1"/>
      <c r="CM1063" s="1"/>
      <c r="CN1063" s="1"/>
      <c r="CO1063" s="1"/>
      <c r="CP1063" s="1"/>
      <c r="CQ1063" s="1"/>
      <c r="CR1063" s="1"/>
      <c r="CS1063" s="1"/>
      <c r="CT1063" s="1"/>
      <c r="CU1063" s="1"/>
      <c r="CV1063" s="1"/>
      <c r="CW1063" s="1"/>
      <c r="CX1063" s="1"/>
      <c r="CY1063" s="1"/>
      <c r="CZ1063" s="1"/>
      <c r="DA1063" s="1"/>
      <c r="DB1063" s="1"/>
      <c r="DC1063" s="1"/>
      <c r="DD1063" s="1"/>
      <c r="DE1063" s="1"/>
      <c r="DF1063" s="1"/>
      <c r="DG1063" s="1"/>
    </row>
    <row r="1064" spans="1:111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1"/>
      <c r="CE1064" s="1"/>
      <c r="CF1064" s="1"/>
      <c r="CG1064" s="1"/>
      <c r="CH1064" s="1"/>
      <c r="CI1064" s="1"/>
      <c r="CJ1064" s="1"/>
      <c r="CK1064" s="1"/>
      <c r="CL1064" s="1"/>
      <c r="CM1064" s="1"/>
      <c r="CN1064" s="1"/>
      <c r="CO1064" s="1"/>
      <c r="CP1064" s="1"/>
      <c r="CQ1064" s="1"/>
      <c r="CR1064" s="1"/>
      <c r="CS1064" s="1"/>
      <c r="CT1064" s="1"/>
      <c r="CU1064" s="1"/>
      <c r="CV1064" s="1"/>
      <c r="CW1064" s="1"/>
      <c r="CX1064" s="1"/>
      <c r="CY1064" s="1"/>
      <c r="CZ1064" s="1"/>
      <c r="DA1064" s="1"/>
      <c r="DB1064" s="1"/>
      <c r="DC1064" s="1"/>
      <c r="DD1064" s="1"/>
      <c r="DE1064" s="1"/>
      <c r="DF1064" s="1"/>
      <c r="DG1064" s="1"/>
    </row>
    <row r="1065" spans="1:111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1"/>
      <c r="CE1065" s="1"/>
      <c r="CF1065" s="1"/>
      <c r="CG1065" s="1"/>
      <c r="CH1065" s="1"/>
      <c r="CI1065" s="1"/>
      <c r="CJ1065" s="1"/>
      <c r="CK1065" s="1"/>
      <c r="CL1065" s="1"/>
      <c r="CM1065" s="1"/>
      <c r="CN1065" s="1"/>
      <c r="CO1065" s="1"/>
      <c r="CP1065" s="1"/>
      <c r="CQ1065" s="1"/>
      <c r="CR1065" s="1"/>
      <c r="CS1065" s="1"/>
      <c r="CT1065" s="1"/>
      <c r="CU1065" s="1"/>
      <c r="CV1065" s="1"/>
      <c r="CW1065" s="1"/>
      <c r="CX1065" s="1"/>
      <c r="CY1065" s="1"/>
      <c r="CZ1065" s="1"/>
      <c r="DA1065" s="1"/>
      <c r="DB1065" s="1"/>
      <c r="DC1065" s="1"/>
      <c r="DD1065" s="1"/>
      <c r="DE1065" s="1"/>
      <c r="DF1065" s="1"/>
      <c r="DG1065" s="1"/>
    </row>
    <row r="1066" spans="1:111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1"/>
      <c r="CE1066" s="1"/>
      <c r="CF1066" s="1"/>
      <c r="CG1066" s="1"/>
      <c r="CH1066" s="1"/>
      <c r="CI1066" s="1"/>
      <c r="CJ1066" s="1"/>
      <c r="CK1066" s="1"/>
      <c r="CL1066" s="1"/>
      <c r="CM1066" s="1"/>
      <c r="CN1066" s="1"/>
      <c r="CO1066" s="1"/>
      <c r="CP1066" s="1"/>
      <c r="CQ1066" s="1"/>
      <c r="CR1066" s="1"/>
      <c r="CS1066" s="1"/>
      <c r="CT1066" s="1"/>
      <c r="CU1066" s="1"/>
      <c r="CV1066" s="1"/>
      <c r="CW1066" s="1"/>
      <c r="CX1066" s="1"/>
      <c r="CY1066" s="1"/>
      <c r="CZ1066" s="1"/>
      <c r="DA1066" s="1"/>
      <c r="DB1066" s="1"/>
      <c r="DC1066" s="1"/>
      <c r="DD1066" s="1"/>
      <c r="DE1066" s="1"/>
      <c r="DF1066" s="1"/>
      <c r="DG1066" s="1"/>
    </row>
    <row r="1067" spans="1:111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1"/>
      <c r="CE1067" s="1"/>
      <c r="CF1067" s="1"/>
      <c r="CG1067" s="1"/>
      <c r="CH1067" s="1"/>
      <c r="CI1067" s="1"/>
      <c r="CJ1067" s="1"/>
      <c r="CK1067" s="1"/>
      <c r="CL1067" s="1"/>
      <c r="CM1067" s="1"/>
      <c r="CN1067" s="1"/>
      <c r="CO1067" s="1"/>
      <c r="CP1067" s="1"/>
      <c r="CQ1067" s="1"/>
      <c r="CR1067" s="1"/>
      <c r="CS1067" s="1"/>
      <c r="CT1067" s="1"/>
      <c r="CU1067" s="1"/>
      <c r="CV1067" s="1"/>
      <c r="CW1067" s="1"/>
      <c r="CX1067" s="1"/>
      <c r="CY1067" s="1"/>
      <c r="CZ1067" s="1"/>
      <c r="DA1067" s="1"/>
      <c r="DB1067" s="1"/>
      <c r="DC1067" s="1"/>
      <c r="DD1067" s="1"/>
      <c r="DE1067" s="1"/>
      <c r="DF1067" s="1"/>
      <c r="DG1067" s="1"/>
    </row>
    <row r="1068" spans="1:111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1"/>
      <c r="CE1068" s="1"/>
      <c r="CF1068" s="1"/>
      <c r="CG1068" s="1"/>
      <c r="CH1068" s="1"/>
      <c r="CI1068" s="1"/>
      <c r="CJ1068" s="1"/>
      <c r="CK1068" s="1"/>
      <c r="CL1068" s="1"/>
      <c r="CM1068" s="1"/>
      <c r="CN1068" s="1"/>
      <c r="CO1068" s="1"/>
      <c r="CP1068" s="1"/>
      <c r="CQ1068" s="1"/>
      <c r="CR1068" s="1"/>
      <c r="CS1068" s="1"/>
      <c r="CT1068" s="1"/>
      <c r="CU1068" s="1"/>
      <c r="CV1068" s="1"/>
      <c r="CW1068" s="1"/>
      <c r="CX1068" s="1"/>
      <c r="CY1068" s="1"/>
      <c r="CZ1068" s="1"/>
      <c r="DA1068" s="1"/>
      <c r="DB1068" s="1"/>
      <c r="DC1068" s="1"/>
      <c r="DD1068" s="1"/>
      <c r="DE1068" s="1"/>
      <c r="DF1068" s="1"/>
      <c r="DG1068" s="1"/>
    </row>
    <row r="1069" spans="1:111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1"/>
      <c r="CE1069" s="1"/>
      <c r="CF1069" s="1"/>
      <c r="CG1069" s="1"/>
      <c r="CH1069" s="1"/>
      <c r="CI1069" s="1"/>
      <c r="CJ1069" s="1"/>
      <c r="CK1069" s="1"/>
      <c r="CL1069" s="1"/>
      <c r="CM1069" s="1"/>
      <c r="CN1069" s="1"/>
      <c r="CO1069" s="1"/>
      <c r="CP1069" s="1"/>
      <c r="CQ1069" s="1"/>
      <c r="CR1069" s="1"/>
      <c r="CS1069" s="1"/>
      <c r="CT1069" s="1"/>
      <c r="CU1069" s="1"/>
      <c r="CV1069" s="1"/>
      <c r="CW1069" s="1"/>
      <c r="CX1069" s="1"/>
      <c r="CY1069" s="1"/>
      <c r="CZ1069" s="1"/>
      <c r="DA1069" s="1"/>
      <c r="DB1069" s="1"/>
      <c r="DC1069" s="1"/>
      <c r="DD1069" s="1"/>
      <c r="DE1069" s="1"/>
      <c r="DF1069" s="1"/>
      <c r="DG1069" s="1"/>
    </row>
    <row r="1070" spans="1:111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1"/>
      <c r="CE1070" s="1"/>
      <c r="CF1070" s="1"/>
      <c r="CG1070" s="1"/>
      <c r="CH1070" s="1"/>
      <c r="CI1070" s="1"/>
      <c r="CJ1070" s="1"/>
      <c r="CK1070" s="1"/>
      <c r="CL1070" s="1"/>
      <c r="CM1070" s="1"/>
      <c r="CN1070" s="1"/>
      <c r="CO1070" s="1"/>
      <c r="CP1070" s="1"/>
      <c r="CQ1070" s="1"/>
      <c r="CR1070" s="1"/>
      <c r="CS1070" s="1"/>
      <c r="CT1070" s="1"/>
      <c r="CU1070" s="1"/>
      <c r="CV1070" s="1"/>
      <c r="CW1070" s="1"/>
      <c r="CX1070" s="1"/>
      <c r="CY1070" s="1"/>
      <c r="CZ1070" s="1"/>
      <c r="DA1070" s="1"/>
      <c r="DB1070" s="1"/>
      <c r="DC1070" s="1"/>
      <c r="DD1070" s="1"/>
      <c r="DE1070" s="1"/>
      <c r="DF1070" s="1"/>
      <c r="DG1070" s="1"/>
    </row>
    <row r="1071" spans="1:111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1"/>
      <c r="CE1071" s="1"/>
      <c r="CF1071" s="1"/>
      <c r="CG1071" s="1"/>
      <c r="CH1071" s="1"/>
      <c r="CI1071" s="1"/>
      <c r="CJ1071" s="1"/>
      <c r="CK1071" s="1"/>
      <c r="CL1071" s="1"/>
      <c r="CM1071" s="1"/>
      <c r="CN1071" s="1"/>
      <c r="CO1071" s="1"/>
      <c r="CP1071" s="1"/>
      <c r="CQ1071" s="1"/>
      <c r="CR1071" s="1"/>
      <c r="CS1071" s="1"/>
      <c r="CT1071" s="1"/>
      <c r="CU1071" s="1"/>
      <c r="CV1071" s="1"/>
      <c r="CW1071" s="1"/>
      <c r="CX1071" s="1"/>
      <c r="CY1071" s="1"/>
      <c r="CZ1071" s="1"/>
      <c r="DA1071" s="1"/>
      <c r="DB1071" s="1"/>
      <c r="DC1071" s="1"/>
      <c r="DD1071" s="1"/>
      <c r="DE1071" s="1"/>
      <c r="DF1071" s="1"/>
      <c r="DG1071" s="1"/>
    </row>
    <row r="1072" spans="1:111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1"/>
      <c r="CE1072" s="1"/>
      <c r="CF1072" s="1"/>
      <c r="CG1072" s="1"/>
      <c r="CH1072" s="1"/>
      <c r="CI1072" s="1"/>
      <c r="CJ1072" s="1"/>
      <c r="CK1072" s="1"/>
      <c r="CL1072" s="1"/>
      <c r="CM1072" s="1"/>
      <c r="CN1072" s="1"/>
      <c r="CO1072" s="1"/>
      <c r="CP1072" s="1"/>
      <c r="CQ1072" s="1"/>
      <c r="CR1072" s="1"/>
      <c r="CS1072" s="1"/>
      <c r="CT1072" s="1"/>
      <c r="CU1072" s="1"/>
      <c r="CV1072" s="1"/>
      <c r="CW1072" s="1"/>
      <c r="CX1072" s="1"/>
      <c r="CY1072" s="1"/>
      <c r="CZ1072" s="1"/>
      <c r="DA1072" s="1"/>
      <c r="DB1072" s="1"/>
      <c r="DC1072" s="1"/>
      <c r="DD1072" s="1"/>
      <c r="DE1072" s="1"/>
      <c r="DF1072" s="1"/>
      <c r="DG1072" s="1"/>
    </row>
    <row r="1073" spans="1:111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1"/>
      <c r="CE1073" s="1"/>
      <c r="CF1073" s="1"/>
      <c r="CG1073" s="1"/>
      <c r="CH1073" s="1"/>
      <c r="CI1073" s="1"/>
      <c r="CJ1073" s="1"/>
      <c r="CK1073" s="1"/>
      <c r="CL1073" s="1"/>
      <c r="CM1073" s="1"/>
      <c r="CN1073" s="1"/>
      <c r="CO1073" s="1"/>
      <c r="CP1073" s="1"/>
      <c r="CQ1073" s="1"/>
      <c r="CR1073" s="1"/>
      <c r="CS1073" s="1"/>
      <c r="CT1073" s="1"/>
      <c r="CU1073" s="1"/>
      <c r="CV1073" s="1"/>
      <c r="CW1073" s="1"/>
      <c r="CX1073" s="1"/>
      <c r="CY1073" s="1"/>
      <c r="CZ1073" s="1"/>
      <c r="DA1073" s="1"/>
      <c r="DB1073" s="1"/>
      <c r="DC1073" s="1"/>
      <c r="DD1073" s="1"/>
      <c r="DE1073" s="1"/>
      <c r="DF1073" s="1"/>
      <c r="DG1073" s="1"/>
    </row>
    <row r="1074" spans="1:111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1"/>
      <c r="CE1074" s="1"/>
      <c r="CF1074" s="1"/>
      <c r="CG1074" s="1"/>
      <c r="CH1074" s="1"/>
      <c r="CI1074" s="1"/>
      <c r="CJ1074" s="1"/>
      <c r="CK1074" s="1"/>
      <c r="CL1074" s="1"/>
      <c r="CM1074" s="1"/>
      <c r="CN1074" s="1"/>
      <c r="CO1074" s="1"/>
      <c r="CP1074" s="1"/>
      <c r="CQ1074" s="1"/>
      <c r="CR1074" s="1"/>
      <c r="CS1074" s="1"/>
      <c r="CT1074" s="1"/>
      <c r="CU1074" s="1"/>
      <c r="CV1074" s="1"/>
      <c r="CW1074" s="1"/>
      <c r="CX1074" s="1"/>
      <c r="CY1074" s="1"/>
      <c r="CZ1074" s="1"/>
      <c r="DA1074" s="1"/>
      <c r="DB1074" s="1"/>
      <c r="DC1074" s="1"/>
      <c r="DD1074" s="1"/>
      <c r="DE1074" s="1"/>
      <c r="DF1074" s="1"/>
      <c r="DG1074" s="1"/>
    </row>
    <row r="1075" spans="1:111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1"/>
      <c r="CE1075" s="1"/>
      <c r="CF1075" s="1"/>
      <c r="CG1075" s="1"/>
      <c r="CH1075" s="1"/>
      <c r="CI1075" s="1"/>
      <c r="CJ1075" s="1"/>
      <c r="CK1075" s="1"/>
      <c r="CL1075" s="1"/>
      <c r="CM1075" s="1"/>
      <c r="CN1075" s="1"/>
      <c r="CO1075" s="1"/>
      <c r="CP1075" s="1"/>
      <c r="CQ1075" s="1"/>
      <c r="CR1075" s="1"/>
      <c r="CS1075" s="1"/>
      <c r="CT1075" s="1"/>
      <c r="CU1075" s="1"/>
      <c r="CV1075" s="1"/>
      <c r="CW1075" s="1"/>
      <c r="CX1075" s="1"/>
      <c r="CY1075" s="1"/>
      <c r="CZ1075" s="1"/>
      <c r="DA1075" s="1"/>
      <c r="DB1075" s="1"/>
      <c r="DC1075" s="1"/>
      <c r="DD1075" s="1"/>
      <c r="DE1075" s="1"/>
      <c r="DF1075" s="1"/>
      <c r="DG1075" s="1"/>
    </row>
    <row r="1076" spans="1:111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1"/>
      <c r="CE1076" s="1"/>
      <c r="CF1076" s="1"/>
      <c r="CG1076" s="1"/>
      <c r="CH1076" s="1"/>
      <c r="CI1076" s="1"/>
      <c r="CJ1076" s="1"/>
      <c r="CK1076" s="1"/>
      <c r="CL1076" s="1"/>
      <c r="CM1076" s="1"/>
      <c r="CN1076" s="1"/>
      <c r="CO1076" s="1"/>
      <c r="CP1076" s="1"/>
      <c r="CQ1076" s="1"/>
      <c r="CR1076" s="1"/>
      <c r="CS1076" s="1"/>
      <c r="CT1076" s="1"/>
      <c r="CU1076" s="1"/>
      <c r="CV1076" s="1"/>
      <c r="CW1076" s="1"/>
      <c r="CX1076" s="1"/>
      <c r="CY1076" s="1"/>
      <c r="CZ1076" s="1"/>
      <c r="DA1076" s="1"/>
      <c r="DB1076" s="1"/>
      <c r="DC1076" s="1"/>
      <c r="DD1076" s="1"/>
      <c r="DE1076" s="1"/>
      <c r="DF1076" s="1"/>
      <c r="DG1076" s="1"/>
    </row>
    <row r="1077" spans="1:111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1"/>
      <c r="CE1077" s="1"/>
      <c r="CF1077" s="1"/>
      <c r="CG1077" s="1"/>
      <c r="CH1077" s="1"/>
      <c r="CI1077" s="1"/>
      <c r="CJ1077" s="1"/>
      <c r="CK1077" s="1"/>
      <c r="CL1077" s="1"/>
      <c r="CM1077" s="1"/>
      <c r="CN1077" s="1"/>
      <c r="CO1077" s="1"/>
      <c r="CP1077" s="1"/>
      <c r="CQ1077" s="1"/>
      <c r="CR1077" s="1"/>
      <c r="CS1077" s="1"/>
      <c r="CT1077" s="1"/>
      <c r="CU1077" s="1"/>
      <c r="CV1077" s="1"/>
      <c r="CW1077" s="1"/>
      <c r="CX1077" s="1"/>
      <c r="CY1077" s="1"/>
      <c r="CZ1077" s="1"/>
      <c r="DA1077" s="1"/>
      <c r="DB1077" s="1"/>
      <c r="DC1077" s="1"/>
      <c r="DD1077" s="1"/>
      <c r="DE1077" s="1"/>
      <c r="DF1077" s="1"/>
      <c r="DG1077" s="1"/>
    </row>
    <row r="1078" spans="1:111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1"/>
      <c r="CE1078" s="1"/>
      <c r="CF1078" s="1"/>
      <c r="CG1078" s="1"/>
      <c r="CH1078" s="1"/>
      <c r="CI1078" s="1"/>
      <c r="CJ1078" s="1"/>
      <c r="CK1078" s="1"/>
      <c r="CL1078" s="1"/>
      <c r="CM1078" s="1"/>
      <c r="CN1078" s="1"/>
      <c r="CO1078" s="1"/>
      <c r="CP1078" s="1"/>
      <c r="CQ1078" s="1"/>
      <c r="CR1078" s="1"/>
      <c r="CS1078" s="1"/>
      <c r="CT1078" s="1"/>
      <c r="CU1078" s="1"/>
      <c r="CV1078" s="1"/>
      <c r="CW1078" s="1"/>
      <c r="CX1078" s="1"/>
      <c r="CY1078" s="1"/>
      <c r="CZ1078" s="1"/>
      <c r="DA1078" s="1"/>
      <c r="DB1078" s="1"/>
      <c r="DC1078" s="1"/>
      <c r="DD1078" s="1"/>
      <c r="DE1078" s="1"/>
      <c r="DF1078" s="1"/>
      <c r="DG1078" s="1"/>
    </row>
    <row r="1079" spans="1:111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1"/>
      <c r="CE1079" s="1"/>
      <c r="CF1079" s="1"/>
      <c r="CG1079" s="1"/>
      <c r="CH1079" s="1"/>
      <c r="CI1079" s="1"/>
      <c r="CJ1079" s="1"/>
      <c r="CK1079" s="1"/>
      <c r="CL1079" s="1"/>
      <c r="CM1079" s="1"/>
      <c r="CN1079" s="1"/>
      <c r="CO1079" s="1"/>
      <c r="CP1079" s="1"/>
      <c r="CQ1079" s="1"/>
      <c r="CR1079" s="1"/>
      <c r="CS1079" s="1"/>
      <c r="CT1079" s="1"/>
      <c r="CU1079" s="1"/>
      <c r="CV1079" s="1"/>
      <c r="CW1079" s="1"/>
      <c r="CX1079" s="1"/>
      <c r="CY1079" s="1"/>
      <c r="CZ1079" s="1"/>
      <c r="DA1079" s="1"/>
      <c r="DB1079" s="1"/>
      <c r="DC1079" s="1"/>
      <c r="DD1079" s="1"/>
      <c r="DE1079" s="1"/>
      <c r="DF1079" s="1"/>
      <c r="DG1079" s="1"/>
    </row>
    <row r="1080" spans="1:111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  <c r="CJ1080" s="1"/>
      <c r="CK1080" s="1"/>
      <c r="CL1080" s="1"/>
      <c r="CM1080" s="1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  <c r="CX1080" s="1"/>
      <c r="CY1080" s="1"/>
      <c r="CZ1080" s="1"/>
      <c r="DA1080" s="1"/>
      <c r="DB1080" s="1"/>
      <c r="DC1080" s="1"/>
      <c r="DD1080" s="1"/>
      <c r="DE1080" s="1"/>
      <c r="DF1080" s="1"/>
      <c r="DG1080" s="1"/>
    </row>
    <row r="1081" spans="1:111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1"/>
      <c r="CE1081" s="1"/>
      <c r="CF1081" s="1"/>
      <c r="CG1081" s="1"/>
      <c r="CH1081" s="1"/>
      <c r="CI1081" s="1"/>
      <c r="CJ1081" s="1"/>
      <c r="CK1081" s="1"/>
      <c r="CL1081" s="1"/>
      <c r="CM1081" s="1"/>
      <c r="CN1081" s="1"/>
      <c r="CO1081" s="1"/>
      <c r="CP1081" s="1"/>
      <c r="CQ1081" s="1"/>
      <c r="CR1081" s="1"/>
      <c r="CS1081" s="1"/>
      <c r="CT1081" s="1"/>
      <c r="CU1081" s="1"/>
      <c r="CV1081" s="1"/>
      <c r="CW1081" s="1"/>
      <c r="CX1081" s="1"/>
      <c r="CY1081" s="1"/>
      <c r="CZ1081" s="1"/>
      <c r="DA1081" s="1"/>
      <c r="DB1081" s="1"/>
      <c r="DC1081" s="1"/>
      <c r="DD1081" s="1"/>
      <c r="DE1081" s="1"/>
      <c r="DF1081" s="1"/>
      <c r="DG1081" s="1"/>
    </row>
    <row r="1082" spans="1:111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  <c r="CJ1082" s="1"/>
      <c r="CK1082" s="1"/>
      <c r="CL1082" s="1"/>
      <c r="CM1082" s="1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  <c r="CX1082" s="1"/>
      <c r="CY1082" s="1"/>
      <c r="CZ1082" s="1"/>
      <c r="DA1082" s="1"/>
      <c r="DB1082" s="1"/>
      <c r="DC1082" s="1"/>
      <c r="DD1082" s="1"/>
      <c r="DE1082" s="1"/>
      <c r="DF1082" s="1"/>
      <c r="DG1082" s="1"/>
    </row>
    <row r="1083" spans="1:111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1"/>
      <c r="CE1083" s="1"/>
      <c r="CF1083" s="1"/>
      <c r="CG1083" s="1"/>
      <c r="CH1083" s="1"/>
      <c r="CI1083" s="1"/>
      <c r="CJ1083" s="1"/>
      <c r="CK1083" s="1"/>
      <c r="CL1083" s="1"/>
      <c r="CM1083" s="1"/>
      <c r="CN1083" s="1"/>
      <c r="CO1083" s="1"/>
      <c r="CP1083" s="1"/>
      <c r="CQ1083" s="1"/>
      <c r="CR1083" s="1"/>
      <c r="CS1083" s="1"/>
      <c r="CT1083" s="1"/>
      <c r="CU1083" s="1"/>
      <c r="CV1083" s="1"/>
      <c r="CW1083" s="1"/>
      <c r="CX1083" s="1"/>
      <c r="CY1083" s="1"/>
      <c r="CZ1083" s="1"/>
      <c r="DA1083" s="1"/>
      <c r="DB1083" s="1"/>
      <c r="DC1083" s="1"/>
      <c r="DD1083" s="1"/>
      <c r="DE1083" s="1"/>
      <c r="DF1083" s="1"/>
      <c r="DG1083" s="1"/>
    </row>
    <row r="1084" spans="1:111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1"/>
      <c r="CE1084" s="1"/>
      <c r="CF1084" s="1"/>
      <c r="CG1084" s="1"/>
      <c r="CH1084" s="1"/>
      <c r="CI1084" s="1"/>
      <c r="CJ1084" s="1"/>
      <c r="CK1084" s="1"/>
      <c r="CL1084" s="1"/>
      <c r="CM1084" s="1"/>
      <c r="CN1084" s="1"/>
      <c r="CO1084" s="1"/>
      <c r="CP1084" s="1"/>
      <c r="CQ1084" s="1"/>
      <c r="CR1084" s="1"/>
      <c r="CS1084" s="1"/>
      <c r="CT1084" s="1"/>
      <c r="CU1084" s="1"/>
      <c r="CV1084" s="1"/>
      <c r="CW1084" s="1"/>
      <c r="CX1084" s="1"/>
      <c r="CY1084" s="1"/>
      <c r="CZ1084" s="1"/>
      <c r="DA1084" s="1"/>
      <c r="DB1084" s="1"/>
      <c r="DC1084" s="1"/>
      <c r="DD1084" s="1"/>
      <c r="DE1084" s="1"/>
      <c r="DF1084" s="1"/>
      <c r="DG1084" s="1"/>
    </row>
    <row r="1085" spans="1:111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1"/>
      <c r="CE1085" s="1"/>
      <c r="CF1085" s="1"/>
      <c r="CG1085" s="1"/>
      <c r="CH1085" s="1"/>
      <c r="CI1085" s="1"/>
      <c r="CJ1085" s="1"/>
      <c r="CK1085" s="1"/>
      <c r="CL1085" s="1"/>
      <c r="CM1085" s="1"/>
      <c r="CN1085" s="1"/>
      <c r="CO1085" s="1"/>
      <c r="CP1085" s="1"/>
      <c r="CQ1085" s="1"/>
      <c r="CR1085" s="1"/>
      <c r="CS1085" s="1"/>
      <c r="CT1085" s="1"/>
      <c r="CU1085" s="1"/>
      <c r="CV1085" s="1"/>
      <c r="CW1085" s="1"/>
      <c r="CX1085" s="1"/>
      <c r="CY1085" s="1"/>
      <c r="CZ1085" s="1"/>
      <c r="DA1085" s="1"/>
      <c r="DB1085" s="1"/>
      <c r="DC1085" s="1"/>
      <c r="DD1085" s="1"/>
      <c r="DE1085" s="1"/>
      <c r="DF1085" s="1"/>
      <c r="DG1085" s="1"/>
    </row>
    <row r="1086" spans="1:111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1"/>
      <c r="CE1086" s="1"/>
      <c r="CF1086" s="1"/>
      <c r="CG1086" s="1"/>
      <c r="CH1086" s="1"/>
      <c r="CI1086" s="1"/>
      <c r="CJ1086" s="1"/>
      <c r="CK1086" s="1"/>
      <c r="CL1086" s="1"/>
      <c r="CM1086" s="1"/>
      <c r="CN1086" s="1"/>
      <c r="CO1086" s="1"/>
      <c r="CP1086" s="1"/>
      <c r="CQ1086" s="1"/>
      <c r="CR1086" s="1"/>
      <c r="CS1086" s="1"/>
      <c r="CT1086" s="1"/>
      <c r="CU1086" s="1"/>
      <c r="CV1086" s="1"/>
      <c r="CW1086" s="1"/>
      <c r="CX1086" s="1"/>
      <c r="CY1086" s="1"/>
      <c r="CZ1086" s="1"/>
      <c r="DA1086" s="1"/>
      <c r="DB1086" s="1"/>
      <c r="DC1086" s="1"/>
      <c r="DD1086" s="1"/>
      <c r="DE1086" s="1"/>
      <c r="DF1086" s="1"/>
      <c r="DG1086" s="1"/>
    </row>
    <row r="1087" spans="1:111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1"/>
      <c r="CE1087" s="1"/>
      <c r="CF1087" s="1"/>
      <c r="CG1087" s="1"/>
      <c r="CH1087" s="1"/>
      <c r="CI1087" s="1"/>
      <c r="CJ1087" s="1"/>
      <c r="CK1087" s="1"/>
      <c r="CL1087" s="1"/>
      <c r="CM1087" s="1"/>
      <c r="CN1087" s="1"/>
      <c r="CO1087" s="1"/>
      <c r="CP1087" s="1"/>
      <c r="CQ1087" s="1"/>
      <c r="CR1087" s="1"/>
      <c r="CS1087" s="1"/>
      <c r="CT1087" s="1"/>
      <c r="CU1087" s="1"/>
      <c r="CV1087" s="1"/>
      <c r="CW1087" s="1"/>
      <c r="CX1087" s="1"/>
      <c r="CY1087" s="1"/>
      <c r="CZ1087" s="1"/>
      <c r="DA1087" s="1"/>
      <c r="DB1087" s="1"/>
      <c r="DC1087" s="1"/>
      <c r="DD1087" s="1"/>
      <c r="DE1087" s="1"/>
      <c r="DF1087" s="1"/>
      <c r="DG1087" s="1"/>
    </row>
    <row r="1088" spans="1:111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1"/>
      <c r="CE1088" s="1"/>
      <c r="CF1088" s="1"/>
      <c r="CG1088" s="1"/>
      <c r="CH1088" s="1"/>
      <c r="CI1088" s="1"/>
      <c r="CJ1088" s="1"/>
      <c r="CK1088" s="1"/>
      <c r="CL1088" s="1"/>
      <c r="CM1088" s="1"/>
      <c r="CN1088" s="1"/>
      <c r="CO1088" s="1"/>
      <c r="CP1088" s="1"/>
      <c r="CQ1088" s="1"/>
      <c r="CR1088" s="1"/>
      <c r="CS1088" s="1"/>
      <c r="CT1088" s="1"/>
      <c r="CU1088" s="1"/>
      <c r="CV1088" s="1"/>
      <c r="CW1088" s="1"/>
      <c r="CX1088" s="1"/>
      <c r="CY1088" s="1"/>
      <c r="CZ1088" s="1"/>
      <c r="DA1088" s="1"/>
      <c r="DB1088" s="1"/>
      <c r="DC1088" s="1"/>
      <c r="DD1088" s="1"/>
      <c r="DE1088" s="1"/>
      <c r="DF1088" s="1"/>
      <c r="DG1088" s="1"/>
    </row>
    <row r="1089" spans="1:111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1"/>
      <c r="CE1089" s="1"/>
      <c r="CF1089" s="1"/>
      <c r="CG1089" s="1"/>
      <c r="CH1089" s="1"/>
      <c r="CI1089" s="1"/>
      <c r="CJ1089" s="1"/>
      <c r="CK1089" s="1"/>
      <c r="CL1089" s="1"/>
      <c r="CM1089" s="1"/>
      <c r="CN1089" s="1"/>
      <c r="CO1089" s="1"/>
      <c r="CP1089" s="1"/>
      <c r="CQ1089" s="1"/>
      <c r="CR1089" s="1"/>
      <c r="CS1089" s="1"/>
      <c r="CT1089" s="1"/>
      <c r="CU1089" s="1"/>
      <c r="CV1089" s="1"/>
      <c r="CW1089" s="1"/>
      <c r="CX1089" s="1"/>
      <c r="CY1089" s="1"/>
      <c r="CZ1089" s="1"/>
      <c r="DA1089" s="1"/>
      <c r="DB1089" s="1"/>
      <c r="DC1089" s="1"/>
      <c r="DD1089" s="1"/>
      <c r="DE1089" s="1"/>
      <c r="DF1089" s="1"/>
      <c r="DG1089" s="1"/>
    </row>
    <row r="1090" spans="1:111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1"/>
      <c r="CE1090" s="1"/>
      <c r="CF1090" s="1"/>
      <c r="CG1090" s="1"/>
      <c r="CH1090" s="1"/>
      <c r="CI1090" s="1"/>
      <c r="CJ1090" s="1"/>
      <c r="CK1090" s="1"/>
      <c r="CL1090" s="1"/>
      <c r="CM1090" s="1"/>
      <c r="CN1090" s="1"/>
      <c r="CO1090" s="1"/>
      <c r="CP1090" s="1"/>
      <c r="CQ1090" s="1"/>
      <c r="CR1090" s="1"/>
      <c r="CS1090" s="1"/>
      <c r="CT1090" s="1"/>
      <c r="CU1090" s="1"/>
      <c r="CV1090" s="1"/>
      <c r="CW1090" s="1"/>
      <c r="CX1090" s="1"/>
      <c r="CY1090" s="1"/>
      <c r="CZ1090" s="1"/>
      <c r="DA1090" s="1"/>
      <c r="DB1090" s="1"/>
      <c r="DC1090" s="1"/>
      <c r="DD1090" s="1"/>
      <c r="DE1090" s="1"/>
      <c r="DF1090" s="1"/>
      <c r="DG1090" s="1"/>
    </row>
    <row r="1091" spans="1:111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1"/>
      <c r="CE1091" s="1"/>
      <c r="CF1091" s="1"/>
      <c r="CG1091" s="1"/>
      <c r="CH1091" s="1"/>
      <c r="CI1091" s="1"/>
      <c r="CJ1091" s="1"/>
      <c r="CK1091" s="1"/>
      <c r="CL1091" s="1"/>
      <c r="CM1091" s="1"/>
      <c r="CN1091" s="1"/>
      <c r="CO1091" s="1"/>
      <c r="CP1091" s="1"/>
      <c r="CQ1091" s="1"/>
      <c r="CR1091" s="1"/>
      <c r="CS1091" s="1"/>
      <c r="CT1091" s="1"/>
      <c r="CU1091" s="1"/>
      <c r="CV1091" s="1"/>
      <c r="CW1091" s="1"/>
      <c r="CX1091" s="1"/>
      <c r="CY1091" s="1"/>
      <c r="CZ1091" s="1"/>
      <c r="DA1091" s="1"/>
      <c r="DB1091" s="1"/>
      <c r="DC1091" s="1"/>
      <c r="DD1091" s="1"/>
      <c r="DE1091" s="1"/>
      <c r="DF1091" s="1"/>
      <c r="DG1091" s="1"/>
    </row>
    <row r="1092" spans="1:111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1"/>
      <c r="CE1092" s="1"/>
      <c r="CF1092" s="1"/>
      <c r="CG1092" s="1"/>
      <c r="CH1092" s="1"/>
      <c r="CI1092" s="1"/>
      <c r="CJ1092" s="1"/>
      <c r="CK1092" s="1"/>
      <c r="CL1092" s="1"/>
      <c r="CM1092" s="1"/>
      <c r="CN1092" s="1"/>
      <c r="CO1092" s="1"/>
      <c r="CP1092" s="1"/>
      <c r="CQ1092" s="1"/>
      <c r="CR1092" s="1"/>
      <c r="CS1092" s="1"/>
      <c r="CT1092" s="1"/>
      <c r="CU1092" s="1"/>
      <c r="CV1092" s="1"/>
      <c r="CW1092" s="1"/>
      <c r="CX1092" s="1"/>
      <c r="CY1092" s="1"/>
      <c r="CZ1092" s="1"/>
      <c r="DA1092" s="1"/>
      <c r="DB1092" s="1"/>
      <c r="DC1092" s="1"/>
      <c r="DD1092" s="1"/>
      <c r="DE1092" s="1"/>
      <c r="DF1092" s="1"/>
      <c r="DG1092" s="1"/>
    </row>
    <row r="1093" spans="1:111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1"/>
      <c r="CE1093" s="1"/>
      <c r="CF1093" s="1"/>
      <c r="CG1093" s="1"/>
      <c r="CH1093" s="1"/>
      <c r="CI1093" s="1"/>
      <c r="CJ1093" s="1"/>
      <c r="CK1093" s="1"/>
      <c r="CL1093" s="1"/>
      <c r="CM1093" s="1"/>
      <c r="CN1093" s="1"/>
      <c r="CO1093" s="1"/>
      <c r="CP1093" s="1"/>
      <c r="CQ1093" s="1"/>
      <c r="CR1093" s="1"/>
      <c r="CS1093" s="1"/>
      <c r="CT1093" s="1"/>
      <c r="CU1093" s="1"/>
      <c r="CV1093" s="1"/>
      <c r="CW1093" s="1"/>
      <c r="CX1093" s="1"/>
      <c r="CY1093" s="1"/>
      <c r="CZ1093" s="1"/>
      <c r="DA1093" s="1"/>
      <c r="DB1093" s="1"/>
      <c r="DC1093" s="1"/>
      <c r="DD1093" s="1"/>
      <c r="DE1093" s="1"/>
      <c r="DF1093" s="1"/>
      <c r="DG1093" s="1"/>
    </row>
    <row r="1094" spans="1:111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1"/>
      <c r="CE1094" s="1"/>
      <c r="CF1094" s="1"/>
      <c r="CG1094" s="1"/>
      <c r="CH1094" s="1"/>
      <c r="CI1094" s="1"/>
      <c r="CJ1094" s="1"/>
      <c r="CK1094" s="1"/>
      <c r="CL1094" s="1"/>
      <c r="CM1094" s="1"/>
      <c r="CN1094" s="1"/>
      <c r="CO1094" s="1"/>
      <c r="CP1094" s="1"/>
      <c r="CQ1094" s="1"/>
      <c r="CR1094" s="1"/>
      <c r="CS1094" s="1"/>
      <c r="CT1094" s="1"/>
      <c r="CU1094" s="1"/>
      <c r="CV1094" s="1"/>
      <c r="CW1094" s="1"/>
      <c r="CX1094" s="1"/>
      <c r="CY1094" s="1"/>
      <c r="CZ1094" s="1"/>
      <c r="DA1094" s="1"/>
      <c r="DB1094" s="1"/>
      <c r="DC1094" s="1"/>
      <c r="DD1094" s="1"/>
      <c r="DE1094" s="1"/>
      <c r="DF1094" s="1"/>
      <c r="DG1094" s="1"/>
    </row>
    <row r="1095" spans="1:111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1"/>
      <c r="CE1095" s="1"/>
      <c r="CF1095" s="1"/>
      <c r="CG1095" s="1"/>
      <c r="CH1095" s="1"/>
      <c r="CI1095" s="1"/>
      <c r="CJ1095" s="1"/>
      <c r="CK1095" s="1"/>
      <c r="CL1095" s="1"/>
      <c r="CM1095" s="1"/>
      <c r="CN1095" s="1"/>
      <c r="CO1095" s="1"/>
      <c r="CP1095" s="1"/>
      <c r="CQ1095" s="1"/>
      <c r="CR1095" s="1"/>
      <c r="CS1095" s="1"/>
      <c r="CT1095" s="1"/>
      <c r="CU1095" s="1"/>
      <c r="CV1095" s="1"/>
      <c r="CW1095" s="1"/>
      <c r="CX1095" s="1"/>
      <c r="CY1095" s="1"/>
      <c r="CZ1095" s="1"/>
      <c r="DA1095" s="1"/>
      <c r="DB1095" s="1"/>
      <c r="DC1095" s="1"/>
      <c r="DD1095" s="1"/>
      <c r="DE1095" s="1"/>
      <c r="DF1095" s="1"/>
      <c r="DG1095" s="1"/>
    </row>
    <row r="1096" spans="1:111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1"/>
      <c r="CE1096" s="1"/>
      <c r="CF1096" s="1"/>
      <c r="CG1096" s="1"/>
      <c r="CH1096" s="1"/>
      <c r="CI1096" s="1"/>
      <c r="CJ1096" s="1"/>
      <c r="CK1096" s="1"/>
      <c r="CL1096" s="1"/>
      <c r="CM1096" s="1"/>
      <c r="CN1096" s="1"/>
      <c r="CO1096" s="1"/>
      <c r="CP1096" s="1"/>
      <c r="CQ1096" s="1"/>
      <c r="CR1096" s="1"/>
      <c r="CS1096" s="1"/>
      <c r="CT1096" s="1"/>
      <c r="CU1096" s="1"/>
      <c r="CV1096" s="1"/>
      <c r="CW1096" s="1"/>
      <c r="CX1096" s="1"/>
      <c r="CY1096" s="1"/>
      <c r="CZ1096" s="1"/>
      <c r="DA1096" s="1"/>
      <c r="DB1096" s="1"/>
      <c r="DC1096" s="1"/>
      <c r="DD1096" s="1"/>
      <c r="DE1096" s="1"/>
      <c r="DF1096" s="1"/>
      <c r="DG1096" s="1"/>
    </row>
    <row r="1097" spans="1:111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1"/>
      <c r="CE1097" s="1"/>
      <c r="CF1097" s="1"/>
      <c r="CG1097" s="1"/>
      <c r="CH1097" s="1"/>
      <c r="CI1097" s="1"/>
      <c r="CJ1097" s="1"/>
      <c r="CK1097" s="1"/>
      <c r="CL1097" s="1"/>
      <c r="CM1097" s="1"/>
      <c r="CN1097" s="1"/>
      <c r="CO1097" s="1"/>
      <c r="CP1097" s="1"/>
      <c r="CQ1097" s="1"/>
      <c r="CR1097" s="1"/>
      <c r="CS1097" s="1"/>
      <c r="CT1097" s="1"/>
      <c r="CU1097" s="1"/>
      <c r="CV1097" s="1"/>
      <c r="CW1097" s="1"/>
      <c r="CX1097" s="1"/>
      <c r="CY1097" s="1"/>
      <c r="CZ1097" s="1"/>
      <c r="DA1097" s="1"/>
      <c r="DB1097" s="1"/>
      <c r="DC1097" s="1"/>
      <c r="DD1097" s="1"/>
      <c r="DE1097" s="1"/>
      <c r="DF1097" s="1"/>
      <c r="DG1097" s="1"/>
    </row>
    <row r="1098" spans="1:111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  <c r="CJ1098" s="1"/>
      <c r="CK1098" s="1"/>
      <c r="CL1098" s="1"/>
      <c r="CM1098" s="1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  <c r="CX1098" s="1"/>
      <c r="CY1098" s="1"/>
      <c r="CZ1098" s="1"/>
      <c r="DA1098" s="1"/>
      <c r="DB1098" s="1"/>
      <c r="DC1098" s="1"/>
      <c r="DD1098" s="1"/>
      <c r="DE1098" s="1"/>
      <c r="DF1098" s="1"/>
      <c r="DG1098" s="1"/>
    </row>
    <row r="1099" spans="1:111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1"/>
      <c r="CE1099" s="1"/>
      <c r="CF1099" s="1"/>
      <c r="CG1099" s="1"/>
      <c r="CH1099" s="1"/>
      <c r="CI1099" s="1"/>
      <c r="CJ1099" s="1"/>
      <c r="CK1099" s="1"/>
      <c r="CL1099" s="1"/>
      <c r="CM1099" s="1"/>
      <c r="CN1099" s="1"/>
      <c r="CO1099" s="1"/>
      <c r="CP1099" s="1"/>
      <c r="CQ1099" s="1"/>
      <c r="CR1099" s="1"/>
      <c r="CS1099" s="1"/>
      <c r="CT1099" s="1"/>
      <c r="CU1099" s="1"/>
      <c r="CV1099" s="1"/>
      <c r="CW1099" s="1"/>
      <c r="CX1099" s="1"/>
      <c r="CY1099" s="1"/>
      <c r="CZ1099" s="1"/>
      <c r="DA1099" s="1"/>
      <c r="DB1099" s="1"/>
      <c r="DC1099" s="1"/>
      <c r="DD1099" s="1"/>
      <c r="DE1099" s="1"/>
      <c r="DF1099" s="1"/>
      <c r="DG1099" s="1"/>
    </row>
    <row r="1100" spans="1:111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1"/>
      <c r="CE1100" s="1"/>
      <c r="CF1100" s="1"/>
      <c r="CG1100" s="1"/>
      <c r="CH1100" s="1"/>
      <c r="CI1100" s="1"/>
      <c r="CJ1100" s="1"/>
      <c r="CK1100" s="1"/>
      <c r="CL1100" s="1"/>
      <c r="CM1100" s="1"/>
      <c r="CN1100" s="1"/>
      <c r="CO1100" s="1"/>
      <c r="CP1100" s="1"/>
      <c r="CQ1100" s="1"/>
      <c r="CR1100" s="1"/>
      <c r="CS1100" s="1"/>
      <c r="CT1100" s="1"/>
      <c r="CU1100" s="1"/>
      <c r="CV1100" s="1"/>
      <c r="CW1100" s="1"/>
      <c r="CX1100" s="1"/>
      <c r="CY1100" s="1"/>
      <c r="CZ1100" s="1"/>
      <c r="DA1100" s="1"/>
      <c r="DB1100" s="1"/>
      <c r="DC1100" s="1"/>
      <c r="DD1100" s="1"/>
      <c r="DE1100" s="1"/>
      <c r="DF1100" s="1"/>
      <c r="DG1100" s="1"/>
    </row>
    <row r="1101" spans="1:111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1"/>
      <c r="CE1101" s="1"/>
      <c r="CF1101" s="1"/>
      <c r="CG1101" s="1"/>
      <c r="CH1101" s="1"/>
      <c r="CI1101" s="1"/>
      <c r="CJ1101" s="1"/>
      <c r="CK1101" s="1"/>
      <c r="CL1101" s="1"/>
      <c r="CM1101" s="1"/>
      <c r="CN1101" s="1"/>
      <c r="CO1101" s="1"/>
      <c r="CP1101" s="1"/>
      <c r="CQ1101" s="1"/>
      <c r="CR1101" s="1"/>
      <c r="CS1101" s="1"/>
      <c r="CT1101" s="1"/>
      <c r="CU1101" s="1"/>
      <c r="CV1101" s="1"/>
      <c r="CW1101" s="1"/>
      <c r="CX1101" s="1"/>
      <c r="CY1101" s="1"/>
      <c r="CZ1101" s="1"/>
      <c r="DA1101" s="1"/>
      <c r="DB1101" s="1"/>
      <c r="DC1101" s="1"/>
      <c r="DD1101" s="1"/>
      <c r="DE1101" s="1"/>
      <c r="DF1101" s="1"/>
      <c r="DG1101" s="1"/>
    </row>
    <row r="1102" spans="1:111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1"/>
      <c r="CE1102" s="1"/>
      <c r="CF1102" s="1"/>
      <c r="CG1102" s="1"/>
      <c r="CH1102" s="1"/>
      <c r="CI1102" s="1"/>
      <c r="CJ1102" s="1"/>
      <c r="CK1102" s="1"/>
      <c r="CL1102" s="1"/>
      <c r="CM1102" s="1"/>
      <c r="CN1102" s="1"/>
      <c r="CO1102" s="1"/>
      <c r="CP1102" s="1"/>
      <c r="CQ1102" s="1"/>
      <c r="CR1102" s="1"/>
      <c r="CS1102" s="1"/>
      <c r="CT1102" s="1"/>
      <c r="CU1102" s="1"/>
      <c r="CV1102" s="1"/>
      <c r="CW1102" s="1"/>
      <c r="CX1102" s="1"/>
      <c r="CY1102" s="1"/>
      <c r="CZ1102" s="1"/>
      <c r="DA1102" s="1"/>
      <c r="DB1102" s="1"/>
      <c r="DC1102" s="1"/>
      <c r="DD1102" s="1"/>
      <c r="DE1102" s="1"/>
      <c r="DF1102" s="1"/>
      <c r="DG1102" s="1"/>
    </row>
    <row r="1103" spans="1:111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1"/>
      <c r="CE1103" s="1"/>
      <c r="CF1103" s="1"/>
      <c r="CG1103" s="1"/>
      <c r="CH1103" s="1"/>
      <c r="CI1103" s="1"/>
      <c r="CJ1103" s="1"/>
      <c r="CK1103" s="1"/>
      <c r="CL1103" s="1"/>
      <c r="CM1103" s="1"/>
      <c r="CN1103" s="1"/>
      <c r="CO1103" s="1"/>
      <c r="CP1103" s="1"/>
      <c r="CQ1103" s="1"/>
      <c r="CR1103" s="1"/>
      <c r="CS1103" s="1"/>
      <c r="CT1103" s="1"/>
      <c r="CU1103" s="1"/>
      <c r="CV1103" s="1"/>
      <c r="CW1103" s="1"/>
      <c r="CX1103" s="1"/>
      <c r="CY1103" s="1"/>
      <c r="CZ1103" s="1"/>
      <c r="DA1103" s="1"/>
      <c r="DB1103" s="1"/>
      <c r="DC1103" s="1"/>
      <c r="DD1103" s="1"/>
      <c r="DE1103" s="1"/>
      <c r="DF1103" s="1"/>
      <c r="DG1103" s="1"/>
    </row>
    <row r="1104" spans="1:111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1"/>
      <c r="CE1104" s="1"/>
      <c r="CF1104" s="1"/>
      <c r="CG1104" s="1"/>
      <c r="CH1104" s="1"/>
      <c r="CI1104" s="1"/>
      <c r="CJ1104" s="1"/>
      <c r="CK1104" s="1"/>
      <c r="CL1104" s="1"/>
      <c r="CM1104" s="1"/>
      <c r="CN1104" s="1"/>
      <c r="CO1104" s="1"/>
      <c r="CP1104" s="1"/>
      <c r="CQ1104" s="1"/>
      <c r="CR1104" s="1"/>
      <c r="CS1104" s="1"/>
      <c r="CT1104" s="1"/>
      <c r="CU1104" s="1"/>
      <c r="CV1104" s="1"/>
      <c r="CW1104" s="1"/>
      <c r="CX1104" s="1"/>
      <c r="CY1104" s="1"/>
      <c r="CZ1104" s="1"/>
      <c r="DA1104" s="1"/>
      <c r="DB1104" s="1"/>
      <c r="DC1104" s="1"/>
      <c r="DD1104" s="1"/>
      <c r="DE1104" s="1"/>
      <c r="DF1104" s="1"/>
      <c r="DG1104" s="1"/>
    </row>
    <row r="1105" spans="1:111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1"/>
      <c r="CE1105" s="1"/>
      <c r="CF1105" s="1"/>
      <c r="CG1105" s="1"/>
      <c r="CH1105" s="1"/>
      <c r="CI1105" s="1"/>
      <c r="CJ1105" s="1"/>
      <c r="CK1105" s="1"/>
      <c r="CL1105" s="1"/>
      <c r="CM1105" s="1"/>
      <c r="CN1105" s="1"/>
      <c r="CO1105" s="1"/>
      <c r="CP1105" s="1"/>
      <c r="CQ1105" s="1"/>
      <c r="CR1105" s="1"/>
      <c r="CS1105" s="1"/>
      <c r="CT1105" s="1"/>
      <c r="CU1105" s="1"/>
      <c r="CV1105" s="1"/>
      <c r="CW1105" s="1"/>
      <c r="CX1105" s="1"/>
      <c r="CY1105" s="1"/>
      <c r="CZ1105" s="1"/>
      <c r="DA1105" s="1"/>
      <c r="DB1105" s="1"/>
      <c r="DC1105" s="1"/>
      <c r="DD1105" s="1"/>
      <c r="DE1105" s="1"/>
      <c r="DF1105" s="1"/>
      <c r="DG1105" s="1"/>
    </row>
    <row r="1106" spans="1:111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1"/>
      <c r="CE1106" s="1"/>
      <c r="CF1106" s="1"/>
      <c r="CG1106" s="1"/>
      <c r="CH1106" s="1"/>
      <c r="CI1106" s="1"/>
      <c r="CJ1106" s="1"/>
      <c r="CK1106" s="1"/>
      <c r="CL1106" s="1"/>
      <c r="CM1106" s="1"/>
      <c r="CN1106" s="1"/>
      <c r="CO1106" s="1"/>
      <c r="CP1106" s="1"/>
      <c r="CQ1106" s="1"/>
      <c r="CR1106" s="1"/>
      <c r="CS1106" s="1"/>
      <c r="CT1106" s="1"/>
      <c r="CU1106" s="1"/>
      <c r="CV1106" s="1"/>
      <c r="CW1106" s="1"/>
      <c r="CX1106" s="1"/>
      <c r="CY1106" s="1"/>
      <c r="CZ1106" s="1"/>
      <c r="DA1106" s="1"/>
      <c r="DB1106" s="1"/>
      <c r="DC1106" s="1"/>
      <c r="DD1106" s="1"/>
      <c r="DE1106" s="1"/>
      <c r="DF1106" s="1"/>
      <c r="DG1106" s="1"/>
    </row>
    <row r="1107" spans="1:111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1"/>
      <c r="CE1107" s="1"/>
      <c r="CF1107" s="1"/>
      <c r="CG1107" s="1"/>
      <c r="CH1107" s="1"/>
      <c r="CI1107" s="1"/>
      <c r="CJ1107" s="1"/>
      <c r="CK1107" s="1"/>
      <c r="CL1107" s="1"/>
      <c r="CM1107" s="1"/>
      <c r="CN1107" s="1"/>
      <c r="CO1107" s="1"/>
      <c r="CP1107" s="1"/>
      <c r="CQ1107" s="1"/>
      <c r="CR1107" s="1"/>
      <c r="CS1107" s="1"/>
      <c r="CT1107" s="1"/>
      <c r="CU1107" s="1"/>
      <c r="CV1107" s="1"/>
      <c r="CW1107" s="1"/>
      <c r="CX1107" s="1"/>
      <c r="CY1107" s="1"/>
      <c r="CZ1107" s="1"/>
      <c r="DA1107" s="1"/>
      <c r="DB1107" s="1"/>
      <c r="DC1107" s="1"/>
      <c r="DD1107" s="1"/>
      <c r="DE1107" s="1"/>
      <c r="DF1107" s="1"/>
      <c r="DG1107" s="1"/>
    </row>
    <row r="1108" spans="1:111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1"/>
      <c r="CE1108" s="1"/>
      <c r="CF1108" s="1"/>
      <c r="CG1108" s="1"/>
      <c r="CH1108" s="1"/>
      <c r="CI1108" s="1"/>
      <c r="CJ1108" s="1"/>
      <c r="CK1108" s="1"/>
      <c r="CL1108" s="1"/>
      <c r="CM1108" s="1"/>
      <c r="CN1108" s="1"/>
      <c r="CO1108" s="1"/>
      <c r="CP1108" s="1"/>
      <c r="CQ1108" s="1"/>
      <c r="CR1108" s="1"/>
      <c r="CS1108" s="1"/>
      <c r="CT1108" s="1"/>
      <c r="CU1108" s="1"/>
      <c r="CV1108" s="1"/>
      <c r="CW1108" s="1"/>
      <c r="CX1108" s="1"/>
      <c r="CY1108" s="1"/>
      <c r="CZ1108" s="1"/>
      <c r="DA1108" s="1"/>
      <c r="DB1108" s="1"/>
      <c r="DC1108" s="1"/>
      <c r="DD1108" s="1"/>
      <c r="DE1108" s="1"/>
      <c r="DF1108" s="1"/>
      <c r="DG1108" s="1"/>
    </row>
    <row r="1109" spans="1:111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1"/>
      <c r="CE1109" s="1"/>
      <c r="CF1109" s="1"/>
      <c r="CG1109" s="1"/>
      <c r="CH1109" s="1"/>
      <c r="CI1109" s="1"/>
      <c r="CJ1109" s="1"/>
      <c r="CK1109" s="1"/>
      <c r="CL1109" s="1"/>
      <c r="CM1109" s="1"/>
      <c r="CN1109" s="1"/>
      <c r="CO1109" s="1"/>
      <c r="CP1109" s="1"/>
      <c r="CQ1109" s="1"/>
      <c r="CR1109" s="1"/>
      <c r="CS1109" s="1"/>
      <c r="CT1109" s="1"/>
      <c r="CU1109" s="1"/>
      <c r="CV1109" s="1"/>
      <c r="CW1109" s="1"/>
      <c r="CX1109" s="1"/>
      <c r="CY1109" s="1"/>
      <c r="CZ1109" s="1"/>
      <c r="DA1109" s="1"/>
      <c r="DB1109" s="1"/>
      <c r="DC1109" s="1"/>
      <c r="DD1109" s="1"/>
      <c r="DE1109" s="1"/>
      <c r="DF1109" s="1"/>
      <c r="DG1109" s="1"/>
    </row>
    <row r="1110" spans="1:111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1"/>
      <c r="CE1110" s="1"/>
      <c r="CF1110" s="1"/>
      <c r="CG1110" s="1"/>
      <c r="CH1110" s="1"/>
      <c r="CI1110" s="1"/>
      <c r="CJ1110" s="1"/>
      <c r="CK1110" s="1"/>
      <c r="CL1110" s="1"/>
      <c r="CM1110" s="1"/>
      <c r="CN1110" s="1"/>
      <c r="CO1110" s="1"/>
      <c r="CP1110" s="1"/>
      <c r="CQ1110" s="1"/>
      <c r="CR1110" s="1"/>
      <c r="CS1110" s="1"/>
      <c r="CT1110" s="1"/>
      <c r="CU1110" s="1"/>
      <c r="CV1110" s="1"/>
      <c r="CW1110" s="1"/>
      <c r="CX1110" s="1"/>
      <c r="CY1110" s="1"/>
      <c r="CZ1110" s="1"/>
      <c r="DA1110" s="1"/>
      <c r="DB1110" s="1"/>
      <c r="DC1110" s="1"/>
      <c r="DD1110" s="1"/>
      <c r="DE1110" s="1"/>
      <c r="DF1110" s="1"/>
      <c r="DG1110" s="1"/>
    </row>
    <row r="1111" spans="1:111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1"/>
      <c r="CE1111" s="1"/>
      <c r="CF1111" s="1"/>
      <c r="CG1111" s="1"/>
      <c r="CH1111" s="1"/>
      <c r="CI1111" s="1"/>
      <c r="CJ1111" s="1"/>
      <c r="CK1111" s="1"/>
      <c r="CL1111" s="1"/>
      <c r="CM1111" s="1"/>
      <c r="CN1111" s="1"/>
      <c r="CO1111" s="1"/>
      <c r="CP1111" s="1"/>
      <c r="CQ1111" s="1"/>
      <c r="CR1111" s="1"/>
      <c r="CS1111" s="1"/>
      <c r="CT1111" s="1"/>
      <c r="CU1111" s="1"/>
      <c r="CV1111" s="1"/>
      <c r="CW1111" s="1"/>
      <c r="CX1111" s="1"/>
      <c r="CY1111" s="1"/>
      <c r="CZ1111" s="1"/>
      <c r="DA1111" s="1"/>
      <c r="DB1111" s="1"/>
      <c r="DC1111" s="1"/>
      <c r="DD1111" s="1"/>
      <c r="DE1111" s="1"/>
      <c r="DF1111" s="1"/>
      <c r="DG1111" s="1"/>
    </row>
    <row r="1112" spans="1:111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1"/>
      <c r="CE1112" s="1"/>
      <c r="CF1112" s="1"/>
      <c r="CG1112" s="1"/>
      <c r="CH1112" s="1"/>
      <c r="CI1112" s="1"/>
      <c r="CJ1112" s="1"/>
      <c r="CK1112" s="1"/>
      <c r="CL1112" s="1"/>
      <c r="CM1112" s="1"/>
      <c r="CN1112" s="1"/>
      <c r="CO1112" s="1"/>
      <c r="CP1112" s="1"/>
      <c r="CQ1112" s="1"/>
      <c r="CR1112" s="1"/>
      <c r="CS1112" s="1"/>
      <c r="CT1112" s="1"/>
      <c r="CU1112" s="1"/>
      <c r="CV1112" s="1"/>
      <c r="CW1112" s="1"/>
      <c r="CX1112" s="1"/>
      <c r="CY1112" s="1"/>
      <c r="CZ1112" s="1"/>
      <c r="DA1112" s="1"/>
      <c r="DB1112" s="1"/>
      <c r="DC1112" s="1"/>
      <c r="DD1112" s="1"/>
      <c r="DE1112" s="1"/>
      <c r="DF1112" s="1"/>
      <c r="DG1112" s="1"/>
    </row>
    <row r="1113" spans="1:111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1"/>
      <c r="CE1113" s="1"/>
      <c r="CF1113" s="1"/>
      <c r="CG1113" s="1"/>
      <c r="CH1113" s="1"/>
      <c r="CI1113" s="1"/>
      <c r="CJ1113" s="1"/>
      <c r="CK1113" s="1"/>
      <c r="CL1113" s="1"/>
      <c r="CM1113" s="1"/>
      <c r="CN1113" s="1"/>
      <c r="CO1113" s="1"/>
      <c r="CP1113" s="1"/>
      <c r="CQ1113" s="1"/>
      <c r="CR1113" s="1"/>
      <c r="CS1113" s="1"/>
      <c r="CT1113" s="1"/>
      <c r="CU1113" s="1"/>
      <c r="CV1113" s="1"/>
      <c r="CW1113" s="1"/>
      <c r="CX1113" s="1"/>
      <c r="CY1113" s="1"/>
      <c r="CZ1113" s="1"/>
      <c r="DA1113" s="1"/>
      <c r="DB1113" s="1"/>
      <c r="DC1113" s="1"/>
      <c r="DD1113" s="1"/>
      <c r="DE1113" s="1"/>
      <c r="DF1113" s="1"/>
      <c r="DG1113" s="1"/>
    </row>
    <row r="1114" spans="1:111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1"/>
      <c r="CE1114" s="1"/>
      <c r="CF1114" s="1"/>
      <c r="CG1114" s="1"/>
      <c r="CH1114" s="1"/>
      <c r="CI1114" s="1"/>
      <c r="CJ1114" s="1"/>
      <c r="CK1114" s="1"/>
      <c r="CL1114" s="1"/>
      <c r="CM1114" s="1"/>
      <c r="CN1114" s="1"/>
      <c r="CO1114" s="1"/>
      <c r="CP1114" s="1"/>
      <c r="CQ1114" s="1"/>
      <c r="CR1114" s="1"/>
      <c r="CS1114" s="1"/>
      <c r="CT1114" s="1"/>
      <c r="CU1114" s="1"/>
      <c r="CV1114" s="1"/>
      <c r="CW1114" s="1"/>
      <c r="CX1114" s="1"/>
      <c r="CY1114" s="1"/>
      <c r="CZ1114" s="1"/>
      <c r="DA1114" s="1"/>
      <c r="DB1114" s="1"/>
      <c r="DC1114" s="1"/>
      <c r="DD1114" s="1"/>
      <c r="DE1114" s="1"/>
      <c r="DF1114" s="1"/>
      <c r="DG1114" s="1"/>
    </row>
    <row r="1115" spans="1:111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1"/>
      <c r="CE1115" s="1"/>
      <c r="CF1115" s="1"/>
      <c r="CG1115" s="1"/>
      <c r="CH1115" s="1"/>
      <c r="CI1115" s="1"/>
      <c r="CJ1115" s="1"/>
      <c r="CK1115" s="1"/>
      <c r="CL1115" s="1"/>
      <c r="CM1115" s="1"/>
      <c r="CN1115" s="1"/>
      <c r="CO1115" s="1"/>
      <c r="CP1115" s="1"/>
      <c r="CQ1115" s="1"/>
      <c r="CR1115" s="1"/>
      <c r="CS1115" s="1"/>
      <c r="CT1115" s="1"/>
      <c r="CU1115" s="1"/>
      <c r="CV1115" s="1"/>
      <c r="CW1115" s="1"/>
      <c r="CX1115" s="1"/>
      <c r="CY1115" s="1"/>
      <c r="CZ1115" s="1"/>
      <c r="DA1115" s="1"/>
      <c r="DB1115" s="1"/>
      <c r="DC1115" s="1"/>
      <c r="DD1115" s="1"/>
      <c r="DE1115" s="1"/>
      <c r="DF1115" s="1"/>
      <c r="DG1115" s="1"/>
    </row>
    <row r="1116" spans="1:111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1"/>
      <c r="CE1116" s="1"/>
      <c r="CF1116" s="1"/>
      <c r="CG1116" s="1"/>
      <c r="CH1116" s="1"/>
      <c r="CI1116" s="1"/>
      <c r="CJ1116" s="1"/>
      <c r="CK1116" s="1"/>
      <c r="CL1116" s="1"/>
      <c r="CM1116" s="1"/>
      <c r="CN1116" s="1"/>
      <c r="CO1116" s="1"/>
      <c r="CP1116" s="1"/>
      <c r="CQ1116" s="1"/>
      <c r="CR1116" s="1"/>
      <c r="CS1116" s="1"/>
      <c r="CT1116" s="1"/>
      <c r="CU1116" s="1"/>
      <c r="CV1116" s="1"/>
      <c r="CW1116" s="1"/>
      <c r="CX1116" s="1"/>
      <c r="CY1116" s="1"/>
      <c r="CZ1116" s="1"/>
      <c r="DA1116" s="1"/>
      <c r="DB1116" s="1"/>
      <c r="DC1116" s="1"/>
      <c r="DD1116" s="1"/>
      <c r="DE1116" s="1"/>
      <c r="DF1116" s="1"/>
      <c r="DG1116" s="1"/>
    </row>
    <row r="1117" spans="1:111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1"/>
      <c r="CE1117" s="1"/>
      <c r="CF1117" s="1"/>
      <c r="CG1117" s="1"/>
      <c r="CH1117" s="1"/>
      <c r="CI1117" s="1"/>
      <c r="CJ1117" s="1"/>
      <c r="CK1117" s="1"/>
      <c r="CL1117" s="1"/>
      <c r="CM1117" s="1"/>
      <c r="CN1117" s="1"/>
      <c r="CO1117" s="1"/>
      <c r="CP1117" s="1"/>
      <c r="CQ1117" s="1"/>
      <c r="CR1117" s="1"/>
      <c r="CS1117" s="1"/>
      <c r="CT1117" s="1"/>
      <c r="CU1117" s="1"/>
      <c r="CV1117" s="1"/>
      <c r="CW1117" s="1"/>
      <c r="CX1117" s="1"/>
      <c r="CY1117" s="1"/>
      <c r="CZ1117" s="1"/>
      <c r="DA1117" s="1"/>
      <c r="DB1117" s="1"/>
      <c r="DC1117" s="1"/>
      <c r="DD1117" s="1"/>
      <c r="DE1117" s="1"/>
      <c r="DF1117" s="1"/>
      <c r="DG1117" s="1"/>
    </row>
    <row r="1118" spans="1:111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1"/>
      <c r="CE1118" s="1"/>
      <c r="CF1118" s="1"/>
      <c r="CG1118" s="1"/>
      <c r="CH1118" s="1"/>
      <c r="CI1118" s="1"/>
      <c r="CJ1118" s="1"/>
      <c r="CK1118" s="1"/>
      <c r="CL1118" s="1"/>
      <c r="CM1118" s="1"/>
      <c r="CN1118" s="1"/>
      <c r="CO1118" s="1"/>
      <c r="CP1118" s="1"/>
      <c r="CQ1118" s="1"/>
      <c r="CR1118" s="1"/>
      <c r="CS1118" s="1"/>
      <c r="CT1118" s="1"/>
      <c r="CU1118" s="1"/>
      <c r="CV1118" s="1"/>
      <c r="CW1118" s="1"/>
      <c r="CX1118" s="1"/>
      <c r="CY1118" s="1"/>
      <c r="CZ1118" s="1"/>
      <c r="DA1118" s="1"/>
      <c r="DB1118" s="1"/>
      <c r="DC1118" s="1"/>
      <c r="DD1118" s="1"/>
      <c r="DE1118" s="1"/>
      <c r="DF1118" s="1"/>
      <c r="DG1118" s="1"/>
    </row>
    <row r="1119" spans="1:111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1"/>
      <c r="CE1119" s="1"/>
      <c r="CF1119" s="1"/>
      <c r="CG1119" s="1"/>
      <c r="CH1119" s="1"/>
      <c r="CI1119" s="1"/>
      <c r="CJ1119" s="1"/>
      <c r="CK1119" s="1"/>
      <c r="CL1119" s="1"/>
      <c r="CM1119" s="1"/>
      <c r="CN1119" s="1"/>
      <c r="CO1119" s="1"/>
      <c r="CP1119" s="1"/>
      <c r="CQ1119" s="1"/>
      <c r="CR1119" s="1"/>
      <c r="CS1119" s="1"/>
      <c r="CT1119" s="1"/>
      <c r="CU1119" s="1"/>
      <c r="CV1119" s="1"/>
      <c r="CW1119" s="1"/>
      <c r="CX1119" s="1"/>
      <c r="CY1119" s="1"/>
      <c r="CZ1119" s="1"/>
      <c r="DA1119" s="1"/>
      <c r="DB1119" s="1"/>
      <c r="DC1119" s="1"/>
      <c r="DD1119" s="1"/>
      <c r="DE1119" s="1"/>
      <c r="DF1119" s="1"/>
      <c r="DG1119" s="1"/>
    </row>
    <row r="1120" spans="1:111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1"/>
      <c r="CE1120" s="1"/>
      <c r="CF1120" s="1"/>
      <c r="CG1120" s="1"/>
      <c r="CH1120" s="1"/>
      <c r="CI1120" s="1"/>
      <c r="CJ1120" s="1"/>
      <c r="CK1120" s="1"/>
      <c r="CL1120" s="1"/>
      <c r="CM1120" s="1"/>
      <c r="CN1120" s="1"/>
      <c r="CO1120" s="1"/>
      <c r="CP1120" s="1"/>
      <c r="CQ1120" s="1"/>
      <c r="CR1120" s="1"/>
      <c r="CS1120" s="1"/>
      <c r="CT1120" s="1"/>
      <c r="CU1120" s="1"/>
      <c r="CV1120" s="1"/>
      <c r="CW1120" s="1"/>
      <c r="CX1120" s="1"/>
      <c r="CY1120" s="1"/>
      <c r="CZ1120" s="1"/>
      <c r="DA1120" s="1"/>
      <c r="DB1120" s="1"/>
      <c r="DC1120" s="1"/>
      <c r="DD1120" s="1"/>
      <c r="DE1120" s="1"/>
      <c r="DF1120" s="1"/>
      <c r="DG1120" s="1"/>
    </row>
    <row r="1121" spans="1:111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1"/>
      <c r="CE1121" s="1"/>
      <c r="CF1121" s="1"/>
      <c r="CG1121" s="1"/>
      <c r="CH1121" s="1"/>
      <c r="CI1121" s="1"/>
      <c r="CJ1121" s="1"/>
      <c r="CK1121" s="1"/>
      <c r="CL1121" s="1"/>
      <c r="CM1121" s="1"/>
      <c r="CN1121" s="1"/>
      <c r="CO1121" s="1"/>
      <c r="CP1121" s="1"/>
      <c r="CQ1121" s="1"/>
      <c r="CR1121" s="1"/>
      <c r="CS1121" s="1"/>
      <c r="CT1121" s="1"/>
      <c r="CU1121" s="1"/>
      <c r="CV1121" s="1"/>
      <c r="CW1121" s="1"/>
      <c r="CX1121" s="1"/>
      <c r="CY1121" s="1"/>
      <c r="CZ1121" s="1"/>
      <c r="DA1121" s="1"/>
      <c r="DB1121" s="1"/>
      <c r="DC1121" s="1"/>
      <c r="DD1121" s="1"/>
      <c r="DE1121" s="1"/>
      <c r="DF1121" s="1"/>
      <c r="DG1121" s="1"/>
    </row>
    <row r="1122" spans="1:111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1"/>
      <c r="CE1122" s="1"/>
      <c r="CF1122" s="1"/>
      <c r="CG1122" s="1"/>
      <c r="CH1122" s="1"/>
      <c r="CI1122" s="1"/>
      <c r="CJ1122" s="1"/>
      <c r="CK1122" s="1"/>
      <c r="CL1122" s="1"/>
      <c r="CM1122" s="1"/>
      <c r="CN1122" s="1"/>
      <c r="CO1122" s="1"/>
      <c r="CP1122" s="1"/>
      <c r="CQ1122" s="1"/>
      <c r="CR1122" s="1"/>
      <c r="CS1122" s="1"/>
      <c r="CT1122" s="1"/>
      <c r="CU1122" s="1"/>
      <c r="CV1122" s="1"/>
      <c r="CW1122" s="1"/>
      <c r="CX1122" s="1"/>
      <c r="CY1122" s="1"/>
      <c r="CZ1122" s="1"/>
      <c r="DA1122" s="1"/>
      <c r="DB1122" s="1"/>
      <c r="DC1122" s="1"/>
      <c r="DD1122" s="1"/>
      <c r="DE1122" s="1"/>
      <c r="DF1122" s="1"/>
      <c r="DG1122" s="1"/>
    </row>
    <row r="1123" spans="1:111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1"/>
      <c r="CE1123" s="1"/>
      <c r="CF1123" s="1"/>
      <c r="CG1123" s="1"/>
      <c r="CH1123" s="1"/>
      <c r="CI1123" s="1"/>
      <c r="CJ1123" s="1"/>
      <c r="CK1123" s="1"/>
      <c r="CL1123" s="1"/>
      <c r="CM1123" s="1"/>
      <c r="CN1123" s="1"/>
      <c r="CO1123" s="1"/>
      <c r="CP1123" s="1"/>
      <c r="CQ1123" s="1"/>
      <c r="CR1123" s="1"/>
      <c r="CS1123" s="1"/>
      <c r="CT1123" s="1"/>
      <c r="CU1123" s="1"/>
      <c r="CV1123" s="1"/>
      <c r="CW1123" s="1"/>
      <c r="CX1123" s="1"/>
      <c r="CY1123" s="1"/>
      <c r="CZ1123" s="1"/>
      <c r="DA1123" s="1"/>
      <c r="DB1123" s="1"/>
      <c r="DC1123" s="1"/>
      <c r="DD1123" s="1"/>
      <c r="DE1123" s="1"/>
      <c r="DF1123" s="1"/>
      <c r="DG1123" s="1"/>
    </row>
    <row r="1124" spans="1:111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1"/>
      <c r="CE1124" s="1"/>
      <c r="CF1124" s="1"/>
      <c r="CG1124" s="1"/>
      <c r="CH1124" s="1"/>
      <c r="CI1124" s="1"/>
      <c r="CJ1124" s="1"/>
      <c r="CK1124" s="1"/>
      <c r="CL1124" s="1"/>
      <c r="CM1124" s="1"/>
      <c r="CN1124" s="1"/>
      <c r="CO1124" s="1"/>
      <c r="CP1124" s="1"/>
      <c r="CQ1124" s="1"/>
      <c r="CR1124" s="1"/>
      <c r="CS1124" s="1"/>
      <c r="CT1124" s="1"/>
      <c r="CU1124" s="1"/>
      <c r="CV1124" s="1"/>
      <c r="CW1124" s="1"/>
      <c r="CX1124" s="1"/>
      <c r="CY1124" s="1"/>
      <c r="CZ1124" s="1"/>
      <c r="DA1124" s="1"/>
      <c r="DB1124" s="1"/>
      <c r="DC1124" s="1"/>
      <c r="DD1124" s="1"/>
      <c r="DE1124" s="1"/>
      <c r="DF1124" s="1"/>
      <c r="DG1124" s="1"/>
    </row>
    <row r="1125" spans="1:111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1"/>
      <c r="CE1125" s="1"/>
      <c r="CF1125" s="1"/>
      <c r="CG1125" s="1"/>
      <c r="CH1125" s="1"/>
      <c r="CI1125" s="1"/>
      <c r="CJ1125" s="1"/>
      <c r="CK1125" s="1"/>
      <c r="CL1125" s="1"/>
      <c r="CM1125" s="1"/>
      <c r="CN1125" s="1"/>
      <c r="CO1125" s="1"/>
      <c r="CP1125" s="1"/>
      <c r="CQ1125" s="1"/>
      <c r="CR1125" s="1"/>
      <c r="CS1125" s="1"/>
      <c r="CT1125" s="1"/>
      <c r="CU1125" s="1"/>
      <c r="CV1125" s="1"/>
      <c r="CW1125" s="1"/>
      <c r="CX1125" s="1"/>
      <c r="CY1125" s="1"/>
      <c r="CZ1125" s="1"/>
      <c r="DA1125" s="1"/>
      <c r="DB1125" s="1"/>
      <c r="DC1125" s="1"/>
      <c r="DD1125" s="1"/>
      <c r="DE1125" s="1"/>
      <c r="DF1125" s="1"/>
      <c r="DG1125" s="1"/>
    </row>
    <row r="1126" spans="1:111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1"/>
      <c r="CE1126" s="1"/>
      <c r="CF1126" s="1"/>
      <c r="CG1126" s="1"/>
      <c r="CH1126" s="1"/>
      <c r="CI1126" s="1"/>
      <c r="CJ1126" s="1"/>
      <c r="CK1126" s="1"/>
      <c r="CL1126" s="1"/>
      <c r="CM1126" s="1"/>
      <c r="CN1126" s="1"/>
      <c r="CO1126" s="1"/>
      <c r="CP1126" s="1"/>
      <c r="CQ1126" s="1"/>
      <c r="CR1126" s="1"/>
      <c r="CS1126" s="1"/>
      <c r="CT1126" s="1"/>
      <c r="CU1126" s="1"/>
      <c r="CV1126" s="1"/>
      <c r="CW1126" s="1"/>
      <c r="CX1126" s="1"/>
      <c r="CY1126" s="1"/>
      <c r="CZ1126" s="1"/>
      <c r="DA1126" s="1"/>
      <c r="DB1126" s="1"/>
      <c r="DC1126" s="1"/>
      <c r="DD1126" s="1"/>
      <c r="DE1126" s="1"/>
      <c r="DF1126" s="1"/>
      <c r="DG1126" s="1"/>
    </row>
    <row r="1127" spans="1:111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</row>
    <row r="1128" spans="1:111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1"/>
      <c r="CE1128" s="1"/>
      <c r="CF1128" s="1"/>
      <c r="CG1128" s="1"/>
      <c r="CH1128" s="1"/>
      <c r="CI1128" s="1"/>
      <c r="CJ1128" s="1"/>
      <c r="CK1128" s="1"/>
      <c r="CL1128" s="1"/>
      <c r="CM1128" s="1"/>
      <c r="CN1128" s="1"/>
      <c r="CO1128" s="1"/>
      <c r="CP1128" s="1"/>
      <c r="CQ1128" s="1"/>
      <c r="CR1128" s="1"/>
      <c r="CS1128" s="1"/>
      <c r="CT1128" s="1"/>
      <c r="CU1128" s="1"/>
      <c r="CV1128" s="1"/>
      <c r="CW1128" s="1"/>
      <c r="CX1128" s="1"/>
      <c r="CY1128" s="1"/>
      <c r="CZ1128" s="1"/>
      <c r="DA1128" s="1"/>
      <c r="DB1128" s="1"/>
      <c r="DC1128" s="1"/>
      <c r="DD1128" s="1"/>
      <c r="DE1128" s="1"/>
      <c r="DF1128" s="1"/>
      <c r="DG1128" s="1"/>
    </row>
    <row r="1129" spans="1:111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1"/>
      <c r="CE1129" s="1"/>
      <c r="CF1129" s="1"/>
      <c r="CG1129" s="1"/>
      <c r="CH1129" s="1"/>
      <c r="CI1129" s="1"/>
      <c r="CJ1129" s="1"/>
      <c r="CK1129" s="1"/>
      <c r="CL1129" s="1"/>
      <c r="CM1129" s="1"/>
      <c r="CN1129" s="1"/>
      <c r="CO1129" s="1"/>
      <c r="CP1129" s="1"/>
      <c r="CQ1129" s="1"/>
      <c r="CR1129" s="1"/>
      <c r="CS1129" s="1"/>
      <c r="CT1129" s="1"/>
      <c r="CU1129" s="1"/>
      <c r="CV1129" s="1"/>
      <c r="CW1129" s="1"/>
      <c r="CX1129" s="1"/>
      <c r="CY1129" s="1"/>
      <c r="CZ1129" s="1"/>
      <c r="DA1129" s="1"/>
      <c r="DB1129" s="1"/>
      <c r="DC1129" s="1"/>
      <c r="DD1129" s="1"/>
      <c r="DE1129" s="1"/>
      <c r="DF1129" s="1"/>
      <c r="DG1129" s="1"/>
    </row>
    <row r="1130" spans="1:111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1"/>
      <c r="CE1130" s="1"/>
      <c r="CF1130" s="1"/>
      <c r="CG1130" s="1"/>
      <c r="CH1130" s="1"/>
      <c r="CI1130" s="1"/>
      <c r="CJ1130" s="1"/>
      <c r="CK1130" s="1"/>
      <c r="CL1130" s="1"/>
      <c r="CM1130" s="1"/>
      <c r="CN1130" s="1"/>
      <c r="CO1130" s="1"/>
      <c r="CP1130" s="1"/>
      <c r="CQ1130" s="1"/>
      <c r="CR1130" s="1"/>
      <c r="CS1130" s="1"/>
      <c r="CT1130" s="1"/>
      <c r="CU1130" s="1"/>
      <c r="CV1130" s="1"/>
      <c r="CW1130" s="1"/>
      <c r="CX1130" s="1"/>
      <c r="CY1130" s="1"/>
      <c r="CZ1130" s="1"/>
      <c r="DA1130" s="1"/>
      <c r="DB1130" s="1"/>
      <c r="DC1130" s="1"/>
      <c r="DD1130" s="1"/>
      <c r="DE1130" s="1"/>
      <c r="DF1130" s="1"/>
      <c r="DG1130" s="1"/>
    </row>
    <row r="1131" spans="1:111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1"/>
      <c r="CE1131" s="1"/>
      <c r="CF1131" s="1"/>
      <c r="CG1131" s="1"/>
      <c r="CH1131" s="1"/>
      <c r="CI1131" s="1"/>
      <c r="CJ1131" s="1"/>
      <c r="CK1131" s="1"/>
      <c r="CL1131" s="1"/>
      <c r="CM1131" s="1"/>
      <c r="CN1131" s="1"/>
      <c r="CO1131" s="1"/>
      <c r="CP1131" s="1"/>
      <c r="CQ1131" s="1"/>
      <c r="CR1131" s="1"/>
      <c r="CS1131" s="1"/>
      <c r="CT1131" s="1"/>
      <c r="CU1131" s="1"/>
      <c r="CV1131" s="1"/>
      <c r="CW1131" s="1"/>
      <c r="CX1131" s="1"/>
      <c r="CY1131" s="1"/>
      <c r="CZ1131" s="1"/>
      <c r="DA1131" s="1"/>
      <c r="DB1131" s="1"/>
      <c r="DC1131" s="1"/>
      <c r="DD1131" s="1"/>
      <c r="DE1131" s="1"/>
      <c r="DF1131" s="1"/>
      <c r="DG1131" s="1"/>
    </row>
    <row r="1132" spans="1:111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1"/>
      <c r="CE1132" s="1"/>
      <c r="CF1132" s="1"/>
      <c r="CG1132" s="1"/>
      <c r="CH1132" s="1"/>
      <c r="CI1132" s="1"/>
      <c r="CJ1132" s="1"/>
      <c r="CK1132" s="1"/>
      <c r="CL1132" s="1"/>
      <c r="CM1132" s="1"/>
      <c r="CN1132" s="1"/>
      <c r="CO1132" s="1"/>
      <c r="CP1132" s="1"/>
      <c r="CQ1132" s="1"/>
      <c r="CR1132" s="1"/>
      <c r="CS1132" s="1"/>
      <c r="CT1132" s="1"/>
      <c r="CU1132" s="1"/>
      <c r="CV1132" s="1"/>
      <c r="CW1132" s="1"/>
      <c r="CX1132" s="1"/>
      <c r="CY1132" s="1"/>
      <c r="CZ1132" s="1"/>
      <c r="DA1132" s="1"/>
      <c r="DB1132" s="1"/>
      <c r="DC1132" s="1"/>
      <c r="DD1132" s="1"/>
      <c r="DE1132" s="1"/>
      <c r="DF1132" s="1"/>
      <c r="DG1132" s="1"/>
    </row>
    <row r="1133" spans="1:111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1"/>
      <c r="CE1133" s="1"/>
      <c r="CF1133" s="1"/>
      <c r="CG1133" s="1"/>
      <c r="CH1133" s="1"/>
      <c r="CI1133" s="1"/>
      <c r="CJ1133" s="1"/>
      <c r="CK1133" s="1"/>
      <c r="CL1133" s="1"/>
      <c r="CM1133" s="1"/>
      <c r="CN1133" s="1"/>
      <c r="CO1133" s="1"/>
      <c r="CP1133" s="1"/>
      <c r="CQ1133" s="1"/>
      <c r="CR1133" s="1"/>
      <c r="CS1133" s="1"/>
      <c r="CT1133" s="1"/>
      <c r="CU1133" s="1"/>
      <c r="CV1133" s="1"/>
      <c r="CW1133" s="1"/>
      <c r="CX1133" s="1"/>
      <c r="CY1133" s="1"/>
      <c r="CZ1133" s="1"/>
      <c r="DA1133" s="1"/>
      <c r="DB1133" s="1"/>
      <c r="DC1133" s="1"/>
      <c r="DD1133" s="1"/>
      <c r="DE1133" s="1"/>
      <c r="DF1133" s="1"/>
      <c r="DG1133" s="1"/>
    </row>
    <row r="1134" spans="1:111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1"/>
      <c r="CE1134" s="1"/>
      <c r="CF1134" s="1"/>
      <c r="CG1134" s="1"/>
      <c r="CH1134" s="1"/>
      <c r="CI1134" s="1"/>
      <c r="CJ1134" s="1"/>
      <c r="CK1134" s="1"/>
      <c r="CL1134" s="1"/>
      <c r="CM1134" s="1"/>
      <c r="CN1134" s="1"/>
      <c r="CO1134" s="1"/>
      <c r="CP1134" s="1"/>
      <c r="CQ1134" s="1"/>
      <c r="CR1134" s="1"/>
      <c r="CS1134" s="1"/>
      <c r="CT1134" s="1"/>
      <c r="CU1134" s="1"/>
      <c r="CV1134" s="1"/>
      <c r="CW1134" s="1"/>
      <c r="CX1134" s="1"/>
      <c r="CY1134" s="1"/>
      <c r="CZ1134" s="1"/>
      <c r="DA1134" s="1"/>
      <c r="DB1134" s="1"/>
      <c r="DC1134" s="1"/>
      <c r="DD1134" s="1"/>
      <c r="DE1134" s="1"/>
      <c r="DF1134" s="1"/>
      <c r="DG1134" s="1"/>
    </row>
    <row r="1135" spans="1:111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1"/>
      <c r="CE1135" s="1"/>
      <c r="CF1135" s="1"/>
      <c r="CG1135" s="1"/>
      <c r="CH1135" s="1"/>
      <c r="CI1135" s="1"/>
      <c r="CJ1135" s="1"/>
      <c r="CK1135" s="1"/>
      <c r="CL1135" s="1"/>
      <c r="CM1135" s="1"/>
      <c r="CN1135" s="1"/>
      <c r="CO1135" s="1"/>
      <c r="CP1135" s="1"/>
      <c r="CQ1135" s="1"/>
      <c r="CR1135" s="1"/>
      <c r="CS1135" s="1"/>
      <c r="CT1135" s="1"/>
      <c r="CU1135" s="1"/>
      <c r="CV1135" s="1"/>
      <c r="CW1135" s="1"/>
      <c r="CX1135" s="1"/>
      <c r="CY1135" s="1"/>
      <c r="CZ1135" s="1"/>
      <c r="DA1135" s="1"/>
      <c r="DB1135" s="1"/>
      <c r="DC1135" s="1"/>
      <c r="DD1135" s="1"/>
      <c r="DE1135" s="1"/>
      <c r="DF1135" s="1"/>
      <c r="DG1135" s="1"/>
    </row>
    <row r="1136" spans="1:111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1"/>
      <c r="CE1136" s="1"/>
      <c r="CF1136" s="1"/>
      <c r="CG1136" s="1"/>
      <c r="CH1136" s="1"/>
      <c r="CI1136" s="1"/>
      <c r="CJ1136" s="1"/>
      <c r="CK1136" s="1"/>
      <c r="CL1136" s="1"/>
      <c r="CM1136" s="1"/>
      <c r="CN1136" s="1"/>
      <c r="CO1136" s="1"/>
      <c r="CP1136" s="1"/>
      <c r="CQ1136" s="1"/>
      <c r="CR1136" s="1"/>
      <c r="CS1136" s="1"/>
      <c r="CT1136" s="1"/>
      <c r="CU1136" s="1"/>
      <c r="CV1136" s="1"/>
      <c r="CW1136" s="1"/>
      <c r="CX1136" s="1"/>
      <c r="CY1136" s="1"/>
      <c r="CZ1136" s="1"/>
      <c r="DA1136" s="1"/>
      <c r="DB1136" s="1"/>
      <c r="DC1136" s="1"/>
      <c r="DD1136" s="1"/>
      <c r="DE1136" s="1"/>
      <c r="DF1136" s="1"/>
      <c r="DG1136" s="1"/>
    </row>
    <row r="1137" spans="1:111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1"/>
      <c r="CE1137" s="1"/>
      <c r="CF1137" s="1"/>
      <c r="CG1137" s="1"/>
      <c r="CH1137" s="1"/>
      <c r="CI1137" s="1"/>
      <c r="CJ1137" s="1"/>
      <c r="CK1137" s="1"/>
      <c r="CL1137" s="1"/>
      <c r="CM1137" s="1"/>
      <c r="CN1137" s="1"/>
      <c r="CO1137" s="1"/>
      <c r="CP1137" s="1"/>
      <c r="CQ1137" s="1"/>
      <c r="CR1137" s="1"/>
      <c r="CS1137" s="1"/>
      <c r="CT1137" s="1"/>
      <c r="CU1137" s="1"/>
      <c r="CV1137" s="1"/>
      <c r="CW1137" s="1"/>
      <c r="CX1137" s="1"/>
      <c r="CY1137" s="1"/>
      <c r="CZ1137" s="1"/>
      <c r="DA1137" s="1"/>
      <c r="DB1137" s="1"/>
      <c r="DC1137" s="1"/>
      <c r="DD1137" s="1"/>
      <c r="DE1137" s="1"/>
      <c r="DF1137" s="1"/>
      <c r="DG1137" s="1"/>
    </row>
    <row r="1138" spans="1:111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1"/>
      <c r="CE1138" s="1"/>
      <c r="CF1138" s="1"/>
      <c r="CG1138" s="1"/>
      <c r="CH1138" s="1"/>
      <c r="CI1138" s="1"/>
      <c r="CJ1138" s="1"/>
      <c r="CK1138" s="1"/>
      <c r="CL1138" s="1"/>
      <c r="CM1138" s="1"/>
      <c r="CN1138" s="1"/>
      <c r="CO1138" s="1"/>
      <c r="CP1138" s="1"/>
      <c r="CQ1138" s="1"/>
      <c r="CR1138" s="1"/>
      <c r="CS1138" s="1"/>
      <c r="CT1138" s="1"/>
      <c r="CU1138" s="1"/>
      <c r="CV1138" s="1"/>
      <c r="CW1138" s="1"/>
      <c r="CX1138" s="1"/>
      <c r="CY1138" s="1"/>
      <c r="CZ1138" s="1"/>
      <c r="DA1138" s="1"/>
      <c r="DB1138" s="1"/>
      <c r="DC1138" s="1"/>
      <c r="DD1138" s="1"/>
      <c r="DE1138" s="1"/>
      <c r="DF1138" s="1"/>
      <c r="DG1138" s="1"/>
    </row>
    <row r="1139" spans="1:111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1"/>
      <c r="CE1139" s="1"/>
      <c r="CF1139" s="1"/>
      <c r="CG1139" s="1"/>
      <c r="CH1139" s="1"/>
      <c r="CI1139" s="1"/>
      <c r="CJ1139" s="1"/>
      <c r="CK1139" s="1"/>
      <c r="CL1139" s="1"/>
      <c r="CM1139" s="1"/>
      <c r="CN1139" s="1"/>
      <c r="CO1139" s="1"/>
      <c r="CP1139" s="1"/>
      <c r="CQ1139" s="1"/>
      <c r="CR1139" s="1"/>
      <c r="CS1139" s="1"/>
      <c r="CT1139" s="1"/>
      <c r="CU1139" s="1"/>
      <c r="CV1139" s="1"/>
      <c r="CW1139" s="1"/>
      <c r="CX1139" s="1"/>
      <c r="CY1139" s="1"/>
      <c r="CZ1139" s="1"/>
      <c r="DA1139" s="1"/>
      <c r="DB1139" s="1"/>
      <c r="DC1139" s="1"/>
      <c r="DD1139" s="1"/>
      <c r="DE1139" s="1"/>
      <c r="DF1139" s="1"/>
      <c r="DG1139" s="1"/>
    </row>
    <row r="1140" spans="1:111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1"/>
      <c r="CE1140" s="1"/>
      <c r="CF1140" s="1"/>
      <c r="CG1140" s="1"/>
      <c r="CH1140" s="1"/>
      <c r="CI1140" s="1"/>
      <c r="CJ1140" s="1"/>
      <c r="CK1140" s="1"/>
      <c r="CL1140" s="1"/>
      <c r="CM1140" s="1"/>
      <c r="CN1140" s="1"/>
      <c r="CO1140" s="1"/>
      <c r="CP1140" s="1"/>
      <c r="CQ1140" s="1"/>
      <c r="CR1140" s="1"/>
      <c r="CS1140" s="1"/>
      <c r="CT1140" s="1"/>
      <c r="CU1140" s="1"/>
      <c r="CV1140" s="1"/>
      <c r="CW1140" s="1"/>
      <c r="CX1140" s="1"/>
      <c r="CY1140" s="1"/>
      <c r="CZ1140" s="1"/>
      <c r="DA1140" s="1"/>
      <c r="DB1140" s="1"/>
      <c r="DC1140" s="1"/>
      <c r="DD1140" s="1"/>
      <c r="DE1140" s="1"/>
      <c r="DF1140" s="1"/>
      <c r="DG1140" s="1"/>
    </row>
    <row r="1141" spans="1:111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1"/>
      <c r="CE1141" s="1"/>
      <c r="CF1141" s="1"/>
      <c r="CG1141" s="1"/>
      <c r="CH1141" s="1"/>
      <c r="CI1141" s="1"/>
      <c r="CJ1141" s="1"/>
      <c r="CK1141" s="1"/>
      <c r="CL1141" s="1"/>
      <c r="CM1141" s="1"/>
      <c r="CN1141" s="1"/>
      <c r="CO1141" s="1"/>
      <c r="CP1141" s="1"/>
      <c r="CQ1141" s="1"/>
      <c r="CR1141" s="1"/>
      <c r="CS1141" s="1"/>
      <c r="CT1141" s="1"/>
      <c r="CU1141" s="1"/>
      <c r="CV1141" s="1"/>
      <c r="CW1141" s="1"/>
      <c r="CX1141" s="1"/>
      <c r="CY1141" s="1"/>
      <c r="CZ1141" s="1"/>
      <c r="DA1141" s="1"/>
      <c r="DB1141" s="1"/>
      <c r="DC1141" s="1"/>
      <c r="DD1141" s="1"/>
      <c r="DE1141" s="1"/>
      <c r="DF1141" s="1"/>
      <c r="DG1141" s="1"/>
    </row>
    <row r="1142" spans="1:111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1"/>
      <c r="CE1142" s="1"/>
      <c r="CF1142" s="1"/>
      <c r="CG1142" s="1"/>
      <c r="CH1142" s="1"/>
      <c r="CI1142" s="1"/>
      <c r="CJ1142" s="1"/>
      <c r="CK1142" s="1"/>
      <c r="CL1142" s="1"/>
      <c r="CM1142" s="1"/>
      <c r="CN1142" s="1"/>
      <c r="CO1142" s="1"/>
      <c r="CP1142" s="1"/>
      <c r="CQ1142" s="1"/>
      <c r="CR1142" s="1"/>
      <c r="CS1142" s="1"/>
      <c r="CT1142" s="1"/>
      <c r="CU1142" s="1"/>
      <c r="CV1142" s="1"/>
      <c r="CW1142" s="1"/>
      <c r="CX1142" s="1"/>
      <c r="CY1142" s="1"/>
      <c r="CZ1142" s="1"/>
      <c r="DA1142" s="1"/>
      <c r="DB1142" s="1"/>
      <c r="DC1142" s="1"/>
      <c r="DD1142" s="1"/>
      <c r="DE1142" s="1"/>
      <c r="DF1142" s="1"/>
      <c r="DG1142" s="1"/>
    </row>
    <row r="1143" spans="1:111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1"/>
      <c r="CE1143" s="1"/>
      <c r="CF1143" s="1"/>
      <c r="CG1143" s="1"/>
      <c r="CH1143" s="1"/>
      <c r="CI1143" s="1"/>
      <c r="CJ1143" s="1"/>
      <c r="CK1143" s="1"/>
      <c r="CL1143" s="1"/>
      <c r="CM1143" s="1"/>
      <c r="CN1143" s="1"/>
      <c r="CO1143" s="1"/>
      <c r="CP1143" s="1"/>
      <c r="CQ1143" s="1"/>
      <c r="CR1143" s="1"/>
      <c r="CS1143" s="1"/>
      <c r="CT1143" s="1"/>
      <c r="CU1143" s="1"/>
      <c r="CV1143" s="1"/>
      <c r="CW1143" s="1"/>
      <c r="CX1143" s="1"/>
      <c r="CY1143" s="1"/>
      <c r="CZ1143" s="1"/>
      <c r="DA1143" s="1"/>
      <c r="DB1143" s="1"/>
      <c r="DC1143" s="1"/>
      <c r="DD1143" s="1"/>
      <c r="DE1143" s="1"/>
      <c r="DF1143" s="1"/>
      <c r="DG1143" s="1"/>
    </row>
    <row r="1144" spans="1:111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1"/>
      <c r="CE1144" s="1"/>
      <c r="CF1144" s="1"/>
      <c r="CG1144" s="1"/>
      <c r="CH1144" s="1"/>
      <c r="CI1144" s="1"/>
      <c r="CJ1144" s="1"/>
      <c r="CK1144" s="1"/>
      <c r="CL1144" s="1"/>
      <c r="CM1144" s="1"/>
      <c r="CN1144" s="1"/>
      <c r="CO1144" s="1"/>
      <c r="CP1144" s="1"/>
      <c r="CQ1144" s="1"/>
      <c r="CR1144" s="1"/>
      <c r="CS1144" s="1"/>
      <c r="CT1144" s="1"/>
      <c r="CU1144" s="1"/>
      <c r="CV1144" s="1"/>
      <c r="CW1144" s="1"/>
      <c r="CX1144" s="1"/>
      <c r="CY1144" s="1"/>
      <c r="CZ1144" s="1"/>
      <c r="DA1144" s="1"/>
      <c r="DB1144" s="1"/>
      <c r="DC1144" s="1"/>
      <c r="DD1144" s="1"/>
      <c r="DE1144" s="1"/>
      <c r="DF1144" s="1"/>
      <c r="DG1144" s="1"/>
    </row>
    <row r="1145" spans="1:111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1"/>
      <c r="CE1145" s="1"/>
      <c r="CF1145" s="1"/>
      <c r="CG1145" s="1"/>
      <c r="CH1145" s="1"/>
      <c r="CI1145" s="1"/>
      <c r="CJ1145" s="1"/>
      <c r="CK1145" s="1"/>
      <c r="CL1145" s="1"/>
      <c r="CM1145" s="1"/>
      <c r="CN1145" s="1"/>
      <c r="CO1145" s="1"/>
      <c r="CP1145" s="1"/>
      <c r="CQ1145" s="1"/>
      <c r="CR1145" s="1"/>
      <c r="CS1145" s="1"/>
      <c r="CT1145" s="1"/>
      <c r="CU1145" s="1"/>
      <c r="CV1145" s="1"/>
      <c r="CW1145" s="1"/>
      <c r="CX1145" s="1"/>
      <c r="CY1145" s="1"/>
      <c r="CZ1145" s="1"/>
      <c r="DA1145" s="1"/>
      <c r="DB1145" s="1"/>
      <c r="DC1145" s="1"/>
      <c r="DD1145" s="1"/>
      <c r="DE1145" s="1"/>
      <c r="DF1145" s="1"/>
      <c r="DG1145" s="1"/>
    </row>
    <row r="1146" spans="1:111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1"/>
      <c r="CE1146" s="1"/>
      <c r="CF1146" s="1"/>
      <c r="CG1146" s="1"/>
      <c r="CH1146" s="1"/>
      <c r="CI1146" s="1"/>
      <c r="CJ1146" s="1"/>
      <c r="CK1146" s="1"/>
      <c r="CL1146" s="1"/>
      <c r="CM1146" s="1"/>
      <c r="CN1146" s="1"/>
      <c r="CO1146" s="1"/>
      <c r="CP1146" s="1"/>
      <c r="CQ1146" s="1"/>
      <c r="CR1146" s="1"/>
      <c r="CS1146" s="1"/>
      <c r="CT1146" s="1"/>
      <c r="CU1146" s="1"/>
      <c r="CV1146" s="1"/>
      <c r="CW1146" s="1"/>
      <c r="CX1146" s="1"/>
      <c r="CY1146" s="1"/>
      <c r="CZ1146" s="1"/>
      <c r="DA1146" s="1"/>
      <c r="DB1146" s="1"/>
      <c r="DC1146" s="1"/>
      <c r="DD1146" s="1"/>
      <c r="DE1146" s="1"/>
      <c r="DF1146" s="1"/>
      <c r="DG1146" s="1"/>
    </row>
    <row r="1147" spans="1:111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1"/>
      <c r="CE1147" s="1"/>
      <c r="CF1147" s="1"/>
      <c r="CG1147" s="1"/>
      <c r="CH1147" s="1"/>
      <c r="CI1147" s="1"/>
      <c r="CJ1147" s="1"/>
      <c r="CK1147" s="1"/>
      <c r="CL1147" s="1"/>
      <c r="CM1147" s="1"/>
      <c r="CN1147" s="1"/>
      <c r="CO1147" s="1"/>
      <c r="CP1147" s="1"/>
      <c r="CQ1147" s="1"/>
      <c r="CR1147" s="1"/>
      <c r="CS1147" s="1"/>
      <c r="CT1147" s="1"/>
      <c r="CU1147" s="1"/>
      <c r="CV1147" s="1"/>
      <c r="CW1147" s="1"/>
      <c r="CX1147" s="1"/>
      <c r="CY1147" s="1"/>
      <c r="CZ1147" s="1"/>
      <c r="DA1147" s="1"/>
      <c r="DB1147" s="1"/>
      <c r="DC1147" s="1"/>
      <c r="DD1147" s="1"/>
      <c r="DE1147" s="1"/>
      <c r="DF1147" s="1"/>
      <c r="DG1147" s="1"/>
    </row>
    <row r="1148" spans="1:111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1"/>
      <c r="CE1148" s="1"/>
      <c r="CF1148" s="1"/>
      <c r="CG1148" s="1"/>
      <c r="CH1148" s="1"/>
      <c r="CI1148" s="1"/>
      <c r="CJ1148" s="1"/>
      <c r="CK1148" s="1"/>
      <c r="CL1148" s="1"/>
      <c r="CM1148" s="1"/>
      <c r="CN1148" s="1"/>
      <c r="CO1148" s="1"/>
      <c r="CP1148" s="1"/>
      <c r="CQ1148" s="1"/>
      <c r="CR1148" s="1"/>
      <c r="CS1148" s="1"/>
      <c r="CT1148" s="1"/>
      <c r="CU1148" s="1"/>
      <c r="CV1148" s="1"/>
      <c r="CW1148" s="1"/>
      <c r="CX1148" s="1"/>
      <c r="CY1148" s="1"/>
      <c r="CZ1148" s="1"/>
      <c r="DA1148" s="1"/>
      <c r="DB1148" s="1"/>
      <c r="DC1148" s="1"/>
      <c r="DD1148" s="1"/>
      <c r="DE1148" s="1"/>
      <c r="DF1148" s="1"/>
      <c r="DG1148" s="1"/>
    </row>
    <row r="1149" spans="1:111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J1149" s="1"/>
      <c r="CK1149" s="1"/>
      <c r="CL1149" s="1"/>
      <c r="CM1149" s="1"/>
      <c r="CN1149" s="1"/>
      <c r="CO1149" s="1"/>
      <c r="CP1149" s="1"/>
      <c r="CQ1149" s="1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</row>
    <row r="1150" spans="1:111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1"/>
      <c r="CE1150" s="1"/>
      <c r="CF1150" s="1"/>
      <c r="CG1150" s="1"/>
      <c r="CH1150" s="1"/>
      <c r="CI1150" s="1"/>
      <c r="CJ1150" s="1"/>
      <c r="CK1150" s="1"/>
      <c r="CL1150" s="1"/>
      <c r="CM1150" s="1"/>
      <c r="CN1150" s="1"/>
      <c r="CO1150" s="1"/>
      <c r="CP1150" s="1"/>
      <c r="CQ1150" s="1"/>
      <c r="CR1150" s="1"/>
      <c r="CS1150" s="1"/>
      <c r="CT1150" s="1"/>
      <c r="CU1150" s="1"/>
      <c r="CV1150" s="1"/>
      <c r="CW1150" s="1"/>
      <c r="CX1150" s="1"/>
      <c r="CY1150" s="1"/>
      <c r="CZ1150" s="1"/>
      <c r="DA1150" s="1"/>
      <c r="DB1150" s="1"/>
      <c r="DC1150" s="1"/>
      <c r="DD1150" s="1"/>
      <c r="DE1150" s="1"/>
      <c r="DF1150" s="1"/>
      <c r="DG1150" s="1"/>
    </row>
    <row r="1151" spans="1:111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1"/>
      <c r="CE1151" s="1"/>
      <c r="CF1151" s="1"/>
      <c r="CG1151" s="1"/>
      <c r="CH1151" s="1"/>
      <c r="CI1151" s="1"/>
      <c r="CJ1151" s="1"/>
      <c r="CK1151" s="1"/>
      <c r="CL1151" s="1"/>
      <c r="CM1151" s="1"/>
      <c r="CN1151" s="1"/>
      <c r="CO1151" s="1"/>
      <c r="CP1151" s="1"/>
      <c r="CQ1151" s="1"/>
      <c r="CR1151" s="1"/>
      <c r="CS1151" s="1"/>
      <c r="CT1151" s="1"/>
      <c r="CU1151" s="1"/>
      <c r="CV1151" s="1"/>
      <c r="CW1151" s="1"/>
      <c r="CX1151" s="1"/>
      <c r="CY1151" s="1"/>
      <c r="CZ1151" s="1"/>
      <c r="DA1151" s="1"/>
      <c r="DB1151" s="1"/>
      <c r="DC1151" s="1"/>
      <c r="DD1151" s="1"/>
      <c r="DE1151" s="1"/>
      <c r="DF1151" s="1"/>
      <c r="DG1151" s="1"/>
    </row>
    <row r="1152" spans="1:111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1"/>
      <c r="CE1152" s="1"/>
      <c r="CF1152" s="1"/>
      <c r="CG1152" s="1"/>
      <c r="CH1152" s="1"/>
      <c r="CI1152" s="1"/>
      <c r="CJ1152" s="1"/>
      <c r="CK1152" s="1"/>
      <c r="CL1152" s="1"/>
      <c r="CM1152" s="1"/>
      <c r="CN1152" s="1"/>
      <c r="CO1152" s="1"/>
      <c r="CP1152" s="1"/>
      <c r="CQ1152" s="1"/>
      <c r="CR1152" s="1"/>
      <c r="CS1152" s="1"/>
      <c r="CT1152" s="1"/>
      <c r="CU1152" s="1"/>
      <c r="CV1152" s="1"/>
      <c r="CW1152" s="1"/>
      <c r="CX1152" s="1"/>
      <c r="CY1152" s="1"/>
      <c r="CZ1152" s="1"/>
      <c r="DA1152" s="1"/>
      <c r="DB1152" s="1"/>
      <c r="DC1152" s="1"/>
      <c r="DD1152" s="1"/>
      <c r="DE1152" s="1"/>
      <c r="DF1152" s="1"/>
      <c r="DG1152" s="1"/>
    </row>
    <row r="1153" spans="1:111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1"/>
      <c r="CE1153" s="1"/>
      <c r="CF1153" s="1"/>
      <c r="CG1153" s="1"/>
      <c r="CH1153" s="1"/>
      <c r="CI1153" s="1"/>
      <c r="CJ1153" s="1"/>
      <c r="CK1153" s="1"/>
      <c r="CL1153" s="1"/>
      <c r="CM1153" s="1"/>
      <c r="CN1153" s="1"/>
      <c r="CO1153" s="1"/>
      <c r="CP1153" s="1"/>
      <c r="CQ1153" s="1"/>
      <c r="CR1153" s="1"/>
      <c r="CS1153" s="1"/>
      <c r="CT1153" s="1"/>
      <c r="CU1153" s="1"/>
      <c r="CV1153" s="1"/>
      <c r="CW1153" s="1"/>
      <c r="CX1153" s="1"/>
      <c r="CY1153" s="1"/>
      <c r="CZ1153" s="1"/>
      <c r="DA1153" s="1"/>
      <c r="DB1153" s="1"/>
      <c r="DC1153" s="1"/>
      <c r="DD1153" s="1"/>
      <c r="DE1153" s="1"/>
      <c r="DF1153" s="1"/>
      <c r="DG1153" s="1"/>
    </row>
    <row r="1154" spans="1:111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1"/>
      <c r="CE1154" s="1"/>
      <c r="CF1154" s="1"/>
      <c r="CG1154" s="1"/>
      <c r="CH1154" s="1"/>
      <c r="CI1154" s="1"/>
      <c r="CJ1154" s="1"/>
      <c r="CK1154" s="1"/>
      <c r="CL1154" s="1"/>
      <c r="CM1154" s="1"/>
      <c r="CN1154" s="1"/>
      <c r="CO1154" s="1"/>
      <c r="CP1154" s="1"/>
      <c r="CQ1154" s="1"/>
      <c r="CR1154" s="1"/>
      <c r="CS1154" s="1"/>
      <c r="CT1154" s="1"/>
      <c r="CU1154" s="1"/>
      <c r="CV1154" s="1"/>
      <c r="CW1154" s="1"/>
      <c r="CX1154" s="1"/>
      <c r="CY1154" s="1"/>
      <c r="CZ1154" s="1"/>
      <c r="DA1154" s="1"/>
      <c r="DB1154" s="1"/>
      <c r="DC1154" s="1"/>
      <c r="DD1154" s="1"/>
      <c r="DE1154" s="1"/>
      <c r="DF1154" s="1"/>
      <c r="DG1154" s="1"/>
    </row>
    <row r="1155" spans="1:111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1"/>
      <c r="CE1155" s="1"/>
      <c r="CF1155" s="1"/>
      <c r="CG1155" s="1"/>
      <c r="CH1155" s="1"/>
      <c r="CI1155" s="1"/>
      <c r="CJ1155" s="1"/>
      <c r="CK1155" s="1"/>
      <c r="CL1155" s="1"/>
      <c r="CM1155" s="1"/>
      <c r="CN1155" s="1"/>
      <c r="CO1155" s="1"/>
      <c r="CP1155" s="1"/>
      <c r="CQ1155" s="1"/>
      <c r="CR1155" s="1"/>
      <c r="CS1155" s="1"/>
      <c r="CT1155" s="1"/>
      <c r="CU1155" s="1"/>
      <c r="CV1155" s="1"/>
      <c r="CW1155" s="1"/>
      <c r="CX1155" s="1"/>
      <c r="CY1155" s="1"/>
      <c r="CZ1155" s="1"/>
      <c r="DA1155" s="1"/>
      <c r="DB1155" s="1"/>
      <c r="DC1155" s="1"/>
      <c r="DD1155" s="1"/>
      <c r="DE1155" s="1"/>
      <c r="DF1155" s="1"/>
      <c r="DG1155" s="1"/>
    </row>
    <row r="1156" spans="1:111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1"/>
      <c r="CE1156" s="1"/>
      <c r="CF1156" s="1"/>
      <c r="CG1156" s="1"/>
      <c r="CH1156" s="1"/>
      <c r="CI1156" s="1"/>
      <c r="CJ1156" s="1"/>
      <c r="CK1156" s="1"/>
      <c r="CL1156" s="1"/>
      <c r="CM1156" s="1"/>
      <c r="CN1156" s="1"/>
      <c r="CO1156" s="1"/>
      <c r="CP1156" s="1"/>
      <c r="CQ1156" s="1"/>
      <c r="CR1156" s="1"/>
      <c r="CS1156" s="1"/>
      <c r="CT1156" s="1"/>
      <c r="CU1156" s="1"/>
      <c r="CV1156" s="1"/>
      <c r="CW1156" s="1"/>
      <c r="CX1156" s="1"/>
      <c r="CY1156" s="1"/>
      <c r="CZ1156" s="1"/>
      <c r="DA1156" s="1"/>
      <c r="DB1156" s="1"/>
      <c r="DC1156" s="1"/>
      <c r="DD1156" s="1"/>
      <c r="DE1156" s="1"/>
      <c r="DF1156" s="1"/>
      <c r="DG1156" s="1"/>
    </row>
    <row r="1157" spans="1:111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1"/>
      <c r="CE1157" s="1"/>
      <c r="CF1157" s="1"/>
      <c r="CG1157" s="1"/>
      <c r="CH1157" s="1"/>
      <c r="CI1157" s="1"/>
      <c r="CJ1157" s="1"/>
      <c r="CK1157" s="1"/>
      <c r="CL1157" s="1"/>
      <c r="CM1157" s="1"/>
      <c r="CN1157" s="1"/>
      <c r="CO1157" s="1"/>
      <c r="CP1157" s="1"/>
      <c r="CQ1157" s="1"/>
      <c r="CR1157" s="1"/>
      <c r="CS1157" s="1"/>
      <c r="CT1157" s="1"/>
      <c r="CU1157" s="1"/>
      <c r="CV1157" s="1"/>
      <c r="CW1157" s="1"/>
      <c r="CX1157" s="1"/>
      <c r="CY1157" s="1"/>
      <c r="CZ1157" s="1"/>
      <c r="DA1157" s="1"/>
      <c r="DB1157" s="1"/>
      <c r="DC1157" s="1"/>
      <c r="DD1157" s="1"/>
      <c r="DE1157" s="1"/>
      <c r="DF1157" s="1"/>
      <c r="DG1157" s="1"/>
    </row>
    <row r="1158" spans="1:111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1"/>
      <c r="CE1158" s="1"/>
      <c r="CF1158" s="1"/>
      <c r="CG1158" s="1"/>
      <c r="CH1158" s="1"/>
      <c r="CI1158" s="1"/>
      <c r="CJ1158" s="1"/>
      <c r="CK1158" s="1"/>
      <c r="CL1158" s="1"/>
      <c r="CM1158" s="1"/>
      <c r="CN1158" s="1"/>
      <c r="CO1158" s="1"/>
      <c r="CP1158" s="1"/>
      <c r="CQ1158" s="1"/>
      <c r="CR1158" s="1"/>
      <c r="CS1158" s="1"/>
      <c r="CT1158" s="1"/>
      <c r="CU1158" s="1"/>
      <c r="CV1158" s="1"/>
      <c r="CW1158" s="1"/>
      <c r="CX1158" s="1"/>
      <c r="CY1158" s="1"/>
      <c r="CZ1158" s="1"/>
      <c r="DA1158" s="1"/>
      <c r="DB1158" s="1"/>
      <c r="DC1158" s="1"/>
      <c r="DD1158" s="1"/>
      <c r="DE1158" s="1"/>
      <c r="DF1158" s="1"/>
      <c r="DG1158" s="1"/>
    </row>
    <row r="1159" spans="1:111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1"/>
      <c r="CE1159" s="1"/>
      <c r="CF1159" s="1"/>
      <c r="CG1159" s="1"/>
      <c r="CH1159" s="1"/>
      <c r="CI1159" s="1"/>
      <c r="CJ1159" s="1"/>
      <c r="CK1159" s="1"/>
      <c r="CL1159" s="1"/>
      <c r="CM1159" s="1"/>
      <c r="CN1159" s="1"/>
      <c r="CO1159" s="1"/>
      <c r="CP1159" s="1"/>
      <c r="CQ1159" s="1"/>
      <c r="CR1159" s="1"/>
      <c r="CS1159" s="1"/>
      <c r="CT1159" s="1"/>
      <c r="CU1159" s="1"/>
      <c r="CV1159" s="1"/>
      <c r="CW1159" s="1"/>
      <c r="CX1159" s="1"/>
      <c r="CY1159" s="1"/>
      <c r="CZ1159" s="1"/>
      <c r="DA1159" s="1"/>
      <c r="DB1159" s="1"/>
      <c r="DC1159" s="1"/>
      <c r="DD1159" s="1"/>
      <c r="DE1159" s="1"/>
      <c r="DF1159" s="1"/>
      <c r="DG1159" s="1"/>
    </row>
    <row r="1160" spans="1:111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1"/>
      <c r="CE1160" s="1"/>
      <c r="CF1160" s="1"/>
      <c r="CG1160" s="1"/>
      <c r="CH1160" s="1"/>
      <c r="CI1160" s="1"/>
      <c r="CJ1160" s="1"/>
      <c r="CK1160" s="1"/>
      <c r="CL1160" s="1"/>
      <c r="CM1160" s="1"/>
      <c r="CN1160" s="1"/>
      <c r="CO1160" s="1"/>
      <c r="CP1160" s="1"/>
      <c r="CQ1160" s="1"/>
      <c r="CR1160" s="1"/>
      <c r="CS1160" s="1"/>
      <c r="CT1160" s="1"/>
      <c r="CU1160" s="1"/>
      <c r="CV1160" s="1"/>
      <c r="CW1160" s="1"/>
      <c r="CX1160" s="1"/>
      <c r="CY1160" s="1"/>
      <c r="CZ1160" s="1"/>
      <c r="DA1160" s="1"/>
      <c r="DB1160" s="1"/>
      <c r="DC1160" s="1"/>
      <c r="DD1160" s="1"/>
      <c r="DE1160" s="1"/>
      <c r="DF1160" s="1"/>
      <c r="DG1160" s="1"/>
    </row>
    <row r="1161" spans="1:111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1"/>
      <c r="CE1161" s="1"/>
      <c r="CF1161" s="1"/>
      <c r="CG1161" s="1"/>
      <c r="CH1161" s="1"/>
      <c r="CI1161" s="1"/>
      <c r="CJ1161" s="1"/>
      <c r="CK1161" s="1"/>
      <c r="CL1161" s="1"/>
      <c r="CM1161" s="1"/>
      <c r="CN1161" s="1"/>
      <c r="CO1161" s="1"/>
      <c r="CP1161" s="1"/>
      <c r="CQ1161" s="1"/>
      <c r="CR1161" s="1"/>
      <c r="CS1161" s="1"/>
      <c r="CT1161" s="1"/>
      <c r="CU1161" s="1"/>
      <c r="CV1161" s="1"/>
      <c r="CW1161" s="1"/>
      <c r="CX1161" s="1"/>
      <c r="CY1161" s="1"/>
      <c r="CZ1161" s="1"/>
      <c r="DA1161" s="1"/>
      <c r="DB1161" s="1"/>
      <c r="DC1161" s="1"/>
      <c r="DD1161" s="1"/>
      <c r="DE1161" s="1"/>
      <c r="DF1161" s="1"/>
      <c r="DG1161" s="1"/>
    </row>
    <row r="1162" spans="1:111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1"/>
      <c r="CE1162" s="1"/>
      <c r="CF1162" s="1"/>
      <c r="CG1162" s="1"/>
      <c r="CH1162" s="1"/>
      <c r="CI1162" s="1"/>
      <c r="CJ1162" s="1"/>
      <c r="CK1162" s="1"/>
      <c r="CL1162" s="1"/>
      <c r="CM1162" s="1"/>
      <c r="CN1162" s="1"/>
      <c r="CO1162" s="1"/>
      <c r="CP1162" s="1"/>
      <c r="CQ1162" s="1"/>
      <c r="CR1162" s="1"/>
      <c r="CS1162" s="1"/>
      <c r="CT1162" s="1"/>
      <c r="CU1162" s="1"/>
      <c r="CV1162" s="1"/>
      <c r="CW1162" s="1"/>
      <c r="CX1162" s="1"/>
      <c r="CY1162" s="1"/>
      <c r="CZ1162" s="1"/>
      <c r="DA1162" s="1"/>
      <c r="DB1162" s="1"/>
      <c r="DC1162" s="1"/>
      <c r="DD1162" s="1"/>
      <c r="DE1162" s="1"/>
      <c r="DF1162" s="1"/>
      <c r="DG1162" s="1"/>
    </row>
    <row r="1163" spans="1:111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1"/>
      <c r="CE1163" s="1"/>
      <c r="CF1163" s="1"/>
      <c r="CG1163" s="1"/>
      <c r="CH1163" s="1"/>
      <c r="CI1163" s="1"/>
      <c r="CJ1163" s="1"/>
      <c r="CK1163" s="1"/>
      <c r="CL1163" s="1"/>
      <c r="CM1163" s="1"/>
      <c r="CN1163" s="1"/>
      <c r="CO1163" s="1"/>
      <c r="CP1163" s="1"/>
      <c r="CQ1163" s="1"/>
      <c r="CR1163" s="1"/>
      <c r="CS1163" s="1"/>
      <c r="CT1163" s="1"/>
      <c r="CU1163" s="1"/>
      <c r="CV1163" s="1"/>
      <c r="CW1163" s="1"/>
      <c r="CX1163" s="1"/>
      <c r="CY1163" s="1"/>
      <c r="CZ1163" s="1"/>
      <c r="DA1163" s="1"/>
      <c r="DB1163" s="1"/>
      <c r="DC1163" s="1"/>
      <c r="DD1163" s="1"/>
      <c r="DE1163" s="1"/>
      <c r="DF1163" s="1"/>
      <c r="DG1163" s="1"/>
    </row>
    <row r="1164" spans="1:111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1"/>
      <c r="CE1164" s="1"/>
      <c r="CF1164" s="1"/>
      <c r="CG1164" s="1"/>
      <c r="CH1164" s="1"/>
      <c r="CI1164" s="1"/>
      <c r="CJ1164" s="1"/>
      <c r="CK1164" s="1"/>
      <c r="CL1164" s="1"/>
      <c r="CM1164" s="1"/>
      <c r="CN1164" s="1"/>
      <c r="CO1164" s="1"/>
      <c r="CP1164" s="1"/>
      <c r="CQ1164" s="1"/>
      <c r="CR1164" s="1"/>
      <c r="CS1164" s="1"/>
      <c r="CT1164" s="1"/>
      <c r="CU1164" s="1"/>
      <c r="CV1164" s="1"/>
      <c r="CW1164" s="1"/>
      <c r="CX1164" s="1"/>
      <c r="CY1164" s="1"/>
      <c r="CZ1164" s="1"/>
      <c r="DA1164" s="1"/>
      <c r="DB1164" s="1"/>
      <c r="DC1164" s="1"/>
      <c r="DD1164" s="1"/>
      <c r="DE1164" s="1"/>
      <c r="DF1164" s="1"/>
      <c r="DG1164" s="1"/>
    </row>
    <row r="1165" spans="1:111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1"/>
      <c r="CE1165" s="1"/>
      <c r="CF1165" s="1"/>
      <c r="CG1165" s="1"/>
      <c r="CH1165" s="1"/>
      <c r="CI1165" s="1"/>
      <c r="CJ1165" s="1"/>
      <c r="CK1165" s="1"/>
      <c r="CL1165" s="1"/>
      <c r="CM1165" s="1"/>
      <c r="CN1165" s="1"/>
      <c r="CO1165" s="1"/>
      <c r="CP1165" s="1"/>
      <c r="CQ1165" s="1"/>
      <c r="CR1165" s="1"/>
      <c r="CS1165" s="1"/>
      <c r="CT1165" s="1"/>
      <c r="CU1165" s="1"/>
      <c r="CV1165" s="1"/>
      <c r="CW1165" s="1"/>
      <c r="CX1165" s="1"/>
      <c r="CY1165" s="1"/>
      <c r="CZ1165" s="1"/>
      <c r="DA1165" s="1"/>
      <c r="DB1165" s="1"/>
      <c r="DC1165" s="1"/>
      <c r="DD1165" s="1"/>
      <c r="DE1165" s="1"/>
      <c r="DF1165" s="1"/>
      <c r="DG1165" s="1"/>
    </row>
    <row r="1166" spans="1:111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1"/>
      <c r="CE1166" s="1"/>
      <c r="CF1166" s="1"/>
      <c r="CG1166" s="1"/>
      <c r="CH1166" s="1"/>
      <c r="CI1166" s="1"/>
      <c r="CJ1166" s="1"/>
      <c r="CK1166" s="1"/>
      <c r="CL1166" s="1"/>
      <c r="CM1166" s="1"/>
      <c r="CN1166" s="1"/>
      <c r="CO1166" s="1"/>
      <c r="CP1166" s="1"/>
      <c r="CQ1166" s="1"/>
      <c r="CR1166" s="1"/>
      <c r="CS1166" s="1"/>
      <c r="CT1166" s="1"/>
      <c r="CU1166" s="1"/>
      <c r="CV1166" s="1"/>
      <c r="CW1166" s="1"/>
      <c r="CX1166" s="1"/>
      <c r="CY1166" s="1"/>
      <c r="CZ1166" s="1"/>
      <c r="DA1166" s="1"/>
      <c r="DB1166" s="1"/>
      <c r="DC1166" s="1"/>
      <c r="DD1166" s="1"/>
      <c r="DE1166" s="1"/>
      <c r="DF1166" s="1"/>
      <c r="DG1166" s="1"/>
    </row>
    <row r="1167" spans="1:111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1"/>
      <c r="CE1167" s="1"/>
      <c r="CF1167" s="1"/>
      <c r="CG1167" s="1"/>
      <c r="CH1167" s="1"/>
      <c r="CI1167" s="1"/>
      <c r="CJ1167" s="1"/>
      <c r="CK1167" s="1"/>
      <c r="CL1167" s="1"/>
      <c r="CM1167" s="1"/>
      <c r="CN1167" s="1"/>
      <c r="CO1167" s="1"/>
      <c r="CP1167" s="1"/>
      <c r="CQ1167" s="1"/>
      <c r="CR1167" s="1"/>
      <c r="CS1167" s="1"/>
      <c r="CT1167" s="1"/>
      <c r="CU1167" s="1"/>
      <c r="CV1167" s="1"/>
      <c r="CW1167" s="1"/>
      <c r="CX1167" s="1"/>
      <c r="CY1167" s="1"/>
      <c r="CZ1167" s="1"/>
      <c r="DA1167" s="1"/>
      <c r="DB1167" s="1"/>
      <c r="DC1167" s="1"/>
      <c r="DD1167" s="1"/>
      <c r="DE1167" s="1"/>
      <c r="DF1167" s="1"/>
      <c r="DG1167" s="1"/>
    </row>
    <row r="1168" spans="1:111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1"/>
      <c r="CE1168" s="1"/>
      <c r="CF1168" s="1"/>
      <c r="CG1168" s="1"/>
      <c r="CH1168" s="1"/>
      <c r="CI1168" s="1"/>
      <c r="CJ1168" s="1"/>
      <c r="CK1168" s="1"/>
      <c r="CL1168" s="1"/>
      <c r="CM1168" s="1"/>
      <c r="CN1168" s="1"/>
      <c r="CO1168" s="1"/>
      <c r="CP1168" s="1"/>
      <c r="CQ1168" s="1"/>
      <c r="CR1168" s="1"/>
      <c r="CS1168" s="1"/>
      <c r="CT1168" s="1"/>
      <c r="CU1168" s="1"/>
      <c r="CV1168" s="1"/>
      <c r="CW1168" s="1"/>
      <c r="CX1168" s="1"/>
      <c r="CY1168" s="1"/>
      <c r="CZ1168" s="1"/>
      <c r="DA1168" s="1"/>
      <c r="DB1168" s="1"/>
      <c r="DC1168" s="1"/>
      <c r="DD1168" s="1"/>
      <c r="DE1168" s="1"/>
      <c r="DF1168" s="1"/>
      <c r="DG1168" s="1"/>
    </row>
    <row r="1169" spans="1:111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1"/>
      <c r="CE1169" s="1"/>
      <c r="CF1169" s="1"/>
      <c r="CG1169" s="1"/>
      <c r="CH1169" s="1"/>
      <c r="CI1169" s="1"/>
      <c r="CJ1169" s="1"/>
      <c r="CK1169" s="1"/>
      <c r="CL1169" s="1"/>
      <c r="CM1169" s="1"/>
      <c r="CN1169" s="1"/>
      <c r="CO1169" s="1"/>
      <c r="CP1169" s="1"/>
      <c r="CQ1169" s="1"/>
      <c r="CR1169" s="1"/>
      <c r="CS1169" s="1"/>
      <c r="CT1169" s="1"/>
      <c r="CU1169" s="1"/>
      <c r="CV1169" s="1"/>
      <c r="CW1169" s="1"/>
      <c r="CX1169" s="1"/>
      <c r="CY1169" s="1"/>
      <c r="CZ1169" s="1"/>
      <c r="DA1169" s="1"/>
      <c r="DB1169" s="1"/>
      <c r="DC1169" s="1"/>
      <c r="DD1169" s="1"/>
      <c r="DE1169" s="1"/>
      <c r="DF1169" s="1"/>
      <c r="DG1169" s="1"/>
    </row>
    <row r="1170" spans="1:111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1"/>
      <c r="CE1170" s="1"/>
      <c r="CF1170" s="1"/>
      <c r="CG1170" s="1"/>
      <c r="CH1170" s="1"/>
      <c r="CI1170" s="1"/>
      <c r="CJ1170" s="1"/>
      <c r="CK1170" s="1"/>
      <c r="CL1170" s="1"/>
      <c r="CM1170" s="1"/>
      <c r="CN1170" s="1"/>
      <c r="CO1170" s="1"/>
      <c r="CP1170" s="1"/>
      <c r="CQ1170" s="1"/>
      <c r="CR1170" s="1"/>
      <c r="CS1170" s="1"/>
      <c r="CT1170" s="1"/>
      <c r="CU1170" s="1"/>
      <c r="CV1170" s="1"/>
      <c r="CW1170" s="1"/>
      <c r="CX1170" s="1"/>
      <c r="CY1170" s="1"/>
      <c r="CZ1170" s="1"/>
      <c r="DA1170" s="1"/>
      <c r="DB1170" s="1"/>
      <c r="DC1170" s="1"/>
      <c r="DD1170" s="1"/>
      <c r="DE1170" s="1"/>
      <c r="DF1170" s="1"/>
      <c r="DG1170" s="1"/>
    </row>
    <row r="1171" spans="1:111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1"/>
      <c r="CE1171" s="1"/>
      <c r="CF1171" s="1"/>
      <c r="CG1171" s="1"/>
      <c r="CH1171" s="1"/>
      <c r="CI1171" s="1"/>
      <c r="CJ1171" s="1"/>
      <c r="CK1171" s="1"/>
      <c r="CL1171" s="1"/>
      <c r="CM1171" s="1"/>
      <c r="CN1171" s="1"/>
      <c r="CO1171" s="1"/>
      <c r="CP1171" s="1"/>
      <c r="CQ1171" s="1"/>
      <c r="CR1171" s="1"/>
      <c r="CS1171" s="1"/>
      <c r="CT1171" s="1"/>
      <c r="CU1171" s="1"/>
      <c r="CV1171" s="1"/>
      <c r="CW1171" s="1"/>
      <c r="CX1171" s="1"/>
      <c r="CY1171" s="1"/>
      <c r="CZ1171" s="1"/>
      <c r="DA1171" s="1"/>
      <c r="DB1171" s="1"/>
      <c r="DC1171" s="1"/>
      <c r="DD1171" s="1"/>
      <c r="DE1171" s="1"/>
      <c r="DF1171" s="1"/>
      <c r="DG1171" s="1"/>
    </row>
    <row r="1172" spans="1:111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1"/>
      <c r="CE1172" s="1"/>
      <c r="CF1172" s="1"/>
      <c r="CG1172" s="1"/>
      <c r="CH1172" s="1"/>
      <c r="CI1172" s="1"/>
      <c r="CJ1172" s="1"/>
      <c r="CK1172" s="1"/>
      <c r="CL1172" s="1"/>
      <c r="CM1172" s="1"/>
      <c r="CN1172" s="1"/>
      <c r="CO1172" s="1"/>
      <c r="CP1172" s="1"/>
      <c r="CQ1172" s="1"/>
      <c r="CR1172" s="1"/>
      <c r="CS1172" s="1"/>
      <c r="CT1172" s="1"/>
      <c r="CU1172" s="1"/>
      <c r="CV1172" s="1"/>
      <c r="CW1172" s="1"/>
      <c r="CX1172" s="1"/>
      <c r="CY1172" s="1"/>
      <c r="CZ1172" s="1"/>
      <c r="DA1172" s="1"/>
      <c r="DB1172" s="1"/>
      <c r="DC1172" s="1"/>
      <c r="DD1172" s="1"/>
      <c r="DE1172" s="1"/>
      <c r="DF1172" s="1"/>
      <c r="DG1172" s="1"/>
    </row>
    <row r="1173" spans="1:111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1"/>
      <c r="CE1173" s="1"/>
      <c r="CF1173" s="1"/>
      <c r="CG1173" s="1"/>
      <c r="CH1173" s="1"/>
      <c r="CI1173" s="1"/>
      <c r="CJ1173" s="1"/>
      <c r="CK1173" s="1"/>
      <c r="CL1173" s="1"/>
      <c r="CM1173" s="1"/>
      <c r="CN1173" s="1"/>
      <c r="CO1173" s="1"/>
      <c r="CP1173" s="1"/>
      <c r="CQ1173" s="1"/>
      <c r="CR1173" s="1"/>
      <c r="CS1173" s="1"/>
      <c r="CT1173" s="1"/>
      <c r="CU1173" s="1"/>
      <c r="CV1173" s="1"/>
      <c r="CW1173" s="1"/>
      <c r="CX1173" s="1"/>
      <c r="CY1173" s="1"/>
      <c r="CZ1173" s="1"/>
      <c r="DA1173" s="1"/>
      <c r="DB1173" s="1"/>
      <c r="DC1173" s="1"/>
      <c r="DD1173" s="1"/>
      <c r="DE1173" s="1"/>
      <c r="DF1173" s="1"/>
      <c r="DG1173" s="1"/>
    </row>
    <row r="1174" spans="1:111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1"/>
      <c r="CE1174" s="1"/>
      <c r="CF1174" s="1"/>
      <c r="CG1174" s="1"/>
      <c r="CH1174" s="1"/>
      <c r="CI1174" s="1"/>
      <c r="CJ1174" s="1"/>
      <c r="CK1174" s="1"/>
      <c r="CL1174" s="1"/>
      <c r="CM1174" s="1"/>
      <c r="CN1174" s="1"/>
      <c r="CO1174" s="1"/>
      <c r="CP1174" s="1"/>
      <c r="CQ1174" s="1"/>
      <c r="CR1174" s="1"/>
      <c r="CS1174" s="1"/>
      <c r="CT1174" s="1"/>
      <c r="CU1174" s="1"/>
      <c r="CV1174" s="1"/>
      <c r="CW1174" s="1"/>
      <c r="CX1174" s="1"/>
      <c r="CY1174" s="1"/>
      <c r="CZ1174" s="1"/>
      <c r="DA1174" s="1"/>
      <c r="DB1174" s="1"/>
      <c r="DC1174" s="1"/>
      <c r="DD1174" s="1"/>
      <c r="DE1174" s="1"/>
      <c r="DF1174" s="1"/>
      <c r="DG1174" s="1"/>
    </row>
    <row r="1175" spans="1:111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1"/>
      <c r="CE1175" s="1"/>
      <c r="CF1175" s="1"/>
      <c r="CG1175" s="1"/>
      <c r="CH1175" s="1"/>
      <c r="CI1175" s="1"/>
      <c r="CJ1175" s="1"/>
      <c r="CK1175" s="1"/>
      <c r="CL1175" s="1"/>
      <c r="CM1175" s="1"/>
      <c r="CN1175" s="1"/>
      <c r="CO1175" s="1"/>
      <c r="CP1175" s="1"/>
      <c r="CQ1175" s="1"/>
      <c r="CR1175" s="1"/>
      <c r="CS1175" s="1"/>
      <c r="CT1175" s="1"/>
      <c r="CU1175" s="1"/>
      <c r="CV1175" s="1"/>
      <c r="CW1175" s="1"/>
      <c r="CX1175" s="1"/>
      <c r="CY1175" s="1"/>
      <c r="CZ1175" s="1"/>
      <c r="DA1175" s="1"/>
      <c r="DB1175" s="1"/>
      <c r="DC1175" s="1"/>
      <c r="DD1175" s="1"/>
      <c r="DE1175" s="1"/>
      <c r="DF1175" s="1"/>
      <c r="DG1175" s="1"/>
    </row>
    <row r="1176" spans="1:111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1"/>
      <c r="CE1176" s="1"/>
      <c r="CF1176" s="1"/>
      <c r="CG1176" s="1"/>
      <c r="CH1176" s="1"/>
      <c r="CI1176" s="1"/>
      <c r="CJ1176" s="1"/>
      <c r="CK1176" s="1"/>
      <c r="CL1176" s="1"/>
      <c r="CM1176" s="1"/>
      <c r="CN1176" s="1"/>
      <c r="CO1176" s="1"/>
      <c r="CP1176" s="1"/>
      <c r="CQ1176" s="1"/>
      <c r="CR1176" s="1"/>
      <c r="CS1176" s="1"/>
      <c r="CT1176" s="1"/>
      <c r="CU1176" s="1"/>
      <c r="CV1176" s="1"/>
      <c r="CW1176" s="1"/>
      <c r="CX1176" s="1"/>
      <c r="CY1176" s="1"/>
      <c r="CZ1176" s="1"/>
      <c r="DA1176" s="1"/>
      <c r="DB1176" s="1"/>
      <c r="DC1176" s="1"/>
      <c r="DD1176" s="1"/>
      <c r="DE1176" s="1"/>
      <c r="DF1176" s="1"/>
      <c r="DG1176" s="1"/>
    </row>
    <row r="1177" spans="1:111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1"/>
      <c r="CE1177" s="1"/>
      <c r="CF1177" s="1"/>
      <c r="CG1177" s="1"/>
      <c r="CH1177" s="1"/>
      <c r="CI1177" s="1"/>
      <c r="CJ1177" s="1"/>
      <c r="CK1177" s="1"/>
      <c r="CL1177" s="1"/>
      <c r="CM1177" s="1"/>
      <c r="CN1177" s="1"/>
      <c r="CO1177" s="1"/>
      <c r="CP1177" s="1"/>
      <c r="CQ1177" s="1"/>
      <c r="CR1177" s="1"/>
      <c r="CS1177" s="1"/>
      <c r="CT1177" s="1"/>
      <c r="CU1177" s="1"/>
      <c r="CV1177" s="1"/>
      <c r="CW1177" s="1"/>
      <c r="CX1177" s="1"/>
      <c r="CY1177" s="1"/>
      <c r="CZ1177" s="1"/>
      <c r="DA1177" s="1"/>
      <c r="DB1177" s="1"/>
      <c r="DC1177" s="1"/>
      <c r="DD1177" s="1"/>
      <c r="DE1177" s="1"/>
      <c r="DF1177" s="1"/>
      <c r="DG1177" s="1"/>
    </row>
    <row r="1178" spans="1:111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1"/>
      <c r="CE1178" s="1"/>
      <c r="CF1178" s="1"/>
      <c r="CG1178" s="1"/>
      <c r="CH1178" s="1"/>
      <c r="CI1178" s="1"/>
      <c r="CJ1178" s="1"/>
      <c r="CK1178" s="1"/>
      <c r="CL1178" s="1"/>
      <c r="CM1178" s="1"/>
      <c r="CN1178" s="1"/>
      <c r="CO1178" s="1"/>
      <c r="CP1178" s="1"/>
      <c r="CQ1178" s="1"/>
      <c r="CR1178" s="1"/>
      <c r="CS1178" s="1"/>
      <c r="CT1178" s="1"/>
      <c r="CU1178" s="1"/>
      <c r="CV1178" s="1"/>
      <c r="CW1178" s="1"/>
      <c r="CX1178" s="1"/>
      <c r="CY1178" s="1"/>
      <c r="CZ1178" s="1"/>
      <c r="DA1178" s="1"/>
      <c r="DB1178" s="1"/>
      <c r="DC1178" s="1"/>
      <c r="DD1178" s="1"/>
      <c r="DE1178" s="1"/>
      <c r="DF1178" s="1"/>
      <c r="DG1178" s="1"/>
    </row>
    <row r="1179" spans="1:111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1"/>
      <c r="CE1179" s="1"/>
      <c r="CF1179" s="1"/>
      <c r="CG1179" s="1"/>
      <c r="CH1179" s="1"/>
      <c r="CI1179" s="1"/>
      <c r="CJ1179" s="1"/>
      <c r="CK1179" s="1"/>
      <c r="CL1179" s="1"/>
      <c r="CM1179" s="1"/>
      <c r="CN1179" s="1"/>
      <c r="CO1179" s="1"/>
      <c r="CP1179" s="1"/>
      <c r="CQ1179" s="1"/>
      <c r="CR1179" s="1"/>
      <c r="CS1179" s="1"/>
      <c r="CT1179" s="1"/>
      <c r="CU1179" s="1"/>
      <c r="CV1179" s="1"/>
      <c r="CW1179" s="1"/>
      <c r="CX1179" s="1"/>
      <c r="CY1179" s="1"/>
      <c r="CZ1179" s="1"/>
      <c r="DA1179" s="1"/>
      <c r="DB1179" s="1"/>
      <c r="DC1179" s="1"/>
      <c r="DD1179" s="1"/>
      <c r="DE1179" s="1"/>
      <c r="DF1179" s="1"/>
      <c r="DG1179" s="1"/>
    </row>
    <row r="1180" spans="1:111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1"/>
      <c r="CE1180" s="1"/>
      <c r="CF1180" s="1"/>
      <c r="CG1180" s="1"/>
      <c r="CH1180" s="1"/>
      <c r="CI1180" s="1"/>
      <c r="CJ1180" s="1"/>
      <c r="CK1180" s="1"/>
      <c r="CL1180" s="1"/>
      <c r="CM1180" s="1"/>
      <c r="CN1180" s="1"/>
      <c r="CO1180" s="1"/>
      <c r="CP1180" s="1"/>
      <c r="CQ1180" s="1"/>
      <c r="CR1180" s="1"/>
      <c r="CS1180" s="1"/>
      <c r="CT1180" s="1"/>
      <c r="CU1180" s="1"/>
      <c r="CV1180" s="1"/>
      <c r="CW1180" s="1"/>
      <c r="CX1180" s="1"/>
      <c r="CY1180" s="1"/>
      <c r="CZ1180" s="1"/>
      <c r="DA1180" s="1"/>
      <c r="DB1180" s="1"/>
      <c r="DC1180" s="1"/>
      <c r="DD1180" s="1"/>
      <c r="DE1180" s="1"/>
      <c r="DF1180" s="1"/>
      <c r="DG1180" s="1"/>
    </row>
    <row r="1181" spans="1:111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1"/>
      <c r="CE1181" s="1"/>
      <c r="CF1181" s="1"/>
      <c r="CG1181" s="1"/>
      <c r="CH1181" s="1"/>
      <c r="CI1181" s="1"/>
      <c r="CJ1181" s="1"/>
      <c r="CK1181" s="1"/>
      <c r="CL1181" s="1"/>
      <c r="CM1181" s="1"/>
      <c r="CN1181" s="1"/>
      <c r="CO1181" s="1"/>
      <c r="CP1181" s="1"/>
      <c r="CQ1181" s="1"/>
      <c r="CR1181" s="1"/>
      <c r="CS1181" s="1"/>
      <c r="CT1181" s="1"/>
      <c r="CU1181" s="1"/>
      <c r="CV1181" s="1"/>
      <c r="CW1181" s="1"/>
      <c r="CX1181" s="1"/>
      <c r="CY1181" s="1"/>
      <c r="CZ1181" s="1"/>
      <c r="DA1181" s="1"/>
      <c r="DB1181" s="1"/>
      <c r="DC1181" s="1"/>
      <c r="DD1181" s="1"/>
      <c r="DE1181" s="1"/>
      <c r="DF1181" s="1"/>
      <c r="DG1181" s="1"/>
    </row>
    <row r="1182" spans="1:111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1"/>
      <c r="CE1182" s="1"/>
      <c r="CF1182" s="1"/>
      <c r="CG1182" s="1"/>
      <c r="CH1182" s="1"/>
      <c r="CI1182" s="1"/>
      <c r="CJ1182" s="1"/>
      <c r="CK1182" s="1"/>
      <c r="CL1182" s="1"/>
      <c r="CM1182" s="1"/>
      <c r="CN1182" s="1"/>
      <c r="CO1182" s="1"/>
      <c r="CP1182" s="1"/>
      <c r="CQ1182" s="1"/>
      <c r="CR1182" s="1"/>
      <c r="CS1182" s="1"/>
      <c r="CT1182" s="1"/>
      <c r="CU1182" s="1"/>
      <c r="CV1182" s="1"/>
      <c r="CW1182" s="1"/>
      <c r="CX1182" s="1"/>
      <c r="CY1182" s="1"/>
      <c r="CZ1182" s="1"/>
      <c r="DA1182" s="1"/>
      <c r="DB1182" s="1"/>
      <c r="DC1182" s="1"/>
      <c r="DD1182" s="1"/>
      <c r="DE1182" s="1"/>
      <c r="DF1182" s="1"/>
      <c r="DG1182" s="1"/>
    </row>
    <row r="1183" spans="1:111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1"/>
      <c r="CE1183" s="1"/>
      <c r="CF1183" s="1"/>
      <c r="CG1183" s="1"/>
      <c r="CH1183" s="1"/>
      <c r="CI1183" s="1"/>
      <c r="CJ1183" s="1"/>
      <c r="CK1183" s="1"/>
      <c r="CL1183" s="1"/>
      <c r="CM1183" s="1"/>
      <c r="CN1183" s="1"/>
      <c r="CO1183" s="1"/>
      <c r="CP1183" s="1"/>
      <c r="CQ1183" s="1"/>
      <c r="CR1183" s="1"/>
      <c r="CS1183" s="1"/>
      <c r="CT1183" s="1"/>
      <c r="CU1183" s="1"/>
      <c r="CV1183" s="1"/>
      <c r="CW1183" s="1"/>
      <c r="CX1183" s="1"/>
      <c r="CY1183" s="1"/>
      <c r="CZ1183" s="1"/>
      <c r="DA1183" s="1"/>
      <c r="DB1183" s="1"/>
      <c r="DC1183" s="1"/>
      <c r="DD1183" s="1"/>
      <c r="DE1183" s="1"/>
      <c r="DF1183" s="1"/>
      <c r="DG1183" s="1"/>
    </row>
    <row r="1184" spans="1:111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1"/>
      <c r="CE1184" s="1"/>
      <c r="CF1184" s="1"/>
      <c r="CG1184" s="1"/>
      <c r="CH1184" s="1"/>
      <c r="CI1184" s="1"/>
      <c r="CJ1184" s="1"/>
      <c r="CK1184" s="1"/>
      <c r="CL1184" s="1"/>
      <c r="CM1184" s="1"/>
      <c r="CN1184" s="1"/>
      <c r="CO1184" s="1"/>
      <c r="CP1184" s="1"/>
      <c r="CQ1184" s="1"/>
      <c r="CR1184" s="1"/>
      <c r="CS1184" s="1"/>
      <c r="CT1184" s="1"/>
      <c r="CU1184" s="1"/>
      <c r="CV1184" s="1"/>
      <c r="CW1184" s="1"/>
      <c r="CX1184" s="1"/>
      <c r="CY1184" s="1"/>
      <c r="CZ1184" s="1"/>
      <c r="DA1184" s="1"/>
      <c r="DB1184" s="1"/>
      <c r="DC1184" s="1"/>
      <c r="DD1184" s="1"/>
      <c r="DE1184" s="1"/>
      <c r="DF1184" s="1"/>
      <c r="DG1184" s="1"/>
    </row>
    <row r="1185" spans="1:111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1"/>
      <c r="CE1185" s="1"/>
      <c r="CF1185" s="1"/>
      <c r="CG1185" s="1"/>
      <c r="CH1185" s="1"/>
      <c r="CI1185" s="1"/>
      <c r="CJ1185" s="1"/>
      <c r="CK1185" s="1"/>
      <c r="CL1185" s="1"/>
      <c r="CM1185" s="1"/>
      <c r="CN1185" s="1"/>
      <c r="CO1185" s="1"/>
      <c r="CP1185" s="1"/>
      <c r="CQ1185" s="1"/>
      <c r="CR1185" s="1"/>
      <c r="CS1185" s="1"/>
      <c r="CT1185" s="1"/>
      <c r="CU1185" s="1"/>
      <c r="CV1185" s="1"/>
      <c r="CW1185" s="1"/>
      <c r="CX1185" s="1"/>
      <c r="CY1185" s="1"/>
      <c r="CZ1185" s="1"/>
      <c r="DA1185" s="1"/>
      <c r="DB1185" s="1"/>
      <c r="DC1185" s="1"/>
      <c r="DD1185" s="1"/>
      <c r="DE1185" s="1"/>
      <c r="DF1185" s="1"/>
      <c r="DG1185" s="1"/>
    </row>
    <row r="1186" spans="1:111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1"/>
      <c r="CE1186" s="1"/>
      <c r="CF1186" s="1"/>
      <c r="CG1186" s="1"/>
      <c r="CH1186" s="1"/>
      <c r="CI1186" s="1"/>
      <c r="CJ1186" s="1"/>
      <c r="CK1186" s="1"/>
      <c r="CL1186" s="1"/>
      <c r="CM1186" s="1"/>
      <c r="CN1186" s="1"/>
      <c r="CO1186" s="1"/>
      <c r="CP1186" s="1"/>
      <c r="CQ1186" s="1"/>
      <c r="CR1186" s="1"/>
      <c r="CS1186" s="1"/>
      <c r="CT1186" s="1"/>
      <c r="CU1186" s="1"/>
      <c r="CV1186" s="1"/>
      <c r="CW1186" s="1"/>
      <c r="CX1186" s="1"/>
      <c r="CY1186" s="1"/>
      <c r="CZ1186" s="1"/>
      <c r="DA1186" s="1"/>
      <c r="DB1186" s="1"/>
      <c r="DC1186" s="1"/>
      <c r="DD1186" s="1"/>
      <c r="DE1186" s="1"/>
      <c r="DF1186" s="1"/>
      <c r="DG1186" s="1"/>
    </row>
    <row r="1187" spans="1:111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1"/>
      <c r="CE1187" s="1"/>
      <c r="CF1187" s="1"/>
      <c r="CG1187" s="1"/>
      <c r="CH1187" s="1"/>
      <c r="CI1187" s="1"/>
      <c r="CJ1187" s="1"/>
      <c r="CK1187" s="1"/>
      <c r="CL1187" s="1"/>
      <c r="CM1187" s="1"/>
      <c r="CN1187" s="1"/>
      <c r="CO1187" s="1"/>
      <c r="CP1187" s="1"/>
      <c r="CQ1187" s="1"/>
      <c r="CR1187" s="1"/>
      <c r="CS1187" s="1"/>
      <c r="CT1187" s="1"/>
      <c r="CU1187" s="1"/>
      <c r="CV1187" s="1"/>
      <c r="CW1187" s="1"/>
      <c r="CX1187" s="1"/>
      <c r="CY1187" s="1"/>
      <c r="CZ1187" s="1"/>
      <c r="DA1187" s="1"/>
      <c r="DB1187" s="1"/>
      <c r="DC1187" s="1"/>
      <c r="DD1187" s="1"/>
      <c r="DE1187" s="1"/>
      <c r="DF1187" s="1"/>
      <c r="DG1187" s="1"/>
    </row>
    <row r="1188" spans="1:111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1"/>
      <c r="CE1188" s="1"/>
      <c r="CF1188" s="1"/>
      <c r="CG1188" s="1"/>
      <c r="CH1188" s="1"/>
      <c r="CI1188" s="1"/>
      <c r="CJ1188" s="1"/>
      <c r="CK1188" s="1"/>
      <c r="CL1188" s="1"/>
      <c r="CM1188" s="1"/>
      <c r="CN1188" s="1"/>
      <c r="CO1188" s="1"/>
      <c r="CP1188" s="1"/>
      <c r="CQ1188" s="1"/>
      <c r="CR1188" s="1"/>
      <c r="CS1188" s="1"/>
      <c r="CT1188" s="1"/>
      <c r="CU1188" s="1"/>
      <c r="CV1188" s="1"/>
      <c r="CW1188" s="1"/>
      <c r="CX1188" s="1"/>
      <c r="CY1188" s="1"/>
      <c r="CZ1188" s="1"/>
      <c r="DA1188" s="1"/>
      <c r="DB1188" s="1"/>
      <c r="DC1188" s="1"/>
      <c r="DD1188" s="1"/>
      <c r="DE1188" s="1"/>
      <c r="DF1188" s="1"/>
      <c r="DG1188" s="1"/>
    </row>
    <row r="1189" spans="1:111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1"/>
      <c r="CE1189" s="1"/>
      <c r="CF1189" s="1"/>
      <c r="CG1189" s="1"/>
      <c r="CH1189" s="1"/>
      <c r="CI1189" s="1"/>
      <c r="CJ1189" s="1"/>
      <c r="CK1189" s="1"/>
      <c r="CL1189" s="1"/>
      <c r="CM1189" s="1"/>
      <c r="CN1189" s="1"/>
      <c r="CO1189" s="1"/>
      <c r="CP1189" s="1"/>
      <c r="CQ1189" s="1"/>
      <c r="CR1189" s="1"/>
      <c r="CS1189" s="1"/>
      <c r="CT1189" s="1"/>
      <c r="CU1189" s="1"/>
      <c r="CV1189" s="1"/>
      <c r="CW1189" s="1"/>
      <c r="CX1189" s="1"/>
      <c r="CY1189" s="1"/>
      <c r="CZ1189" s="1"/>
      <c r="DA1189" s="1"/>
      <c r="DB1189" s="1"/>
      <c r="DC1189" s="1"/>
      <c r="DD1189" s="1"/>
      <c r="DE1189" s="1"/>
      <c r="DF1189" s="1"/>
      <c r="DG1189" s="1"/>
    </row>
    <row r="1190" spans="1:111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1"/>
      <c r="CE1190" s="1"/>
      <c r="CF1190" s="1"/>
      <c r="CG1190" s="1"/>
      <c r="CH1190" s="1"/>
      <c r="CI1190" s="1"/>
      <c r="CJ1190" s="1"/>
      <c r="CK1190" s="1"/>
      <c r="CL1190" s="1"/>
      <c r="CM1190" s="1"/>
      <c r="CN1190" s="1"/>
      <c r="CO1190" s="1"/>
      <c r="CP1190" s="1"/>
      <c r="CQ1190" s="1"/>
      <c r="CR1190" s="1"/>
      <c r="CS1190" s="1"/>
      <c r="CT1190" s="1"/>
      <c r="CU1190" s="1"/>
      <c r="CV1190" s="1"/>
      <c r="CW1190" s="1"/>
      <c r="CX1190" s="1"/>
      <c r="CY1190" s="1"/>
      <c r="CZ1190" s="1"/>
      <c r="DA1190" s="1"/>
      <c r="DB1190" s="1"/>
      <c r="DC1190" s="1"/>
      <c r="DD1190" s="1"/>
      <c r="DE1190" s="1"/>
      <c r="DF1190" s="1"/>
      <c r="DG1190" s="1"/>
    </row>
    <row r="1191" spans="1:111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1"/>
      <c r="CE1191" s="1"/>
      <c r="CF1191" s="1"/>
      <c r="CG1191" s="1"/>
      <c r="CH1191" s="1"/>
      <c r="CI1191" s="1"/>
      <c r="CJ1191" s="1"/>
      <c r="CK1191" s="1"/>
      <c r="CL1191" s="1"/>
      <c r="CM1191" s="1"/>
      <c r="CN1191" s="1"/>
      <c r="CO1191" s="1"/>
      <c r="CP1191" s="1"/>
      <c r="CQ1191" s="1"/>
      <c r="CR1191" s="1"/>
      <c r="CS1191" s="1"/>
      <c r="CT1191" s="1"/>
      <c r="CU1191" s="1"/>
      <c r="CV1191" s="1"/>
      <c r="CW1191" s="1"/>
      <c r="CX1191" s="1"/>
      <c r="CY1191" s="1"/>
      <c r="CZ1191" s="1"/>
      <c r="DA1191" s="1"/>
      <c r="DB1191" s="1"/>
      <c r="DC1191" s="1"/>
      <c r="DD1191" s="1"/>
      <c r="DE1191" s="1"/>
      <c r="DF1191" s="1"/>
      <c r="DG1191" s="1"/>
    </row>
    <row r="1192" spans="1:111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1"/>
      <c r="CE1192" s="1"/>
      <c r="CF1192" s="1"/>
      <c r="CG1192" s="1"/>
      <c r="CH1192" s="1"/>
      <c r="CI1192" s="1"/>
      <c r="CJ1192" s="1"/>
      <c r="CK1192" s="1"/>
      <c r="CL1192" s="1"/>
      <c r="CM1192" s="1"/>
      <c r="CN1192" s="1"/>
      <c r="CO1192" s="1"/>
      <c r="CP1192" s="1"/>
      <c r="CQ1192" s="1"/>
      <c r="CR1192" s="1"/>
      <c r="CS1192" s="1"/>
      <c r="CT1192" s="1"/>
      <c r="CU1192" s="1"/>
      <c r="CV1192" s="1"/>
      <c r="CW1192" s="1"/>
      <c r="CX1192" s="1"/>
      <c r="CY1192" s="1"/>
      <c r="CZ1192" s="1"/>
      <c r="DA1192" s="1"/>
      <c r="DB1192" s="1"/>
      <c r="DC1192" s="1"/>
      <c r="DD1192" s="1"/>
      <c r="DE1192" s="1"/>
      <c r="DF1192" s="1"/>
      <c r="DG1192" s="1"/>
    </row>
    <row r="1193" spans="1:111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1"/>
      <c r="CE1193" s="1"/>
      <c r="CF1193" s="1"/>
      <c r="CG1193" s="1"/>
      <c r="CH1193" s="1"/>
      <c r="CI1193" s="1"/>
      <c r="CJ1193" s="1"/>
      <c r="CK1193" s="1"/>
      <c r="CL1193" s="1"/>
      <c r="CM1193" s="1"/>
      <c r="CN1193" s="1"/>
      <c r="CO1193" s="1"/>
      <c r="CP1193" s="1"/>
      <c r="CQ1193" s="1"/>
      <c r="CR1193" s="1"/>
      <c r="CS1193" s="1"/>
      <c r="CT1193" s="1"/>
      <c r="CU1193" s="1"/>
      <c r="CV1193" s="1"/>
      <c r="CW1193" s="1"/>
      <c r="CX1193" s="1"/>
      <c r="CY1193" s="1"/>
      <c r="CZ1193" s="1"/>
      <c r="DA1193" s="1"/>
      <c r="DB1193" s="1"/>
      <c r="DC1193" s="1"/>
      <c r="DD1193" s="1"/>
      <c r="DE1193" s="1"/>
      <c r="DF1193" s="1"/>
      <c r="DG1193" s="1"/>
    </row>
    <row r="1194" spans="1:111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1"/>
      <c r="CE1194" s="1"/>
      <c r="CF1194" s="1"/>
      <c r="CG1194" s="1"/>
      <c r="CH1194" s="1"/>
      <c r="CI1194" s="1"/>
      <c r="CJ1194" s="1"/>
      <c r="CK1194" s="1"/>
      <c r="CL1194" s="1"/>
      <c r="CM1194" s="1"/>
      <c r="CN1194" s="1"/>
      <c r="CO1194" s="1"/>
      <c r="CP1194" s="1"/>
      <c r="CQ1194" s="1"/>
      <c r="CR1194" s="1"/>
      <c r="CS1194" s="1"/>
      <c r="CT1194" s="1"/>
      <c r="CU1194" s="1"/>
      <c r="CV1194" s="1"/>
      <c r="CW1194" s="1"/>
      <c r="CX1194" s="1"/>
      <c r="CY1194" s="1"/>
      <c r="CZ1194" s="1"/>
      <c r="DA1194" s="1"/>
      <c r="DB1194" s="1"/>
      <c r="DC1194" s="1"/>
      <c r="DD1194" s="1"/>
      <c r="DE1194" s="1"/>
      <c r="DF1194" s="1"/>
      <c r="DG1194" s="1"/>
    </row>
    <row r="1195" spans="1:111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1"/>
      <c r="CE1195" s="1"/>
      <c r="CF1195" s="1"/>
      <c r="CG1195" s="1"/>
      <c r="CH1195" s="1"/>
      <c r="CI1195" s="1"/>
      <c r="CJ1195" s="1"/>
      <c r="CK1195" s="1"/>
      <c r="CL1195" s="1"/>
      <c r="CM1195" s="1"/>
      <c r="CN1195" s="1"/>
      <c r="CO1195" s="1"/>
      <c r="CP1195" s="1"/>
      <c r="CQ1195" s="1"/>
      <c r="CR1195" s="1"/>
      <c r="CS1195" s="1"/>
      <c r="CT1195" s="1"/>
      <c r="CU1195" s="1"/>
      <c r="CV1195" s="1"/>
      <c r="CW1195" s="1"/>
      <c r="CX1195" s="1"/>
      <c r="CY1195" s="1"/>
      <c r="CZ1195" s="1"/>
      <c r="DA1195" s="1"/>
      <c r="DB1195" s="1"/>
      <c r="DC1195" s="1"/>
      <c r="DD1195" s="1"/>
      <c r="DE1195" s="1"/>
      <c r="DF1195" s="1"/>
      <c r="DG1195" s="1"/>
    </row>
    <row r="1196" spans="1:111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1"/>
      <c r="CE1196" s="1"/>
      <c r="CF1196" s="1"/>
      <c r="CG1196" s="1"/>
      <c r="CH1196" s="1"/>
      <c r="CI1196" s="1"/>
      <c r="CJ1196" s="1"/>
      <c r="CK1196" s="1"/>
      <c r="CL1196" s="1"/>
      <c r="CM1196" s="1"/>
      <c r="CN1196" s="1"/>
      <c r="CO1196" s="1"/>
      <c r="CP1196" s="1"/>
      <c r="CQ1196" s="1"/>
      <c r="CR1196" s="1"/>
      <c r="CS1196" s="1"/>
      <c r="CT1196" s="1"/>
      <c r="CU1196" s="1"/>
      <c r="CV1196" s="1"/>
      <c r="CW1196" s="1"/>
      <c r="CX1196" s="1"/>
      <c r="CY1196" s="1"/>
      <c r="CZ1196" s="1"/>
      <c r="DA1196" s="1"/>
      <c r="DB1196" s="1"/>
      <c r="DC1196" s="1"/>
      <c r="DD1196" s="1"/>
      <c r="DE1196" s="1"/>
      <c r="DF1196" s="1"/>
      <c r="DG1196" s="1"/>
    </row>
    <row r="1197" spans="1:111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1"/>
      <c r="CE1197" s="1"/>
      <c r="CF1197" s="1"/>
      <c r="CG1197" s="1"/>
      <c r="CH1197" s="1"/>
      <c r="CI1197" s="1"/>
      <c r="CJ1197" s="1"/>
      <c r="CK1197" s="1"/>
      <c r="CL1197" s="1"/>
      <c r="CM1197" s="1"/>
      <c r="CN1197" s="1"/>
      <c r="CO1197" s="1"/>
      <c r="CP1197" s="1"/>
      <c r="CQ1197" s="1"/>
      <c r="CR1197" s="1"/>
      <c r="CS1197" s="1"/>
      <c r="CT1197" s="1"/>
      <c r="CU1197" s="1"/>
      <c r="CV1197" s="1"/>
      <c r="CW1197" s="1"/>
      <c r="CX1197" s="1"/>
      <c r="CY1197" s="1"/>
      <c r="CZ1197" s="1"/>
      <c r="DA1197" s="1"/>
      <c r="DB1197" s="1"/>
      <c r="DC1197" s="1"/>
      <c r="DD1197" s="1"/>
      <c r="DE1197" s="1"/>
      <c r="DF1197" s="1"/>
      <c r="DG1197" s="1"/>
    </row>
    <row r="1198" spans="1:111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1"/>
      <c r="CE1198" s="1"/>
      <c r="CF1198" s="1"/>
      <c r="CG1198" s="1"/>
      <c r="CH1198" s="1"/>
      <c r="CI1198" s="1"/>
      <c r="CJ1198" s="1"/>
      <c r="CK1198" s="1"/>
      <c r="CL1198" s="1"/>
      <c r="CM1198" s="1"/>
      <c r="CN1198" s="1"/>
      <c r="CO1198" s="1"/>
      <c r="CP1198" s="1"/>
      <c r="CQ1198" s="1"/>
      <c r="CR1198" s="1"/>
      <c r="CS1198" s="1"/>
      <c r="CT1198" s="1"/>
      <c r="CU1198" s="1"/>
      <c r="CV1198" s="1"/>
      <c r="CW1198" s="1"/>
      <c r="CX1198" s="1"/>
      <c r="CY1198" s="1"/>
      <c r="CZ1198" s="1"/>
      <c r="DA1198" s="1"/>
      <c r="DB1198" s="1"/>
      <c r="DC1198" s="1"/>
      <c r="DD1198" s="1"/>
      <c r="DE1198" s="1"/>
      <c r="DF1198" s="1"/>
      <c r="DG1198" s="1"/>
    </row>
    <row r="1199" spans="1:111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1"/>
      <c r="CE1199" s="1"/>
      <c r="CF1199" s="1"/>
      <c r="CG1199" s="1"/>
      <c r="CH1199" s="1"/>
      <c r="CI1199" s="1"/>
      <c r="CJ1199" s="1"/>
      <c r="CK1199" s="1"/>
      <c r="CL1199" s="1"/>
      <c r="CM1199" s="1"/>
      <c r="CN1199" s="1"/>
      <c r="CO1199" s="1"/>
      <c r="CP1199" s="1"/>
      <c r="CQ1199" s="1"/>
      <c r="CR1199" s="1"/>
      <c r="CS1199" s="1"/>
      <c r="CT1199" s="1"/>
      <c r="CU1199" s="1"/>
      <c r="CV1199" s="1"/>
      <c r="CW1199" s="1"/>
      <c r="CX1199" s="1"/>
      <c r="CY1199" s="1"/>
      <c r="CZ1199" s="1"/>
      <c r="DA1199" s="1"/>
      <c r="DB1199" s="1"/>
      <c r="DC1199" s="1"/>
      <c r="DD1199" s="1"/>
      <c r="DE1199" s="1"/>
      <c r="DF1199" s="1"/>
      <c r="DG1199" s="1"/>
    </row>
    <row r="1200" spans="1:111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1"/>
      <c r="CE1200" s="1"/>
      <c r="CF1200" s="1"/>
      <c r="CG1200" s="1"/>
      <c r="CH1200" s="1"/>
      <c r="CI1200" s="1"/>
      <c r="CJ1200" s="1"/>
      <c r="CK1200" s="1"/>
      <c r="CL1200" s="1"/>
      <c r="CM1200" s="1"/>
      <c r="CN1200" s="1"/>
      <c r="CO1200" s="1"/>
      <c r="CP1200" s="1"/>
      <c r="CQ1200" s="1"/>
      <c r="CR1200" s="1"/>
      <c r="CS1200" s="1"/>
      <c r="CT1200" s="1"/>
      <c r="CU1200" s="1"/>
      <c r="CV1200" s="1"/>
      <c r="CW1200" s="1"/>
      <c r="CX1200" s="1"/>
      <c r="CY1200" s="1"/>
      <c r="CZ1200" s="1"/>
      <c r="DA1200" s="1"/>
      <c r="DB1200" s="1"/>
      <c r="DC1200" s="1"/>
      <c r="DD1200" s="1"/>
      <c r="DE1200" s="1"/>
      <c r="DF1200" s="1"/>
      <c r="DG1200" s="1"/>
    </row>
    <row r="1201" spans="1:111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1"/>
      <c r="CE1201" s="1"/>
      <c r="CF1201" s="1"/>
      <c r="CG1201" s="1"/>
      <c r="CH1201" s="1"/>
      <c r="CI1201" s="1"/>
      <c r="CJ1201" s="1"/>
      <c r="CK1201" s="1"/>
      <c r="CL1201" s="1"/>
      <c r="CM1201" s="1"/>
      <c r="CN1201" s="1"/>
      <c r="CO1201" s="1"/>
      <c r="CP1201" s="1"/>
      <c r="CQ1201" s="1"/>
      <c r="CR1201" s="1"/>
      <c r="CS1201" s="1"/>
      <c r="CT1201" s="1"/>
      <c r="CU1201" s="1"/>
      <c r="CV1201" s="1"/>
      <c r="CW1201" s="1"/>
      <c r="CX1201" s="1"/>
      <c r="CY1201" s="1"/>
      <c r="CZ1201" s="1"/>
      <c r="DA1201" s="1"/>
      <c r="DB1201" s="1"/>
      <c r="DC1201" s="1"/>
      <c r="DD1201" s="1"/>
      <c r="DE1201" s="1"/>
      <c r="DF1201" s="1"/>
      <c r="DG1201" s="1"/>
    </row>
    <row r="1202" spans="1:111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1"/>
      <c r="CE1202" s="1"/>
      <c r="CF1202" s="1"/>
      <c r="CG1202" s="1"/>
      <c r="CH1202" s="1"/>
      <c r="CI1202" s="1"/>
      <c r="CJ1202" s="1"/>
      <c r="CK1202" s="1"/>
      <c r="CL1202" s="1"/>
      <c r="CM1202" s="1"/>
      <c r="CN1202" s="1"/>
      <c r="CO1202" s="1"/>
      <c r="CP1202" s="1"/>
      <c r="CQ1202" s="1"/>
      <c r="CR1202" s="1"/>
      <c r="CS1202" s="1"/>
      <c r="CT1202" s="1"/>
      <c r="CU1202" s="1"/>
      <c r="CV1202" s="1"/>
      <c r="CW1202" s="1"/>
      <c r="CX1202" s="1"/>
      <c r="CY1202" s="1"/>
      <c r="CZ1202" s="1"/>
      <c r="DA1202" s="1"/>
      <c r="DB1202" s="1"/>
      <c r="DC1202" s="1"/>
      <c r="DD1202" s="1"/>
      <c r="DE1202" s="1"/>
      <c r="DF1202" s="1"/>
      <c r="DG1202" s="1"/>
    </row>
    <row r="1203" spans="1:111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1"/>
      <c r="CE1203" s="1"/>
      <c r="CF1203" s="1"/>
      <c r="CG1203" s="1"/>
      <c r="CH1203" s="1"/>
      <c r="CI1203" s="1"/>
      <c r="CJ1203" s="1"/>
      <c r="CK1203" s="1"/>
      <c r="CL1203" s="1"/>
      <c r="CM1203" s="1"/>
      <c r="CN1203" s="1"/>
      <c r="CO1203" s="1"/>
      <c r="CP1203" s="1"/>
      <c r="CQ1203" s="1"/>
      <c r="CR1203" s="1"/>
      <c r="CS1203" s="1"/>
      <c r="CT1203" s="1"/>
      <c r="CU1203" s="1"/>
      <c r="CV1203" s="1"/>
      <c r="CW1203" s="1"/>
      <c r="CX1203" s="1"/>
      <c r="CY1203" s="1"/>
      <c r="CZ1203" s="1"/>
      <c r="DA1203" s="1"/>
      <c r="DB1203" s="1"/>
      <c r="DC1203" s="1"/>
      <c r="DD1203" s="1"/>
      <c r="DE1203" s="1"/>
      <c r="DF1203" s="1"/>
      <c r="DG1203" s="1"/>
    </row>
    <row r="1204" spans="1:111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1"/>
      <c r="CE1204" s="1"/>
      <c r="CF1204" s="1"/>
      <c r="CG1204" s="1"/>
      <c r="CH1204" s="1"/>
      <c r="CI1204" s="1"/>
      <c r="CJ1204" s="1"/>
      <c r="CK1204" s="1"/>
      <c r="CL1204" s="1"/>
      <c r="CM1204" s="1"/>
      <c r="CN1204" s="1"/>
      <c r="CO1204" s="1"/>
      <c r="CP1204" s="1"/>
      <c r="CQ1204" s="1"/>
      <c r="CR1204" s="1"/>
      <c r="CS1204" s="1"/>
      <c r="CT1204" s="1"/>
      <c r="CU1204" s="1"/>
      <c r="CV1204" s="1"/>
      <c r="CW1204" s="1"/>
      <c r="CX1204" s="1"/>
      <c r="CY1204" s="1"/>
      <c r="CZ1204" s="1"/>
      <c r="DA1204" s="1"/>
      <c r="DB1204" s="1"/>
      <c r="DC1204" s="1"/>
      <c r="DD1204" s="1"/>
      <c r="DE1204" s="1"/>
      <c r="DF1204" s="1"/>
      <c r="DG1204" s="1"/>
    </row>
    <row r="1205" spans="1:111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1"/>
      <c r="CE1205" s="1"/>
      <c r="CF1205" s="1"/>
      <c r="CG1205" s="1"/>
      <c r="CH1205" s="1"/>
      <c r="CI1205" s="1"/>
      <c r="CJ1205" s="1"/>
      <c r="CK1205" s="1"/>
      <c r="CL1205" s="1"/>
      <c r="CM1205" s="1"/>
      <c r="CN1205" s="1"/>
      <c r="CO1205" s="1"/>
      <c r="CP1205" s="1"/>
      <c r="CQ1205" s="1"/>
      <c r="CR1205" s="1"/>
      <c r="CS1205" s="1"/>
      <c r="CT1205" s="1"/>
      <c r="CU1205" s="1"/>
      <c r="CV1205" s="1"/>
      <c r="CW1205" s="1"/>
      <c r="CX1205" s="1"/>
      <c r="CY1205" s="1"/>
      <c r="CZ1205" s="1"/>
      <c r="DA1205" s="1"/>
      <c r="DB1205" s="1"/>
      <c r="DC1205" s="1"/>
      <c r="DD1205" s="1"/>
      <c r="DE1205" s="1"/>
      <c r="DF1205" s="1"/>
      <c r="DG1205" s="1"/>
    </row>
    <row r="1206" spans="1:111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1"/>
      <c r="CE1206" s="1"/>
      <c r="CF1206" s="1"/>
      <c r="CG1206" s="1"/>
      <c r="CH1206" s="1"/>
      <c r="CI1206" s="1"/>
      <c r="CJ1206" s="1"/>
      <c r="CK1206" s="1"/>
      <c r="CL1206" s="1"/>
      <c r="CM1206" s="1"/>
      <c r="CN1206" s="1"/>
      <c r="CO1206" s="1"/>
      <c r="CP1206" s="1"/>
      <c r="CQ1206" s="1"/>
      <c r="CR1206" s="1"/>
      <c r="CS1206" s="1"/>
      <c r="CT1206" s="1"/>
      <c r="CU1206" s="1"/>
      <c r="CV1206" s="1"/>
      <c r="CW1206" s="1"/>
      <c r="CX1206" s="1"/>
      <c r="CY1206" s="1"/>
      <c r="CZ1206" s="1"/>
      <c r="DA1206" s="1"/>
      <c r="DB1206" s="1"/>
      <c r="DC1206" s="1"/>
      <c r="DD1206" s="1"/>
      <c r="DE1206" s="1"/>
      <c r="DF1206" s="1"/>
      <c r="DG1206" s="1"/>
    </row>
    <row r="1207" spans="1:111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1"/>
      <c r="CE1207" s="1"/>
      <c r="CF1207" s="1"/>
      <c r="CG1207" s="1"/>
      <c r="CH1207" s="1"/>
      <c r="CI1207" s="1"/>
      <c r="CJ1207" s="1"/>
      <c r="CK1207" s="1"/>
      <c r="CL1207" s="1"/>
      <c r="CM1207" s="1"/>
      <c r="CN1207" s="1"/>
      <c r="CO1207" s="1"/>
      <c r="CP1207" s="1"/>
      <c r="CQ1207" s="1"/>
      <c r="CR1207" s="1"/>
      <c r="CS1207" s="1"/>
      <c r="CT1207" s="1"/>
      <c r="CU1207" s="1"/>
      <c r="CV1207" s="1"/>
      <c r="CW1207" s="1"/>
      <c r="CX1207" s="1"/>
      <c r="CY1207" s="1"/>
      <c r="CZ1207" s="1"/>
      <c r="DA1207" s="1"/>
      <c r="DB1207" s="1"/>
      <c r="DC1207" s="1"/>
      <c r="DD1207" s="1"/>
      <c r="DE1207" s="1"/>
      <c r="DF1207" s="1"/>
      <c r="DG1207" s="1"/>
    </row>
    <row r="1208" spans="1:111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1"/>
      <c r="CE1208" s="1"/>
      <c r="CF1208" s="1"/>
      <c r="CG1208" s="1"/>
      <c r="CH1208" s="1"/>
      <c r="CI1208" s="1"/>
      <c r="CJ1208" s="1"/>
      <c r="CK1208" s="1"/>
      <c r="CL1208" s="1"/>
      <c r="CM1208" s="1"/>
      <c r="CN1208" s="1"/>
      <c r="CO1208" s="1"/>
      <c r="CP1208" s="1"/>
      <c r="CQ1208" s="1"/>
      <c r="CR1208" s="1"/>
      <c r="CS1208" s="1"/>
      <c r="CT1208" s="1"/>
      <c r="CU1208" s="1"/>
      <c r="CV1208" s="1"/>
      <c r="CW1208" s="1"/>
      <c r="CX1208" s="1"/>
      <c r="CY1208" s="1"/>
      <c r="CZ1208" s="1"/>
      <c r="DA1208" s="1"/>
      <c r="DB1208" s="1"/>
      <c r="DC1208" s="1"/>
      <c r="DD1208" s="1"/>
      <c r="DE1208" s="1"/>
      <c r="DF1208" s="1"/>
      <c r="DG1208" s="1"/>
    </row>
    <row r="1209" spans="1:111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1"/>
      <c r="CE1209" s="1"/>
      <c r="CF1209" s="1"/>
      <c r="CG1209" s="1"/>
      <c r="CH1209" s="1"/>
      <c r="CI1209" s="1"/>
      <c r="CJ1209" s="1"/>
      <c r="CK1209" s="1"/>
      <c r="CL1209" s="1"/>
      <c r="CM1209" s="1"/>
      <c r="CN1209" s="1"/>
      <c r="CO1209" s="1"/>
      <c r="CP1209" s="1"/>
      <c r="CQ1209" s="1"/>
      <c r="CR1209" s="1"/>
      <c r="CS1209" s="1"/>
      <c r="CT1209" s="1"/>
      <c r="CU1209" s="1"/>
      <c r="CV1209" s="1"/>
      <c r="CW1209" s="1"/>
      <c r="CX1209" s="1"/>
      <c r="CY1209" s="1"/>
      <c r="CZ1209" s="1"/>
      <c r="DA1209" s="1"/>
      <c r="DB1209" s="1"/>
      <c r="DC1209" s="1"/>
      <c r="DD1209" s="1"/>
      <c r="DE1209" s="1"/>
      <c r="DF1209" s="1"/>
      <c r="DG1209" s="1"/>
    </row>
    <row r="1210" spans="1:111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1"/>
      <c r="CE1210" s="1"/>
      <c r="CF1210" s="1"/>
      <c r="CG1210" s="1"/>
      <c r="CH1210" s="1"/>
      <c r="CI1210" s="1"/>
      <c r="CJ1210" s="1"/>
      <c r="CK1210" s="1"/>
      <c r="CL1210" s="1"/>
      <c r="CM1210" s="1"/>
      <c r="CN1210" s="1"/>
      <c r="CO1210" s="1"/>
      <c r="CP1210" s="1"/>
      <c r="CQ1210" s="1"/>
      <c r="CR1210" s="1"/>
      <c r="CS1210" s="1"/>
      <c r="CT1210" s="1"/>
      <c r="CU1210" s="1"/>
      <c r="CV1210" s="1"/>
      <c r="CW1210" s="1"/>
      <c r="CX1210" s="1"/>
      <c r="CY1210" s="1"/>
      <c r="CZ1210" s="1"/>
      <c r="DA1210" s="1"/>
      <c r="DB1210" s="1"/>
      <c r="DC1210" s="1"/>
      <c r="DD1210" s="1"/>
      <c r="DE1210" s="1"/>
      <c r="DF1210" s="1"/>
      <c r="DG1210" s="1"/>
    </row>
    <row r="1211" spans="1:111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1"/>
      <c r="CE1211" s="1"/>
      <c r="CF1211" s="1"/>
      <c r="CG1211" s="1"/>
      <c r="CH1211" s="1"/>
      <c r="CI1211" s="1"/>
      <c r="CJ1211" s="1"/>
      <c r="CK1211" s="1"/>
      <c r="CL1211" s="1"/>
      <c r="CM1211" s="1"/>
      <c r="CN1211" s="1"/>
      <c r="CO1211" s="1"/>
      <c r="CP1211" s="1"/>
      <c r="CQ1211" s="1"/>
      <c r="CR1211" s="1"/>
      <c r="CS1211" s="1"/>
      <c r="CT1211" s="1"/>
      <c r="CU1211" s="1"/>
      <c r="CV1211" s="1"/>
      <c r="CW1211" s="1"/>
      <c r="CX1211" s="1"/>
      <c r="CY1211" s="1"/>
      <c r="CZ1211" s="1"/>
      <c r="DA1211" s="1"/>
      <c r="DB1211" s="1"/>
      <c r="DC1211" s="1"/>
      <c r="DD1211" s="1"/>
      <c r="DE1211" s="1"/>
      <c r="DF1211" s="1"/>
      <c r="DG1211" s="1"/>
    </row>
    <row r="1212" spans="1:111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1"/>
      <c r="CE1212" s="1"/>
      <c r="CF1212" s="1"/>
      <c r="CG1212" s="1"/>
      <c r="CH1212" s="1"/>
      <c r="CI1212" s="1"/>
      <c r="CJ1212" s="1"/>
      <c r="CK1212" s="1"/>
      <c r="CL1212" s="1"/>
      <c r="CM1212" s="1"/>
      <c r="CN1212" s="1"/>
      <c r="CO1212" s="1"/>
      <c r="CP1212" s="1"/>
      <c r="CQ1212" s="1"/>
      <c r="CR1212" s="1"/>
      <c r="CS1212" s="1"/>
      <c r="CT1212" s="1"/>
      <c r="CU1212" s="1"/>
      <c r="CV1212" s="1"/>
      <c r="CW1212" s="1"/>
      <c r="CX1212" s="1"/>
      <c r="CY1212" s="1"/>
      <c r="CZ1212" s="1"/>
      <c r="DA1212" s="1"/>
      <c r="DB1212" s="1"/>
      <c r="DC1212" s="1"/>
      <c r="DD1212" s="1"/>
      <c r="DE1212" s="1"/>
      <c r="DF1212" s="1"/>
      <c r="DG1212" s="1"/>
    </row>
    <row r="1213" spans="1:111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1"/>
      <c r="CE1213" s="1"/>
      <c r="CF1213" s="1"/>
      <c r="CG1213" s="1"/>
      <c r="CH1213" s="1"/>
      <c r="CI1213" s="1"/>
      <c r="CJ1213" s="1"/>
      <c r="CK1213" s="1"/>
      <c r="CL1213" s="1"/>
      <c r="CM1213" s="1"/>
      <c r="CN1213" s="1"/>
      <c r="CO1213" s="1"/>
      <c r="CP1213" s="1"/>
      <c r="CQ1213" s="1"/>
      <c r="CR1213" s="1"/>
      <c r="CS1213" s="1"/>
      <c r="CT1213" s="1"/>
      <c r="CU1213" s="1"/>
      <c r="CV1213" s="1"/>
      <c r="CW1213" s="1"/>
      <c r="CX1213" s="1"/>
      <c r="CY1213" s="1"/>
      <c r="CZ1213" s="1"/>
      <c r="DA1213" s="1"/>
      <c r="DB1213" s="1"/>
      <c r="DC1213" s="1"/>
      <c r="DD1213" s="1"/>
      <c r="DE1213" s="1"/>
      <c r="DF1213" s="1"/>
      <c r="DG1213" s="1"/>
    </row>
    <row r="1214" spans="1:111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1"/>
      <c r="CE1214" s="1"/>
      <c r="CF1214" s="1"/>
      <c r="CG1214" s="1"/>
      <c r="CH1214" s="1"/>
      <c r="CI1214" s="1"/>
      <c r="CJ1214" s="1"/>
      <c r="CK1214" s="1"/>
      <c r="CL1214" s="1"/>
      <c r="CM1214" s="1"/>
      <c r="CN1214" s="1"/>
      <c r="CO1214" s="1"/>
      <c r="CP1214" s="1"/>
      <c r="CQ1214" s="1"/>
      <c r="CR1214" s="1"/>
      <c r="CS1214" s="1"/>
      <c r="CT1214" s="1"/>
      <c r="CU1214" s="1"/>
      <c r="CV1214" s="1"/>
      <c r="CW1214" s="1"/>
      <c r="CX1214" s="1"/>
      <c r="CY1214" s="1"/>
      <c r="CZ1214" s="1"/>
      <c r="DA1214" s="1"/>
      <c r="DB1214" s="1"/>
      <c r="DC1214" s="1"/>
      <c r="DD1214" s="1"/>
      <c r="DE1214" s="1"/>
      <c r="DF1214" s="1"/>
      <c r="DG1214" s="1"/>
    </row>
    <row r="1215" spans="1:111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1"/>
      <c r="CE1215" s="1"/>
      <c r="CF1215" s="1"/>
      <c r="CG1215" s="1"/>
      <c r="CH1215" s="1"/>
      <c r="CI1215" s="1"/>
      <c r="CJ1215" s="1"/>
      <c r="CK1215" s="1"/>
      <c r="CL1215" s="1"/>
      <c r="CM1215" s="1"/>
      <c r="CN1215" s="1"/>
      <c r="CO1215" s="1"/>
      <c r="CP1215" s="1"/>
      <c r="CQ1215" s="1"/>
      <c r="CR1215" s="1"/>
      <c r="CS1215" s="1"/>
      <c r="CT1215" s="1"/>
      <c r="CU1215" s="1"/>
      <c r="CV1215" s="1"/>
      <c r="CW1215" s="1"/>
      <c r="CX1215" s="1"/>
      <c r="CY1215" s="1"/>
      <c r="CZ1215" s="1"/>
      <c r="DA1215" s="1"/>
      <c r="DB1215" s="1"/>
      <c r="DC1215" s="1"/>
      <c r="DD1215" s="1"/>
      <c r="DE1215" s="1"/>
      <c r="DF1215" s="1"/>
      <c r="DG1215" s="1"/>
    </row>
    <row r="1216" spans="1:111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1"/>
      <c r="CE1216" s="1"/>
      <c r="CF1216" s="1"/>
      <c r="CG1216" s="1"/>
      <c r="CH1216" s="1"/>
      <c r="CI1216" s="1"/>
      <c r="CJ1216" s="1"/>
      <c r="CK1216" s="1"/>
      <c r="CL1216" s="1"/>
      <c r="CM1216" s="1"/>
      <c r="CN1216" s="1"/>
      <c r="CO1216" s="1"/>
      <c r="CP1216" s="1"/>
      <c r="CQ1216" s="1"/>
      <c r="CR1216" s="1"/>
      <c r="CS1216" s="1"/>
      <c r="CT1216" s="1"/>
      <c r="CU1216" s="1"/>
      <c r="CV1216" s="1"/>
      <c r="CW1216" s="1"/>
      <c r="CX1216" s="1"/>
      <c r="CY1216" s="1"/>
      <c r="CZ1216" s="1"/>
      <c r="DA1216" s="1"/>
      <c r="DB1216" s="1"/>
      <c r="DC1216" s="1"/>
      <c r="DD1216" s="1"/>
      <c r="DE1216" s="1"/>
      <c r="DF1216" s="1"/>
      <c r="DG1216" s="1"/>
    </row>
    <row r="1217" spans="1:111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1"/>
      <c r="CE1217" s="1"/>
      <c r="CF1217" s="1"/>
      <c r="CG1217" s="1"/>
      <c r="CH1217" s="1"/>
      <c r="CI1217" s="1"/>
      <c r="CJ1217" s="1"/>
      <c r="CK1217" s="1"/>
      <c r="CL1217" s="1"/>
      <c r="CM1217" s="1"/>
      <c r="CN1217" s="1"/>
      <c r="CO1217" s="1"/>
      <c r="CP1217" s="1"/>
      <c r="CQ1217" s="1"/>
      <c r="CR1217" s="1"/>
      <c r="CS1217" s="1"/>
      <c r="CT1217" s="1"/>
      <c r="CU1217" s="1"/>
      <c r="CV1217" s="1"/>
      <c r="CW1217" s="1"/>
      <c r="CX1217" s="1"/>
      <c r="CY1217" s="1"/>
      <c r="CZ1217" s="1"/>
      <c r="DA1217" s="1"/>
      <c r="DB1217" s="1"/>
      <c r="DC1217" s="1"/>
      <c r="DD1217" s="1"/>
      <c r="DE1217" s="1"/>
      <c r="DF1217" s="1"/>
      <c r="DG1217" s="1"/>
    </row>
    <row r="1218" spans="1:111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1"/>
      <c r="CE1218" s="1"/>
      <c r="CF1218" s="1"/>
      <c r="CG1218" s="1"/>
      <c r="CH1218" s="1"/>
      <c r="CI1218" s="1"/>
      <c r="CJ1218" s="1"/>
      <c r="CK1218" s="1"/>
      <c r="CL1218" s="1"/>
      <c r="CM1218" s="1"/>
      <c r="CN1218" s="1"/>
      <c r="CO1218" s="1"/>
      <c r="CP1218" s="1"/>
      <c r="CQ1218" s="1"/>
      <c r="CR1218" s="1"/>
      <c r="CS1218" s="1"/>
      <c r="CT1218" s="1"/>
      <c r="CU1218" s="1"/>
      <c r="CV1218" s="1"/>
      <c r="CW1218" s="1"/>
      <c r="CX1218" s="1"/>
      <c r="CY1218" s="1"/>
      <c r="CZ1218" s="1"/>
      <c r="DA1218" s="1"/>
      <c r="DB1218" s="1"/>
      <c r="DC1218" s="1"/>
      <c r="DD1218" s="1"/>
      <c r="DE1218" s="1"/>
      <c r="DF1218" s="1"/>
      <c r="DG1218" s="1"/>
    </row>
    <row r="1219" spans="1:111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1"/>
      <c r="CE1219" s="1"/>
      <c r="CF1219" s="1"/>
      <c r="CG1219" s="1"/>
      <c r="CH1219" s="1"/>
      <c r="CI1219" s="1"/>
      <c r="CJ1219" s="1"/>
      <c r="CK1219" s="1"/>
      <c r="CL1219" s="1"/>
      <c r="CM1219" s="1"/>
      <c r="CN1219" s="1"/>
      <c r="CO1219" s="1"/>
      <c r="CP1219" s="1"/>
      <c r="CQ1219" s="1"/>
      <c r="CR1219" s="1"/>
      <c r="CS1219" s="1"/>
      <c r="CT1219" s="1"/>
      <c r="CU1219" s="1"/>
      <c r="CV1219" s="1"/>
      <c r="CW1219" s="1"/>
      <c r="CX1219" s="1"/>
      <c r="CY1219" s="1"/>
      <c r="CZ1219" s="1"/>
      <c r="DA1219" s="1"/>
      <c r="DB1219" s="1"/>
      <c r="DC1219" s="1"/>
      <c r="DD1219" s="1"/>
      <c r="DE1219" s="1"/>
      <c r="DF1219" s="1"/>
      <c r="DG1219" s="1"/>
    </row>
    <row r="1220" spans="1:111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1"/>
      <c r="CE1220" s="1"/>
      <c r="CF1220" s="1"/>
      <c r="CG1220" s="1"/>
      <c r="CH1220" s="1"/>
      <c r="CI1220" s="1"/>
      <c r="CJ1220" s="1"/>
      <c r="CK1220" s="1"/>
      <c r="CL1220" s="1"/>
      <c r="CM1220" s="1"/>
      <c r="CN1220" s="1"/>
      <c r="CO1220" s="1"/>
      <c r="CP1220" s="1"/>
      <c r="CQ1220" s="1"/>
      <c r="CR1220" s="1"/>
      <c r="CS1220" s="1"/>
      <c r="CT1220" s="1"/>
      <c r="CU1220" s="1"/>
      <c r="CV1220" s="1"/>
      <c r="CW1220" s="1"/>
      <c r="CX1220" s="1"/>
      <c r="CY1220" s="1"/>
      <c r="CZ1220" s="1"/>
      <c r="DA1220" s="1"/>
      <c r="DB1220" s="1"/>
      <c r="DC1220" s="1"/>
      <c r="DD1220" s="1"/>
      <c r="DE1220" s="1"/>
      <c r="DF1220" s="1"/>
      <c r="DG1220" s="1"/>
    </row>
    <row r="1221" spans="1:111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1"/>
      <c r="CE1221" s="1"/>
      <c r="CF1221" s="1"/>
      <c r="CG1221" s="1"/>
      <c r="CH1221" s="1"/>
      <c r="CI1221" s="1"/>
      <c r="CJ1221" s="1"/>
      <c r="CK1221" s="1"/>
      <c r="CL1221" s="1"/>
      <c r="CM1221" s="1"/>
      <c r="CN1221" s="1"/>
      <c r="CO1221" s="1"/>
      <c r="CP1221" s="1"/>
      <c r="CQ1221" s="1"/>
      <c r="CR1221" s="1"/>
      <c r="CS1221" s="1"/>
      <c r="CT1221" s="1"/>
      <c r="CU1221" s="1"/>
      <c r="CV1221" s="1"/>
      <c r="CW1221" s="1"/>
      <c r="CX1221" s="1"/>
      <c r="CY1221" s="1"/>
      <c r="CZ1221" s="1"/>
      <c r="DA1221" s="1"/>
      <c r="DB1221" s="1"/>
      <c r="DC1221" s="1"/>
      <c r="DD1221" s="1"/>
      <c r="DE1221" s="1"/>
      <c r="DF1221" s="1"/>
      <c r="DG1221" s="1"/>
    </row>
    <row r="1222" spans="1:111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1"/>
      <c r="CE1222" s="1"/>
      <c r="CF1222" s="1"/>
      <c r="CG1222" s="1"/>
      <c r="CH1222" s="1"/>
      <c r="CI1222" s="1"/>
      <c r="CJ1222" s="1"/>
      <c r="CK1222" s="1"/>
      <c r="CL1222" s="1"/>
      <c r="CM1222" s="1"/>
      <c r="CN1222" s="1"/>
      <c r="CO1222" s="1"/>
      <c r="CP1222" s="1"/>
      <c r="CQ1222" s="1"/>
      <c r="CR1222" s="1"/>
      <c r="CS1222" s="1"/>
      <c r="CT1222" s="1"/>
      <c r="CU1222" s="1"/>
      <c r="CV1222" s="1"/>
      <c r="CW1222" s="1"/>
      <c r="CX1222" s="1"/>
      <c r="CY1222" s="1"/>
      <c r="CZ1222" s="1"/>
      <c r="DA1222" s="1"/>
      <c r="DB1222" s="1"/>
      <c r="DC1222" s="1"/>
      <c r="DD1222" s="1"/>
      <c r="DE1222" s="1"/>
      <c r="DF1222" s="1"/>
      <c r="DG1222" s="1"/>
    </row>
    <row r="1223" spans="1:111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1"/>
      <c r="CE1223" s="1"/>
      <c r="CF1223" s="1"/>
      <c r="CG1223" s="1"/>
      <c r="CH1223" s="1"/>
      <c r="CI1223" s="1"/>
      <c r="CJ1223" s="1"/>
      <c r="CK1223" s="1"/>
      <c r="CL1223" s="1"/>
      <c r="CM1223" s="1"/>
      <c r="CN1223" s="1"/>
      <c r="CO1223" s="1"/>
      <c r="CP1223" s="1"/>
      <c r="CQ1223" s="1"/>
      <c r="CR1223" s="1"/>
      <c r="CS1223" s="1"/>
      <c r="CT1223" s="1"/>
      <c r="CU1223" s="1"/>
      <c r="CV1223" s="1"/>
      <c r="CW1223" s="1"/>
      <c r="CX1223" s="1"/>
      <c r="CY1223" s="1"/>
      <c r="CZ1223" s="1"/>
      <c r="DA1223" s="1"/>
      <c r="DB1223" s="1"/>
      <c r="DC1223" s="1"/>
      <c r="DD1223" s="1"/>
      <c r="DE1223" s="1"/>
      <c r="DF1223" s="1"/>
      <c r="DG1223" s="1"/>
    </row>
    <row r="1224" spans="1:111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  <c r="CJ1224" s="1"/>
      <c r="CK1224" s="1"/>
      <c r="CL1224" s="1"/>
      <c r="CM1224" s="1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  <c r="CX1224" s="1"/>
      <c r="CY1224" s="1"/>
      <c r="CZ1224" s="1"/>
      <c r="DA1224" s="1"/>
      <c r="DB1224" s="1"/>
      <c r="DC1224" s="1"/>
      <c r="DD1224" s="1"/>
      <c r="DE1224" s="1"/>
      <c r="DF1224" s="1"/>
      <c r="DG1224" s="1"/>
    </row>
    <row r="1225" spans="1:111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  <c r="CJ1225" s="1"/>
      <c r="CK1225" s="1"/>
      <c r="CL1225" s="1"/>
      <c r="CM1225" s="1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  <c r="CX1225" s="1"/>
      <c r="CY1225" s="1"/>
      <c r="CZ1225" s="1"/>
      <c r="DA1225" s="1"/>
      <c r="DB1225" s="1"/>
      <c r="DC1225" s="1"/>
      <c r="DD1225" s="1"/>
      <c r="DE1225" s="1"/>
      <c r="DF1225" s="1"/>
      <c r="DG1225" s="1"/>
    </row>
    <row r="1226" spans="1:111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  <c r="CJ1226" s="1"/>
      <c r="CK1226" s="1"/>
      <c r="CL1226" s="1"/>
      <c r="CM1226" s="1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  <c r="CX1226" s="1"/>
      <c r="CY1226" s="1"/>
      <c r="CZ1226" s="1"/>
      <c r="DA1226" s="1"/>
      <c r="DB1226" s="1"/>
      <c r="DC1226" s="1"/>
      <c r="DD1226" s="1"/>
      <c r="DE1226" s="1"/>
      <c r="DF1226" s="1"/>
      <c r="DG1226" s="1"/>
    </row>
    <row r="1227" spans="1:111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  <c r="CJ1227" s="1"/>
      <c r="CK1227" s="1"/>
      <c r="CL1227" s="1"/>
      <c r="CM1227" s="1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  <c r="CX1227" s="1"/>
      <c r="CY1227" s="1"/>
      <c r="CZ1227" s="1"/>
      <c r="DA1227" s="1"/>
      <c r="DB1227" s="1"/>
      <c r="DC1227" s="1"/>
      <c r="DD1227" s="1"/>
      <c r="DE1227" s="1"/>
      <c r="DF1227" s="1"/>
      <c r="DG1227" s="1"/>
    </row>
    <row r="1228" spans="1:111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  <c r="CE1228" s="1"/>
      <c r="CF1228" s="1"/>
      <c r="CG1228" s="1"/>
      <c r="CH1228" s="1"/>
      <c r="CI1228" s="1"/>
      <c r="CJ1228" s="1"/>
      <c r="CK1228" s="1"/>
      <c r="CL1228" s="1"/>
      <c r="CM1228" s="1"/>
      <c r="CN1228" s="1"/>
      <c r="CO1228" s="1"/>
      <c r="CP1228" s="1"/>
      <c r="CQ1228" s="1"/>
      <c r="CR1228" s="1"/>
      <c r="CS1228" s="1"/>
      <c r="CT1228" s="1"/>
      <c r="CU1228" s="1"/>
      <c r="CV1228" s="1"/>
      <c r="CW1228" s="1"/>
      <c r="CX1228" s="1"/>
      <c r="CY1228" s="1"/>
      <c r="CZ1228" s="1"/>
      <c r="DA1228" s="1"/>
      <c r="DB1228" s="1"/>
      <c r="DC1228" s="1"/>
      <c r="DD1228" s="1"/>
      <c r="DE1228" s="1"/>
      <c r="DF1228" s="1"/>
      <c r="DG1228" s="1"/>
    </row>
    <row r="1229" spans="1:111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1"/>
      <c r="CE1229" s="1"/>
      <c r="CF1229" s="1"/>
      <c r="CG1229" s="1"/>
      <c r="CH1229" s="1"/>
      <c r="CI1229" s="1"/>
      <c r="CJ1229" s="1"/>
      <c r="CK1229" s="1"/>
      <c r="CL1229" s="1"/>
      <c r="CM1229" s="1"/>
      <c r="CN1229" s="1"/>
      <c r="CO1229" s="1"/>
      <c r="CP1229" s="1"/>
      <c r="CQ1229" s="1"/>
      <c r="CR1229" s="1"/>
      <c r="CS1229" s="1"/>
      <c r="CT1229" s="1"/>
      <c r="CU1229" s="1"/>
      <c r="CV1229" s="1"/>
      <c r="CW1229" s="1"/>
      <c r="CX1229" s="1"/>
      <c r="CY1229" s="1"/>
      <c r="CZ1229" s="1"/>
      <c r="DA1229" s="1"/>
      <c r="DB1229" s="1"/>
      <c r="DC1229" s="1"/>
      <c r="DD1229" s="1"/>
      <c r="DE1229" s="1"/>
      <c r="DF1229" s="1"/>
      <c r="DG1229" s="1"/>
    </row>
    <row r="1230" spans="1:111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1"/>
      <c r="CE1230" s="1"/>
      <c r="CF1230" s="1"/>
      <c r="CG1230" s="1"/>
      <c r="CH1230" s="1"/>
      <c r="CI1230" s="1"/>
      <c r="CJ1230" s="1"/>
      <c r="CK1230" s="1"/>
      <c r="CL1230" s="1"/>
      <c r="CM1230" s="1"/>
      <c r="CN1230" s="1"/>
      <c r="CO1230" s="1"/>
      <c r="CP1230" s="1"/>
      <c r="CQ1230" s="1"/>
      <c r="CR1230" s="1"/>
      <c r="CS1230" s="1"/>
      <c r="CT1230" s="1"/>
      <c r="CU1230" s="1"/>
      <c r="CV1230" s="1"/>
      <c r="CW1230" s="1"/>
      <c r="CX1230" s="1"/>
      <c r="CY1230" s="1"/>
      <c r="CZ1230" s="1"/>
      <c r="DA1230" s="1"/>
      <c r="DB1230" s="1"/>
      <c r="DC1230" s="1"/>
      <c r="DD1230" s="1"/>
      <c r="DE1230" s="1"/>
      <c r="DF1230" s="1"/>
      <c r="DG1230" s="1"/>
    </row>
    <row r="1231" spans="1:111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1"/>
      <c r="CE1231" s="1"/>
      <c r="CF1231" s="1"/>
      <c r="CG1231" s="1"/>
      <c r="CH1231" s="1"/>
      <c r="CI1231" s="1"/>
      <c r="CJ1231" s="1"/>
      <c r="CK1231" s="1"/>
      <c r="CL1231" s="1"/>
      <c r="CM1231" s="1"/>
      <c r="CN1231" s="1"/>
      <c r="CO1231" s="1"/>
      <c r="CP1231" s="1"/>
      <c r="CQ1231" s="1"/>
      <c r="CR1231" s="1"/>
      <c r="CS1231" s="1"/>
      <c r="CT1231" s="1"/>
      <c r="CU1231" s="1"/>
      <c r="CV1231" s="1"/>
      <c r="CW1231" s="1"/>
      <c r="CX1231" s="1"/>
      <c r="CY1231" s="1"/>
      <c r="CZ1231" s="1"/>
      <c r="DA1231" s="1"/>
      <c r="DB1231" s="1"/>
      <c r="DC1231" s="1"/>
      <c r="DD1231" s="1"/>
      <c r="DE1231" s="1"/>
      <c r="DF1231" s="1"/>
      <c r="DG1231" s="1"/>
    </row>
    <row r="1232" spans="1:111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1"/>
      <c r="CE1232" s="1"/>
      <c r="CF1232" s="1"/>
      <c r="CG1232" s="1"/>
      <c r="CH1232" s="1"/>
      <c r="CI1232" s="1"/>
      <c r="CJ1232" s="1"/>
      <c r="CK1232" s="1"/>
      <c r="CL1232" s="1"/>
      <c r="CM1232" s="1"/>
      <c r="CN1232" s="1"/>
      <c r="CO1232" s="1"/>
      <c r="CP1232" s="1"/>
      <c r="CQ1232" s="1"/>
      <c r="CR1232" s="1"/>
      <c r="CS1232" s="1"/>
      <c r="CT1232" s="1"/>
      <c r="CU1232" s="1"/>
      <c r="CV1232" s="1"/>
      <c r="CW1232" s="1"/>
      <c r="CX1232" s="1"/>
      <c r="CY1232" s="1"/>
      <c r="CZ1232" s="1"/>
      <c r="DA1232" s="1"/>
      <c r="DB1232" s="1"/>
      <c r="DC1232" s="1"/>
      <c r="DD1232" s="1"/>
      <c r="DE1232" s="1"/>
      <c r="DF1232" s="1"/>
      <c r="DG1232" s="1"/>
    </row>
    <row r="1233" spans="1:111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1"/>
      <c r="CE1233" s="1"/>
      <c r="CF1233" s="1"/>
      <c r="CG1233" s="1"/>
      <c r="CH1233" s="1"/>
      <c r="CI1233" s="1"/>
      <c r="CJ1233" s="1"/>
      <c r="CK1233" s="1"/>
      <c r="CL1233" s="1"/>
      <c r="CM1233" s="1"/>
      <c r="CN1233" s="1"/>
      <c r="CO1233" s="1"/>
      <c r="CP1233" s="1"/>
      <c r="CQ1233" s="1"/>
      <c r="CR1233" s="1"/>
      <c r="CS1233" s="1"/>
      <c r="CT1233" s="1"/>
      <c r="CU1233" s="1"/>
      <c r="CV1233" s="1"/>
      <c r="CW1233" s="1"/>
      <c r="CX1233" s="1"/>
      <c r="CY1233" s="1"/>
      <c r="CZ1233" s="1"/>
      <c r="DA1233" s="1"/>
      <c r="DB1233" s="1"/>
      <c r="DC1233" s="1"/>
      <c r="DD1233" s="1"/>
      <c r="DE1233" s="1"/>
      <c r="DF1233" s="1"/>
      <c r="DG1233" s="1"/>
    </row>
    <row r="1234" spans="1:111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1"/>
      <c r="CE1234" s="1"/>
      <c r="CF1234" s="1"/>
      <c r="CG1234" s="1"/>
      <c r="CH1234" s="1"/>
      <c r="CI1234" s="1"/>
      <c r="CJ1234" s="1"/>
      <c r="CK1234" s="1"/>
      <c r="CL1234" s="1"/>
      <c r="CM1234" s="1"/>
      <c r="CN1234" s="1"/>
      <c r="CO1234" s="1"/>
      <c r="CP1234" s="1"/>
      <c r="CQ1234" s="1"/>
      <c r="CR1234" s="1"/>
      <c r="CS1234" s="1"/>
      <c r="CT1234" s="1"/>
      <c r="CU1234" s="1"/>
      <c r="CV1234" s="1"/>
      <c r="CW1234" s="1"/>
      <c r="CX1234" s="1"/>
      <c r="CY1234" s="1"/>
      <c r="CZ1234" s="1"/>
      <c r="DA1234" s="1"/>
      <c r="DB1234" s="1"/>
      <c r="DC1234" s="1"/>
      <c r="DD1234" s="1"/>
      <c r="DE1234" s="1"/>
      <c r="DF1234" s="1"/>
      <c r="DG1234" s="1"/>
    </row>
    <row r="1235" spans="1:111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1"/>
      <c r="CE1235" s="1"/>
      <c r="CF1235" s="1"/>
      <c r="CG1235" s="1"/>
      <c r="CH1235" s="1"/>
      <c r="CI1235" s="1"/>
      <c r="CJ1235" s="1"/>
      <c r="CK1235" s="1"/>
      <c r="CL1235" s="1"/>
      <c r="CM1235" s="1"/>
      <c r="CN1235" s="1"/>
      <c r="CO1235" s="1"/>
      <c r="CP1235" s="1"/>
      <c r="CQ1235" s="1"/>
      <c r="CR1235" s="1"/>
      <c r="CS1235" s="1"/>
      <c r="CT1235" s="1"/>
      <c r="CU1235" s="1"/>
      <c r="CV1235" s="1"/>
      <c r="CW1235" s="1"/>
      <c r="CX1235" s="1"/>
      <c r="CY1235" s="1"/>
      <c r="CZ1235" s="1"/>
      <c r="DA1235" s="1"/>
      <c r="DB1235" s="1"/>
      <c r="DC1235" s="1"/>
      <c r="DD1235" s="1"/>
      <c r="DE1235" s="1"/>
      <c r="DF1235" s="1"/>
      <c r="DG1235" s="1"/>
    </row>
    <row r="1236" spans="1:111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1"/>
      <c r="CE1236" s="1"/>
      <c r="CF1236" s="1"/>
      <c r="CG1236" s="1"/>
      <c r="CH1236" s="1"/>
      <c r="CI1236" s="1"/>
      <c r="CJ1236" s="1"/>
      <c r="CK1236" s="1"/>
      <c r="CL1236" s="1"/>
      <c r="CM1236" s="1"/>
      <c r="CN1236" s="1"/>
      <c r="CO1236" s="1"/>
      <c r="CP1236" s="1"/>
      <c r="CQ1236" s="1"/>
      <c r="CR1236" s="1"/>
      <c r="CS1236" s="1"/>
      <c r="CT1236" s="1"/>
      <c r="CU1236" s="1"/>
      <c r="CV1236" s="1"/>
      <c r="CW1236" s="1"/>
      <c r="CX1236" s="1"/>
      <c r="CY1236" s="1"/>
      <c r="CZ1236" s="1"/>
      <c r="DA1236" s="1"/>
      <c r="DB1236" s="1"/>
      <c r="DC1236" s="1"/>
      <c r="DD1236" s="1"/>
      <c r="DE1236" s="1"/>
      <c r="DF1236" s="1"/>
      <c r="DG1236" s="1"/>
    </row>
    <row r="1237" spans="1:111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1"/>
      <c r="CE1237" s="1"/>
      <c r="CF1237" s="1"/>
      <c r="CG1237" s="1"/>
      <c r="CH1237" s="1"/>
      <c r="CI1237" s="1"/>
      <c r="CJ1237" s="1"/>
      <c r="CK1237" s="1"/>
      <c r="CL1237" s="1"/>
      <c r="CM1237" s="1"/>
      <c r="CN1237" s="1"/>
      <c r="CO1237" s="1"/>
      <c r="CP1237" s="1"/>
      <c r="CQ1237" s="1"/>
      <c r="CR1237" s="1"/>
      <c r="CS1237" s="1"/>
      <c r="CT1237" s="1"/>
      <c r="CU1237" s="1"/>
      <c r="CV1237" s="1"/>
      <c r="CW1237" s="1"/>
      <c r="CX1237" s="1"/>
      <c r="CY1237" s="1"/>
      <c r="CZ1237" s="1"/>
      <c r="DA1237" s="1"/>
      <c r="DB1237" s="1"/>
      <c r="DC1237" s="1"/>
      <c r="DD1237" s="1"/>
      <c r="DE1237" s="1"/>
      <c r="DF1237" s="1"/>
      <c r="DG1237" s="1"/>
    </row>
    <row r="1238" spans="1:111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1"/>
      <c r="CE1238" s="1"/>
      <c r="CF1238" s="1"/>
      <c r="CG1238" s="1"/>
      <c r="CH1238" s="1"/>
      <c r="CI1238" s="1"/>
      <c r="CJ1238" s="1"/>
      <c r="CK1238" s="1"/>
      <c r="CL1238" s="1"/>
      <c r="CM1238" s="1"/>
      <c r="CN1238" s="1"/>
      <c r="CO1238" s="1"/>
      <c r="CP1238" s="1"/>
      <c r="CQ1238" s="1"/>
      <c r="CR1238" s="1"/>
      <c r="CS1238" s="1"/>
      <c r="CT1238" s="1"/>
      <c r="CU1238" s="1"/>
      <c r="CV1238" s="1"/>
      <c r="CW1238" s="1"/>
      <c r="CX1238" s="1"/>
      <c r="CY1238" s="1"/>
      <c r="CZ1238" s="1"/>
      <c r="DA1238" s="1"/>
      <c r="DB1238" s="1"/>
      <c r="DC1238" s="1"/>
      <c r="DD1238" s="1"/>
      <c r="DE1238" s="1"/>
      <c r="DF1238" s="1"/>
      <c r="DG1238" s="1"/>
    </row>
    <row r="1239" spans="1:111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1"/>
      <c r="CE1239" s="1"/>
      <c r="CF1239" s="1"/>
      <c r="CG1239" s="1"/>
      <c r="CH1239" s="1"/>
      <c r="CI1239" s="1"/>
      <c r="CJ1239" s="1"/>
      <c r="CK1239" s="1"/>
      <c r="CL1239" s="1"/>
      <c r="CM1239" s="1"/>
      <c r="CN1239" s="1"/>
      <c r="CO1239" s="1"/>
      <c r="CP1239" s="1"/>
      <c r="CQ1239" s="1"/>
      <c r="CR1239" s="1"/>
      <c r="CS1239" s="1"/>
      <c r="CT1239" s="1"/>
      <c r="CU1239" s="1"/>
      <c r="CV1239" s="1"/>
      <c r="CW1239" s="1"/>
      <c r="CX1239" s="1"/>
      <c r="CY1239" s="1"/>
      <c r="CZ1239" s="1"/>
      <c r="DA1239" s="1"/>
      <c r="DB1239" s="1"/>
      <c r="DC1239" s="1"/>
      <c r="DD1239" s="1"/>
      <c r="DE1239" s="1"/>
      <c r="DF1239" s="1"/>
      <c r="DG1239" s="1"/>
    </row>
    <row r="1240" spans="1:111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1"/>
      <c r="CE1240" s="1"/>
      <c r="CF1240" s="1"/>
      <c r="CG1240" s="1"/>
      <c r="CH1240" s="1"/>
      <c r="CI1240" s="1"/>
      <c r="CJ1240" s="1"/>
      <c r="CK1240" s="1"/>
      <c r="CL1240" s="1"/>
      <c r="CM1240" s="1"/>
      <c r="CN1240" s="1"/>
      <c r="CO1240" s="1"/>
      <c r="CP1240" s="1"/>
      <c r="CQ1240" s="1"/>
      <c r="CR1240" s="1"/>
      <c r="CS1240" s="1"/>
      <c r="CT1240" s="1"/>
      <c r="CU1240" s="1"/>
      <c r="CV1240" s="1"/>
      <c r="CW1240" s="1"/>
      <c r="CX1240" s="1"/>
      <c r="CY1240" s="1"/>
      <c r="CZ1240" s="1"/>
      <c r="DA1240" s="1"/>
      <c r="DB1240" s="1"/>
      <c r="DC1240" s="1"/>
      <c r="DD1240" s="1"/>
      <c r="DE1240" s="1"/>
      <c r="DF1240" s="1"/>
      <c r="DG1240" s="1"/>
    </row>
    <row r="1241" spans="1:111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1"/>
      <c r="CE1241" s="1"/>
      <c r="CF1241" s="1"/>
      <c r="CG1241" s="1"/>
      <c r="CH1241" s="1"/>
      <c r="CI1241" s="1"/>
      <c r="CJ1241" s="1"/>
      <c r="CK1241" s="1"/>
      <c r="CL1241" s="1"/>
      <c r="CM1241" s="1"/>
      <c r="CN1241" s="1"/>
      <c r="CO1241" s="1"/>
      <c r="CP1241" s="1"/>
      <c r="CQ1241" s="1"/>
      <c r="CR1241" s="1"/>
      <c r="CS1241" s="1"/>
      <c r="CT1241" s="1"/>
      <c r="CU1241" s="1"/>
      <c r="CV1241" s="1"/>
      <c r="CW1241" s="1"/>
      <c r="CX1241" s="1"/>
      <c r="CY1241" s="1"/>
      <c r="CZ1241" s="1"/>
      <c r="DA1241" s="1"/>
      <c r="DB1241" s="1"/>
      <c r="DC1241" s="1"/>
      <c r="DD1241" s="1"/>
      <c r="DE1241" s="1"/>
      <c r="DF1241" s="1"/>
      <c r="DG1241" s="1"/>
    </row>
    <row r="1242" spans="1:111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1"/>
      <c r="CE1242" s="1"/>
      <c r="CF1242" s="1"/>
      <c r="CG1242" s="1"/>
      <c r="CH1242" s="1"/>
      <c r="CI1242" s="1"/>
      <c r="CJ1242" s="1"/>
      <c r="CK1242" s="1"/>
      <c r="CL1242" s="1"/>
      <c r="CM1242" s="1"/>
      <c r="CN1242" s="1"/>
      <c r="CO1242" s="1"/>
      <c r="CP1242" s="1"/>
      <c r="CQ1242" s="1"/>
      <c r="CR1242" s="1"/>
      <c r="CS1242" s="1"/>
      <c r="CT1242" s="1"/>
      <c r="CU1242" s="1"/>
      <c r="CV1242" s="1"/>
      <c r="CW1242" s="1"/>
      <c r="CX1242" s="1"/>
      <c r="CY1242" s="1"/>
      <c r="CZ1242" s="1"/>
      <c r="DA1242" s="1"/>
      <c r="DB1242" s="1"/>
      <c r="DC1242" s="1"/>
      <c r="DD1242" s="1"/>
      <c r="DE1242" s="1"/>
      <c r="DF1242" s="1"/>
      <c r="DG1242" s="1"/>
    </row>
    <row r="1243" spans="1:111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1"/>
      <c r="CE1243" s="1"/>
      <c r="CF1243" s="1"/>
      <c r="CG1243" s="1"/>
      <c r="CH1243" s="1"/>
      <c r="CI1243" s="1"/>
      <c r="CJ1243" s="1"/>
      <c r="CK1243" s="1"/>
      <c r="CL1243" s="1"/>
      <c r="CM1243" s="1"/>
      <c r="CN1243" s="1"/>
      <c r="CO1243" s="1"/>
      <c r="CP1243" s="1"/>
      <c r="CQ1243" s="1"/>
      <c r="CR1243" s="1"/>
      <c r="CS1243" s="1"/>
      <c r="CT1243" s="1"/>
      <c r="CU1243" s="1"/>
      <c r="CV1243" s="1"/>
      <c r="CW1243" s="1"/>
      <c r="CX1243" s="1"/>
      <c r="CY1243" s="1"/>
      <c r="CZ1243" s="1"/>
      <c r="DA1243" s="1"/>
      <c r="DB1243" s="1"/>
      <c r="DC1243" s="1"/>
      <c r="DD1243" s="1"/>
      <c r="DE1243" s="1"/>
      <c r="DF1243" s="1"/>
      <c r="DG1243" s="1"/>
    </row>
    <row r="1244" spans="1:111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1"/>
      <c r="CE1244" s="1"/>
      <c r="CF1244" s="1"/>
      <c r="CG1244" s="1"/>
      <c r="CH1244" s="1"/>
      <c r="CI1244" s="1"/>
      <c r="CJ1244" s="1"/>
      <c r="CK1244" s="1"/>
      <c r="CL1244" s="1"/>
      <c r="CM1244" s="1"/>
      <c r="CN1244" s="1"/>
      <c r="CO1244" s="1"/>
      <c r="CP1244" s="1"/>
      <c r="CQ1244" s="1"/>
      <c r="CR1244" s="1"/>
      <c r="CS1244" s="1"/>
      <c r="CT1244" s="1"/>
      <c r="CU1244" s="1"/>
      <c r="CV1244" s="1"/>
      <c r="CW1244" s="1"/>
      <c r="CX1244" s="1"/>
      <c r="CY1244" s="1"/>
      <c r="CZ1244" s="1"/>
      <c r="DA1244" s="1"/>
      <c r="DB1244" s="1"/>
      <c r="DC1244" s="1"/>
      <c r="DD1244" s="1"/>
      <c r="DE1244" s="1"/>
      <c r="DF1244" s="1"/>
      <c r="DG1244" s="1"/>
    </row>
    <row r="1245" spans="1:111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1"/>
      <c r="CE1245" s="1"/>
      <c r="CF1245" s="1"/>
      <c r="CG1245" s="1"/>
      <c r="CH1245" s="1"/>
      <c r="CI1245" s="1"/>
      <c r="CJ1245" s="1"/>
      <c r="CK1245" s="1"/>
      <c r="CL1245" s="1"/>
      <c r="CM1245" s="1"/>
      <c r="CN1245" s="1"/>
      <c r="CO1245" s="1"/>
      <c r="CP1245" s="1"/>
      <c r="CQ1245" s="1"/>
      <c r="CR1245" s="1"/>
      <c r="CS1245" s="1"/>
      <c r="CT1245" s="1"/>
      <c r="CU1245" s="1"/>
      <c r="CV1245" s="1"/>
      <c r="CW1245" s="1"/>
      <c r="CX1245" s="1"/>
      <c r="CY1245" s="1"/>
      <c r="CZ1245" s="1"/>
      <c r="DA1245" s="1"/>
      <c r="DB1245" s="1"/>
      <c r="DC1245" s="1"/>
      <c r="DD1245" s="1"/>
      <c r="DE1245" s="1"/>
      <c r="DF1245" s="1"/>
      <c r="DG1245" s="1"/>
    </row>
    <row r="1246" spans="1:111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1"/>
      <c r="CE1246" s="1"/>
      <c r="CF1246" s="1"/>
      <c r="CG1246" s="1"/>
      <c r="CH1246" s="1"/>
      <c r="CI1246" s="1"/>
      <c r="CJ1246" s="1"/>
      <c r="CK1246" s="1"/>
      <c r="CL1246" s="1"/>
      <c r="CM1246" s="1"/>
      <c r="CN1246" s="1"/>
      <c r="CO1246" s="1"/>
      <c r="CP1246" s="1"/>
      <c r="CQ1246" s="1"/>
      <c r="CR1246" s="1"/>
      <c r="CS1246" s="1"/>
      <c r="CT1246" s="1"/>
      <c r="CU1246" s="1"/>
      <c r="CV1246" s="1"/>
      <c r="CW1246" s="1"/>
      <c r="CX1246" s="1"/>
      <c r="CY1246" s="1"/>
      <c r="CZ1246" s="1"/>
      <c r="DA1246" s="1"/>
      <c r="DB1246" s="1"/>
      <c r="DC1246" s="1"/>
      <c r="DD1246" s="1"/>
      <c r="DE1246" s="1"/>
      <c r="DF1246" s="1"/>
      <c r="DG1246" s="1"/>
    </row>
    <row r="1247" spans="1:111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1"/>
      <c r="CE1247" s="1"/>
      <c r="CF1247" s="1"/>
      <c r="CG1247" s="1"/>
      <c r="CH1247" s="1"/>
      <c r="CI1247" s="1"/>
      <c r="CJ1247" s="1"/>
      <c r="CK1247" s="1"/>
      <c r="CL1247" s="1"/>
      <c r="CM1247" s="1"/>
      <c r="CN1247" s="1"/>
      <c r="CO1247" s="1"/>
      <c r="CP1247" s="1"/>
      <c r="CQ1247" s="1"/>
      <c r="CR1247" s="1"/>
      <c r="CS1247" s="1"/>
      <c r="CT1247" s="1"/>
      <c r="CU1247" s="1"/>
      <c r="CV1247" s="1"/>
      <c r="CW1247" s="1"/>
      <c r="CX1247" s="1"/>
      <c r="CY1247" s="1"/>
      <c r="CZ1247" s="1"/>
      <c r="DA1247" s="1"/>
      <c r="DB1247" s="1"/>
      <c r="DC1247" s="1"/>
      <c r="DD1247" s="1"/>
      <c r="DE1247" s="1"/>
      <c r="DF1247" s="1"/>
      <c r="DG1247" s="1"/>
    </row>
  </sheetData>
  <mergeCells count="86">
    <mergeCell ref="TD6:TJ6"/>
    <mergeCell ref="TK6:TQ6"/>
    <mergeCell ref="TR6:TX6"/>
    <mergeCell ref="RU6:SA6"/>
    <mergeCell ref="SB6:SH6"/>
    <mergeCell ref="SI6:SO6"/>
    <mergeCell ref="SP6:SV6"/>
    <mergeCell ref="SW6:TC6"/>
    <mergeCell ref="QL6:QR6"/>
    <mergeCell ref="QS6:QY6"/>
    <mergeCell ref="QZ6:RF6"/>
    <mergeCell ref="RG6:RM6"/>
    <mergeCell ref="RN6:RT6"/>
    <mergeCell ref="PC6:PI6"/>
    <mergeCell ref="PJ6:PP6"/>
    <mergeCell ref="PQ6:PW6"/>
    <mergeCell ref="PX6:QD6"/>
    <mergeCell ref="QE6:QK6"/>
    <mergeCell ref="NT6:NZ6"/>
    <mergeCell ref="OA6:OG6"/>
    <mergeCell ref="OH6:ON6"/>
    <mergeCell ref="OO6:OU6"/>
    <mergeCell ref="OV6:PB6"/>
    <mergeCell ref="MK6:MQ6"/>
    <mergeCell ref="MR6:MX6"/>
    <mergeCell ref="MY6:NE6"/>
    <mergeCell ref="NF6:NL6"/>
    <mergeCell ref="NM6:NS6"/>
    <mergeCell ref="LB6:LH6"/>
    <mergeCell ref="LI6:LO6"/>
    <mergeCell ref="LP6:LV6"/>
    <mergeCell ref="LW6:MC6"/>
    <mergeCell ref="MD6:MJ6"/>
    <mergeCell ref="JS6:JY6"/>
    <mergeCell ref="JZ6:KF6"/>
    <mergeCell ref="KG6:KM6"/>
    <mergeCell ref="KN6:KT6"/>
    <mergeCell ref="KU6:LA6"/>
    <mergeCell ref="IJ6:IP6"/>
    <mergeCell ref="IQ6:IW6"/>
    <mergeCell ref="IX6:JD6"/>
    <mergeCell ref="JE6:JK6"/>
    <mergeCell ref="JL6:JR6"/>
    <mergeCell ref="HA6:HG6"/>
    <mergeCell ref="HH6:HN6"/>
    <mergeCell ref="HO6:HU6"/>
    <mergeCell ref="HV6:IB6"/>
    <mergeCell ref="IC6:II6"/>
    <mergeCell ref="FR6:FX6"/>
    <mergeCell ref="FY6:GE6"/>
    <mergeCell ref="GF6:GL6"/>
    <mergeCell ref="GM6:GS6"/>
    <mergeCell ref="GT6:GZ6"/>
    <mergeCell ref="N2:T2"/>
    <mergeCell ref="CL6:CR6"/>
    <mergeCell ref="CS6:CY6"/>
    <mergeCell ref="CZ6:DF6"/>
    <mergeCell ref="BC6:BI6"/>
    <mergeCell ref="BJ6:BP6"/>
    <mergeCell ref="BQ6:BW6"/>
    <mergeCell ref="BX6:CD6"/>
    <mergeCell ref="CE6:CK6"/>
    <mergeCell ref="AV6:BB6"/>
    <mergeCell ref="A1:B2"/>
    <mergeCell ref="E6:G6"/>
    <mergeCell ref="DG6:DM6"/>
    <mergeCell ref="DN6:DT6"/>
    <mergeCell ref="N1:T1"/>
    <mergeCell ref="U2:AD2"/>
    <mergeCell ref="H6:L6"/>
    <mergeCell ref="M6:S6"/>
    <mergeCell ref="T6:Z6"/>
    <mergeCell ref="AA6:AG6"/>
    <mergeCell ref="AH6:AN6"/>
    <mergeCell ref="AO6:AU6"/>
    <mergeCell ref="F1:G1"/>
    <mergeCell ref="U1:AD1"/>
    <mergeCell ref="H1:M1"/>
    <mergeCell ref="H2:M2"/>
    <mergeCell ref="EW6:FC6"/>
    <mergeCell ref="FD6:FJ6"/>
    <mergeCell ref="FK6:FQ6"/>
    <mergeCell ref="EP6:EV6"/>
    <mergeCell ref="DU6:EA6"/>
    <mergeCell ref="EB6:EH6"/>
    <mergeCell ref="EI6:EO6"/>
  </mergeCells>
  <conditionalFormatting sqref="C11:C15 C9">
    <cfRule type="dataBar" priority="10">
      <dataBar>
        <cfvo type="num" val="0"/>
        <cfvo type="num" val="1"/>
        <color theme="0"/>
      </dataBar>
      <extLst>
        <ext xmlns:x14="http://schemas.microsoft.com/office/spreadsheetml/2009/9/main" uri="{B025F937-C7B1-47D3-B67F-A62EFF666E3E}">
          <x14:id>{5A07EBBF-11C5-4B98-B8CC-1D469464943F}</x14:id>
        </ext>
      </extLst>
    </cfRule>
  </conditionalFormatting>
  <conditionalFormatting sqref="C10">
    <cfRule type="dataBar" priority="8">
      <dataBar>
        <cfvo type="num" val="0"/>
        <cfvo type="num" val="1"/>
        <color theme="0"/>
      </dataBar>
      <extLst>
        <ext xmlns:x14="http://schemas.microsoft.com/office/spreadsheetml/2009/9/main" uri="{B025F937-C7B1-47D3-B67F-A62EFF666E3E}">
          <x14:id>{E5352163-5635-4CF4-AE05-6DB810A19546}</x14:id>
        </ext>
      </extLst>
    </cfRule>
  </conditionalFormatting>
  <conditionalFormatting sqref="M9:TX15">
    <cfRule type="expression" dxfId="559" priority="11">
      <formula>AND(M$7&gt;=$E9, M$7&lt;$F9)</formula>
    </cfRule>
    <cfRule type="expression" dxfId="558" priority="12">
      <formula>AND(M$7&gt;=$F9, M$7&lt;=$G9)</formula>
    </cfRule>
  </conditionalFormatting>
  <dataValidations count="2">
    <dataValidation type="whole" operator="greaterThanOrEqual" allowBlank="1" showInputMessage="1" promptTitle="Display Week" prompt="Changing this number will scroll the Gantt Chart view." sqref="U1:U3 H3:T3" xr:uid="{57B272A9-4DB3-4DD6-9570-ADEB11278388}">
      <formula1>1</formula1>
    </dataValidation>
    <dataValidation type="custom" allowBlank="1" showInputMessage="1" showErrorMessage="1" errorTitle="Ongeldige startdatum" error="De startdatum dient minstens 7 dagen na de meest recente &quot;start-inmeetdatum&quot; en direct onder het vorige project ingevoerd te worden." sqref="D9:D15" xr:uid="{462D251F-C49B-42D6-A8E9-4CEA84432CBA}">
      <formula1>OR(E9="",E9&gt;E8+6)</formula1>
    </dataValidation>
  </dataValidations>
  <pageMargins left="0.7" right="0.7" top="0.75" bottom="0.75" header="0.3" footer="0.3"/>
  <pageSetup paperSize="9" orientation="portrait" r:id="rId1"/>
  <ignoredErrors>
    <ignoredError sqref="E7:G7" calculatedColumn="1"/>
    <ignoredError sqref="D9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oegProjectToe">
                <anchor moveWithCells="1">
                  <from>
                    <xdr:col>0</xdr:col>
                    <xdr:colOff>104775</xdr:colOff>
                    <xdr:row>15</xdr:row>
                    <xdr:rowOff>57150</xdr:rowOff>
                  </from>
                  <to>
                    <xdr:col>0</xdr:col>
                    <xdr:colOff>1943100</xdr:colOff>
                    <xdr:row>15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07EBBF-11C5-4B98-B8CC-1D46946494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C11:C15 C9</xm:sqref>
        </x14:conditionalFormatting>
        <x14:conditionalFormatting xmlns:xm="http://schemas.microsoft.com/office/excel/2006/main">
          <x14:cfRule type="dataBar" id="{E5352163-5635-4CF4-AE05-6DB810A195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C10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AC016A9EFE68419499E725DE24D814" ma:contentTypeVersion="13" ma:contentTypeDescription="Een nieuw document maken." ma:contentTypeScope="" ma:versionID="c272c48cc64aa5bb207f3184d440c795">
  <xsd:schema xmlns:xsd="http://www.w3.org/2001/XMLSchema" xmlns:xs="http://www.w3.org/2001/XMLSchema" xmlns:p="http://schemas.microsoft.com/office/2006/metadata/properties" xmlns:ns2="4505b016-bcbc-4ab9-a034-84ba36284770" xmlns:ns3="9c340d36-9731-405b-a88a-7eab97b4d4e7" targetNamespace="http://schemas.microsoft.com/office/2006/metadata/properties" ma:root="true" ma:fieldsID="0c424bde20e696446ea3b6cee718cf85" ns2:_="" ns3:_="">
    <xsd:import namespace="4505b016-bcbc-4ab9-a034-84ba36284770"/>
    <xsd:import namespace="9c340d36-9731-405b-a88a-7eab97b4d4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05b016-bcbc-4ab9-a034-84ba362847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8e03c28a-846b-4fd0-8ba0-f1cb033cee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340d36-9731-405b-a88a-7eab97b4d4e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fbf38a8-36f2-4f5a-8233-49dd707d4689}" ma:internalName="TaxCatchAll" ma:showField="CatchAllData" ma:web="9c340d36-9731-405b-a88a-7eab97b4d4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505b016-bcbc-4ab9-a034-84ba36284770">
      <Terms xmlns="http://schemas.microsoft.com/office/infopath/2007/PartnerControls"/>
    </lcf76f155ced4ddcb4097134ff3c332f>
    <TaxCatchAll xmlns="9c340d36-9731-405b-a88a-7eab97b4d4e7" xsi:nil="true"/>
  </documentManagement>
</p:properties>
</file>

<file path=customXml/itemProps1.xml><?xml version="1.0" encoding="utf-8"?>
<ds:datastoreItem xmlns:ds="http://schemas.openxmlformats.org/officeDocument/2006/customXml" ds:itemID="{1D04015F-0B97-435E-980E-C09A6CDD22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05b016-bcbc-4ab9-a034-84ba36284770"/>
    <ds:schemaRef ds:uri="9c340d36-9731-405b-a88a-7eab97b4d4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2A69F1-D1B2-4F0D-B9CA-0066CE093B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E91FEF-2BC5-4E51-A683-2D5F3028D525}">
  <ds:schemaRefs>
    <ds:schemaRef ds:uri="http://schemas.microsoft.com/office/2006/metadata/properties"/>
    <ds:schemaRef ds:uri="http://schemas.microsoft.com/office/infopath/2007/PartnerControls"/>
    <ds:schemaRef ds:uri="4505b016-bcbc-4ab9-a034-84ba36284770"/>
    <ds:schemaRef ds:uri="9c340d36-9731-405b-a88a-7eab97b4d4e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</vt:i4>
      </vt:variant>
      <vt:variant>
        <vt:lpstr>Benoemde bereiken</vt:lpstr>
      </vt:variant>
      <vt:variant>
        <vt:i4>1</vt:i4>
      </vt:variant>
    </vt:vector>
  </HeadingPairs>
  <TitlesOfParts>
    <vt:vector size="2" baseType="lpstr">
      <vt:lpstr>Sheet1</vt:lpstr>
      <vt:lpstr>Project_Start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Rens Fontein</dc:creator>
  <cp:keywords/>
  <dc:description/>
  <cp:lastModifiedBy>Mika Keller</cp:lastModifiedBy>
  <cp:revision/>
  <dcterms:created xsi:type="dcterms:W3CDTF">2025-09-19T06:58:17Z</dcterms:created>
  <dcterms:modified xsi:type="dcterms:W3CDTF">2025-12-14T16:51:24Z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0x010100B8AC016A9EFE68419499E725DE24D814</vt:lpwstr>
  </property>
  <property fmtid="{D5CDD505-2E9C-101B-9397-08002B2CF9AE}" pid="3" name="MediaServiceImageTags">
    <vt:lpwstr/>
  </property>
</Properties>
</file>