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3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14940" windowHeight="9150" tabRatio="615" activeTab="1"/>
  </bookViews>
  <sheets>
    <sheet name="Graphs2015" sheetId="23" r:id="rId1"/>
    <sheet name="Graphs2016" sheetId="24" r:id="rId2"/>
    <sheet name="battle results" sheetId="16" r:id="rId3"/>
    <sheet name="attacks" sheetId="17" r:id="rId4"/>
    <sheet name="resources" sheetId="18" r:id="rId5"/>
    <sheet name="towers" sheetId="19" r:id="rId6"/>
    <sheet name="prices" sheetId="20" r:id="rId7"/>
    <sheet name="battle results 2016" sheetId="25" r:id="rId8"/>
    <sheet name="attacks2016" sheetId="26" r:id="rId9"/>
    <sheet name="resources 2016" sheetId="27" r:id="rId10"/>
    <sheet name="towers2016" sheetId="28" r:id="rId11"/>
    <sheet name="prices2016" sheetId="29" r:id="rId12"/>
    <sheet name="battle results15" sheetId="1" r:id="rId13"/>
    <sheet name="attacks15" sheetId="2" r:id="rId14"/>
    <sheet name="resources15" sheetId="3" r:id="rId15"/>
    <sheet name="towers15" sheetId="4" r:id="rId16"/>
    <sheet name="prices15" sheetId="5" r:id="rId17"/>
  </sheets>
  <externalReferences>
    <externalReference r:id="rId18"/>
    <externalReference r:id="rId19"/>
  </externalReferences>
  <calcPr calcId="145621"/>
</workbook>
</file>

<file path=xl/calcChain.xml><?xml version="1.0" encoding="utf-8"?>
<calcChain xmlns="http://schemas.openxmlformats.org/spreadsheetml/2006/main">
  <c r="L33" i="29" l="1"/>
  <c r="K33" i="29"/>
  <c r="J33" i="29"/>
  <c r="I33" i="29"/>
  <c r="H33" i="29"/>
  <c r="G33" i="29"/>
  <c r="F33" i="29"/>
  <c r="E33" i="29"/>
  <c r="D33" i="29"/>
  <c r="C33" i="29"/>
  <c r="B33" i="29"/>
  <c r="L32" i="29"/>
  <c r="K32" i="29"/>
  <c r="J32" i="29"/>
  <c r="I32" i="29"/>
  <c r="H32" i="29"/>
  <c r="G32" i="29"/>
  <c r="F32" i="29"/>
  <c r="E32" i="29"/>
  <c r="D32" i="29"/>
  <c r="C32" i="29"/>
  <c r="B32" i="29"/>
  <c r="L31" i="29"/>
  <c r="K31" i="29"/>
  <c r="J31" i="29"/>
  <c r="I31" i="29"/>
  <c r="H31" i="29"/>
  <c r="G31" i="29"/>
  <c r="F31" i="29"/>
  <c r="E31" i="29"/>
  <c r="D31" i="29"/>
  <c r="C31" i="29"/>
  <c r="B31" i="29"/>
  <c r="L30" i="29"/>
  <c r="K30" i="29"/>
  <c r="J30" i="29"/>
  <c r="I30" i="29"/>
  <c r="H30" i="29"/>
  <c r="G30" i="29"/>
  <c r="F30" i="29"/>
  <c r="E30" i="29"/>
  <c r="D30" i="29"/>
  <c r="C30" i="29"/>
  <c r="B30" i="29"/>
  <c r="L29" i="29"/>
  <c r="K29" i="29"/>
  <c r="J29" i="29"/>
  <c r="I29" i="29"/>
  <c r="H29" i="29"/>
  <c r="G29" i="29"/>
  <c r="F29" i="29"/>
  <c r="E29" i="29"/>
  <c r="D29" i="29"/>
  <c r="C29" i="29"/>
  <c r="B29" i="29"/>
  <c r="L28" i="29"/>
  <c r="K28" i="29"/>
  <c r="J28" i="29"/>
  <c r="I28" i="29"/>
  <c r="H28" i="29"/>
  <c r="G28" i="29"/>
  <c r="F28" i="29"/>
  <c r="E28" i="29"/>
  <c r="D28" i="29"/>
  <c r="C28" i="29"/>
  <c r="B28" i="29"/>
  <c r="L27" i="29"/>
  <c r="K27" i="29"/>
  <c r="J27" i="29"/>
  <c r="I27" i="29"/>
  <c r="H27" i="29"/>
  <c r="G27" i="29"/>
  <c r="F27" i="29"/>
  <c r="E27" i="29"/>
  <c r="D27" i="29"/>
  <c r="C27" i="29"/>
  <c r="B27" i="29"/>
  <c r="L26" i="29"/>
  <c r="K26" i="29"/>
  <c r="J26" i="29"/>
  <c r="I26" i="29"/>
  <c r="H26" i="29"/>
  <c r="G26" i="29"/>
  <c r="F26" i="29"/>
  <c r="E26" i="29"/>
  <c r="D26" i="29"/>
  <c r="C26" i="29"/>
  <c r="B26" i="29"/>
  <c r="G21" i="29"/>
  <c r="F21" i="29"/>
  <c r="E21" i="29"/>
  <c r="D21" i="29"/>
  <c r="C21" i="29"/>
  <c r="B21" i="29"/>
  <c r="G20" i="29"/>
  <c r="F20" i="29"/>
  <c r="E20" i="29"/>
  <c r="D20" i="29"/>
  <c r="C20" i="29"/>
  <c r="B20" i="29"/>
  <c r="G19" i="29"/>
  <c r="F19" i="29"/>
  <c r="E19" i="29"/>
  <c r="D19" i="29"/>
  <c r="C19" i="29"/>
  <c r="B19" i="29"/>
  <c r="G18" i="29"/>
  <c r="F18" i="29"/>
  <c r="E18" i="29"/>
  <c r="D18" i="29"/>
  <c r="C18" i="29"/>
  <c r="B18" i="29"/>
  <c r="G17" i="29"/>
  <c r="F17" i="29"/>
  <c r="E17" i="29"/>
  <c r="D17" i="29"/>
  <c r="C17" i="29"/>
  <c r="B17" i="29"/>
  <c r="G16" i="29"/>
  <c r="F16" i="29"/>
  <c r="E16" i="29"/>
  <c r="D16" i="29"/>
  <c r="C16" i="29"/>
  <c r="B16" i="29"/>
  <c r="G15" i="29"/>
  <c r="F15" i="29"/>
  <c r="E15" i="29"/>
  <c r="D15" i="29"/>
  <c r="C15" i="29"/>
  <c r="B15" i="29"/>
  <c r="G14" i="29"/>
  <c r="F14" i="29"/>
  <c r="E14" i="29"/>
  <c r="D14" i="29"/>
  <c r="C14" i="29"/>
  <c r="B14" i="29"/>
  <c r="G10" i="29"/>
  <c r="F10" i="29"/>
  <c r="E10" i="29"/>
  <c r="D10" i="29"/>
  <c r="C10" i="29"/>
  <c r="B10" i="29"/>
  <c r="G9" i="29"/>
  <c r="F9" i="29"/>
  <c r="E9" i="29"/>
  <c r="D9" i="29"/>
  <c r="C9" i="29"/>
  <c r="B9" i="29"/>
  <c r="G8" i="29"/>
  <c r="F8" i="29"/>
  <c r="E8" i="29"/>
  <c r="D8" i="29"/>
  <c r="C8" i="29"/>
  <c r="B8" i="29"/>
  <c r="G7" i="29"/>
  <c r="F7" i="29"/>
  <c r="E7" i="29"/>
  <c r="D7" i="29"/>
  <c r="C7" i="29"/>
  <c r="B7" i="29"/>
  <c r="G6" i="29"/>
  <c r="F6" i="29"/>
  <c r="E6" i="29"/>
  <c r="D6" i="29"/>
  <c r="C6" i="29"/>
  <c r="B6" i="29"/>
  <c r="G5" i="29"/>
  <c r="F5" i="29"/>
  <c r="E5" i="29"/>
  <c r="D5" i="29"/>
  <c r="C5" i="29"/>
  <c r="B5" i="29"/>
  <c r="G4" i="29"/>
  <c r="F4" i="29"/>
  <c r="E4" i="29"/>
  <c r="D4" i="29"/>
  <c r="C4" i="29"/>
  <c r="B4" i="29"/>
  <c r="G3" i="29"/>
  <c r="F3" i="29"/>
  <c r="E3" i="29"/>
  <c r="D3" i="29"/>
  <c r="C3" i="29"/>
  <c r="B3" i="29"/>
  <c r="L193" i="29"/>
  <c r="K193" i="29"/>
  <c r="J193" i="29"/>
  <c r="I193" i="29"/>
  <c r="H193" i="29"/>
  <c r="G193" i="29"/>
  <c r="F193" i="29"/>
  <c r="E193" i="29"/>
  <c r="D193" i="29"/>
  <c r="C193" i="29"/>
  <c r="B193" i="29"/>
  <c r="A193" i="29"/>
  <c r="L192" i="29"/>
  <c r="K192" i="29"/>
  <c r="J192" i="29"/>
  <c r="I192" i="29"/>
  <c r="H192" i="29"/>
  <c r="G192" i="29"/>
  <c r="F192" i="29"/>
  <c r="E192" i="29"/>
  <c r="D192" i="29"/>
  <c r="C192" i="29"/>
  <c r="B192" i="29"/>
  <c r="A192" i="29"/>
  <c r="L191" i="29"/>
  <c r="K191" i="29"/>
  <c r="J191" i="29"/>
  <c r="I191" i="29"/>
  <c r="H191" i="29"/>
  <c r="G191" i="29"/>
  <c r="F191" i="29"/>
  <c r="E191" i="29"/>
  <c r="D191" i="29"/>
  <c r="C191" i="29"/>
  <c r="B191" i="29"/>
  <c r="A191" i="29"/>
  <c r="L190" i="29"/>
  <c r="K190" i="29"/>
  <c r="J190" i="29"/>
  <c r="I190" i="29"/>
  <c r="H190" i="29"/>
  <c r="G190" i="29"/>
  <c r="F190" i="29"/>
  <c r="E190" i="29"/>
  <c r="D190" i="29"/>
  <c r="C190" i="29"/>
  <c r="B190" i="29"/>
  <c r="A190" i="29"/>
  <c r="L189" i="29"/>
  <c r="K189" i="29"/>
  <c r="J189" i="29"/>
  <c r="I189" i="29"/>
  <c r="H189" i="29"/>
  <c r="G189" i="29"/>
  <c r="F189" i="29"/>
  <c r="E189" i="29"/>
  <c r="D189" i="29"/>
  <c r="C189" i="29"/>
  <c r="B189" i="29"/>
  <c r="A189" i="29"/>
  <c r="L188" i="29"/>
  <c r="K188" i="29"/>
  <c r="J188" i="29"/>
  <c r="I188" i="29"/>
  <c r="H188" i="29"/>
  <c r="G188" i="29"/>
  <c r="F188" i="29"/>
  <c r="E188" i="29"/>
  <c r="D188" i="29"/>
  <c r="C188" i="29"/>
  <c r="B188" i="29"/>
  <c r="A188" i="29"/>
  <c r="L187" i="29"/>
  <c r="K187" i="29"/>
  <c r="J187" i="29"/>
  <c r="I187" i="29"/>
  <c r="H187" i="29"/>
  <c r="G187" i="29"/>
  <c r="F187" i="29"/>
  <c r="E187" i="29"/>
  <c r="D187" i="29"/>
  <c r="C187" i="29"/>
  <c r="B187" i="29"/>
  <c r="A187" i="29"/>
  <c r="L186" i="29"/>
  <c r="K186" i="29"/>
  <c r="J186" i="29"/>
  <c r="I186" i="29"/>
  <c r="H186" i="29"/>
  <c r="G186" i="29"/>
  <c r="F186" i="29"/>
  <c r="E186" i="29"/>
  <c r="D186" i="29"/>
  <c r="C186" i="29"/>
  <c r="B186" i="29"/>
  <c r="A186" i="29"/>
  <c r="L185" i="29"/>
  <c r="K185" i="29"/>
  <c r="J185" i="29"/>
  <c r="I185" i="29"/>
  <c r="H185" i="29"/>
  <c r="G185" i="29"/>
  <c r="F185" i="29"/>
  <c r="E185" i="29"/>
  <c r="D185" i="29"/>
  <c r="C185" i="29"/>
  <c r="B185" i="29"/>
  <c r="A185" i="29"/>
  <c r="L184" i="29"/>
  <c r="K184" i="29"/>
  <c r="J184" i="29"/>
  <c r="I184" i="29"/>
  <c r="H184" i="29"/>
  <c r="G184" i="29"/>
  <c r="F184" i="29"/>
  <c r="E184" i="29"/>
  <c r="D184" i="29"/>
  <c r="C184" i="29"/>
  <c r="B184" i="29"/>
  <c r="A184" i="29"/>
  <c r="L183" i="29"/>
  <c r="K183" i="29"/>
  <c r="J183" i="29"/>
  <c r="I183" i="29"/>
  <c r="H183" i="29"/>
  <c r="G183" i="29"/>
  <c r="F183" i="29"/>
  <c r="E183" i="29"/>
  <c r="D183" i="29"/>
  <c r="C183" i="29"/>
  <c r="B183" i="29"/>
  <c r="A183" i="29"/>
  <c r="L182" i="29"/>
  <c r="K182" i="29"/>
  <c r="J182" i="29"/>
  <c r="I182" i="29"/>
  <c r="H182" i="29"/>
  <c r="G182" i="29"/>
  <c r="F182" i="29"/>
  <c r="E182" i="29"/>
  <c r="D182" i="29"/>
  <c r="C182" i="29"/>
  <c r="B182" i="29"/>
  <c r="A182" i="29"/>
  <c r="L181" i="29"/>
  <c r="K181" i="29"/>
  <c r="J181" i="29"/>
  <c r="I181" i="29"/>
  <c r="H181" i="29"/>
  <c r="G181" i="29"/>
  <c r="F181" i="29"/>
  <c r="E181" i="29"/>
  <c r="D181" i="29"/>
  <c r="C181" i="29"/>
  <c r="B181" i="29"/>
  <c r="A181" i="29"/>
  <c r="L180" i="29"/>
  <c r="K180" i="29"/>
  <c r="J180" i="29"/>
  <c r="I180" i="29"/>
  <c r="H180" i="29"/>
  <c r="G180" i="29"/>
  <c r="F180" i="29"/>
  <c r="E180" i="29"/>
  <c r="D180" i="29"/>
  <c r="C180" i="29"/>
  <c r="B180" i="29"/>
  <c r="A180" i="29"/>
  <c r="L179" i="29"/>
  <c r="K179" i="29"/>
  <c r="J179" i="29"/>
  <c r="I179" i="29"/>
  <c r="H179" i="29"/>
  <c r="G179" i="29"/>
  <c r="F179" i="29"/>
  <c r="E179" i="29"/>
  <c r="D179" i="29"/>
  <c r="C179" i="29"/>
  <c r="B179" i="29"/>
  <c r="A179" i="29"/>
  <c r="L178" i="29"/>
  <c r="K178" i="29"/>
  <c r="J178" i="29"/>
  <c r="I178" i="29"/>
  <c r="H178" i="29"/>
  <c r="G178" i="29"/>
  <c r="F178" i="29"/>
  <c r="E178" i="29"/>
  <c r="D178" i="29"/>
  <c r="C178" i="29"/>
  <c r="B178" i="29"/>
  <c r="A178" i="29"/>
  <c r="L177" i="29"/>
  <c r="K177" i="29"/>
  <c r="J177" i="29"/>
  <c r="I177" i="29"/>
  <c r="H177" i="29"/>
  <c r="G177" i="29"/>
  <c r="F177" i="29"/>
  <c r="E177" i="29"/>
  <c r="D177" i="29"/>
  <c r="C177" i="29"/>
  <c r="B177" i="29"/>
  <c r="A177" i="29"/>
  <c r="L176" i="29"/>
  <c r="K176" i="29"/>
  <c r="J176" i="29"/>
  <c r="I176" i="29"/>
  <c r="H176" i="29"/>
  <c r="G176" i="29"/>
  <c r="F176" i="29"/>
  <c r="E176" i="29"/>
  <c r="D176" i="29"/>
  <c r="C176" i="29"/>
  <c r="B176" i="29"/>
  <c r="A176" i="29"/>
  <c r="L175" i="29"/>
  <c r="K175" i="29"/>
  <c r="J175" i="29"/>
  <c r="I175" i="29"/>
  <c r="H175" i="29"/>
  <c r="G175" i="29"/>
  <c r="F175" i="29"/>
  <c r="E175" i="29"/>
  <c r="D175" i="29"/>
  <c r="C175" i="29"/>
  <c r="B175" i="29"/>
  <c r="A175" i="29"/>
  <c r="L174" i="29"/>
  <c r="K174" i="29"/>
  <c r="J174" i="29"/>
  <c r="I174" i="29"/>
  <c r="H174" i="29"/>
  <c r="G174" i="29"/>
  <c r="F174" i="29"/>
  <c r="E174" i="29"/>
  <c r="D174" i="29"/>
  <c r="C174" i="29"/>
  <c r="B174" i="29"/>
  <c r="A174" i="29"/>
  <c r="L173" i="29"/>
  <c r="K173" i="29"/>
  <c r="J173" i="29"/>
  <c r="I173" i="29"/>
  <c r="H173" i="29"/>
  <c r="G173" i="29"/>
  <c r="F173" i="29"/>
  <c r="E173" i="29"/>
  <c r="D173" i="29"/>
  <c r="C173" i="29"/>
  <c r="B173" i="29"/>
  <c r="A173" i="29"/>
  <c r="L172" i="29"/>
  <c r="K172" i="29"/>
  <c r="J172" i="29"/>
  <c r="I172" i="29"/>
  <c r="H172" i="29"/>
  <c r="G172" i="29"/>
  <c r="F172" i="29"/>
  <c r="E172" i="29"/>
  <c r="D172" i="29"/>
  <c r="C172" i="29"/>
  <c r="B172" i="29"/>
  <c r="A172" i="29"/>
  <c r="L171" i="29"/>
  <c r="K171" i="29"/>
  <c r="J171" i="29"/>
  <c r="I171" i="29"/>
  <c r="H171" i="29"/>
  <c r="G171" i="29"/>
  <c r="F171" i="29"/>
  <c r="E171" i="29"/>
  <c r="D171" i="29"/>
  <c r="C171" i="29"/>
  <c r="B171" i="29"/>
  <c r="A171" i="29"/>
  <c r="L170" i="29"/>
  <c r="K170" i="29"/>
  <c r="J170" i="29"/>
  <c r="I170" i="29"/>
  <c r="H170" i="29"/>
  <c r="G170" i="29"/>
  <c r="F170" i="29"/>
  <c r="E170" i="29"/>
  <c r="D170" i="29"/>
  <c r="C170" i="29"/>
  <c r="B170" i="29"/>
  <c r="A170" i="29"/>
  <c r="L169" i="29"/>
  <c r="K169" i="29"/>
  <c r="J169" i="29"/>
  <c r="I169" i="29"/>
  <c r="H169" i="29"/>
  <c r="G169" i="29"/>
  <c r="F169" i="29"/>
  <c r="E169" i="29"/>
  <c r="D169" i="29"/>
  <c r="C169" i="29"/>
  <c r="B169" i="29"/>
  <c r="A169" i="29"/>
  <c r="L168" i="29"/>
  <c r="K168" i="29"/>
  <c r="J168" i="29"/>
  <c r="I168" i="29"/>
  <c r="H168" i="29"/>
  <c r="G168" i="29"/>
  <c r="F168" i="29"/>
  <c r="E168" i="29"/>
  <c r="D168" i="29"/>
  <c r="C168" i="29"/>
  <c r="B168" i="29"/>
  <c r="A168" i="29"/>
  <c r="L167" i="29"/>
  <c r="K167" i="29"/>
  <c r="J167" i="29"/>
  <c r="I167" i="29"/>
  <c r="H167" i="29"/>
  <c r="G167" i="29"/>
  <c r="F167" i="29"/>
  <c r="E167" i="29"/>
  <c r="D167" i="29"/>
  <c r="C167" i="29"/>
  <c r="B167" i="29"/>
  <c r="A167" i="29"/>
  <c r="L166" i="29"/>
  <c r="K166" i="29"/>
  <c r="J166" i="29"/>
  <c r="I166" i="29"/>
  <c r="H166" i="29"/>
  <c r="G166" i="29"/>
  <c r="F166" i="29"/>
  <c r="E166" i="29"/>
  <c r="D166" i="29"/>
  <c r="C166" i="29"/>
  <c r="B166" i="29"/>
  <c r="A166" i="29"/>
  <c r="L165" i="29"/>
  <c r="K165" i="29"/>
  <c r="J165" i="29"/>
  <c r="I165" i="29"/>
  <c r="H165" i="29"/>
  <c r="G165" i="29"/>
  <c r="F165" i="29"/>
  <c r="E165" i="29"/>
  <c r="D165" i="29"/>
  <c r="C165" i="29"/>
  <c r="B165" i="29"/>
  <c r="A165" i="29"/>
  <c r="L164" i="29"/>
  <c r="K164" i="29"/>
  <c r="J164" i="29"/>
  <c r="I164" i="29"/>
  <c r="H164" i="29"/>
  <c r="G164" i="29"/>
  <c r="F164" i="29"/>
  <c r="E164" i="29"/>
  <c r="D164" i="29"/>
  <c r="C164" i="29"/>
  <c r="B164" i="29"/>
  <c r="A164" i="29"/>
  <c r="L163" i="29"/>
  <c r="K163" i="29"/>
  <c r="J163" i="29"/>
  <c r="I163" i="29"/>
  <c r="H163" i="29"/>
  <c r="G163" i="29"/>
  <c r="F163" i="29"/>
  <c r="E163" i="29"/>
  <c r="D163" i="29"/>
  <c r="C163" i="29"/>
  <c r="B163" i="29"/>
  <c r="A163" i="29"/>
  <c r="L162" i="29"/>
  <c r="K162" i="29"/>
  <c r="J162" i="29"/>
  <c r="I162" i="29"/>
  <c r="H162" i="29"/>
  <c r="G162" i="29"/>
  <c r="F162" i="29"/>
  <c r="E162" i="29"/>
  <c r="D162" i="29"/>
  <c r="C162" i="29"/>
  <c r="B162" i="29"/>
  <c r="A162" i="29"/>
  <c r="L161" i="29"/>
  <c r="K161" i="29"/>
  <c r="J161" i="29"/>
  <c r="I161" i="29"/>
  <c r="H161" i="29"/>
  <c r="G161" i="29"/>
  <c r="F161" i="29"/>
  <c r="E161" i="29"/>
  <c r="D161" i="29"/>
  <c r="C161" i="29"/>
  <c r="B161" i="29"/>
  <c r="A161" i="29"/>
  <c r="L160" i="29"/>
  <c r="K160" i="29"/>
  <c r="J160" i="29"/>
  <c r="I160" i="29"/>
  <c r="H160" i="29"/>
  <c r="G160" i="29"/>
  <c r="F160" i="29"/>
  <c r="E160" i="29"/>
  <c r="D160" i="29"/>
  <c r="C160" i="29"/>
  <c r="B160" i="29"/>
  <c r="A160" i="29"/>
  <c r="L159" i="29"/>
  <c r="K159" i="29"/>
  <c r="J159" i="29"/>
  <c r="I159" i="29"/>
  <c r="H159" i="29"/>
  <c r="G159" i="29"/>
  <c r="F159" i="29"/>
  <c r="E159" i="29"/>
  <c r="D159" i="29"/>
  <c r="C159" i="29"/>
  <c r="B159" i="29"/>
  <c r="A159" i="29"/>
  <c r="L158" i="29"/>
  <c r="K158" i="29"/>
  <c r="J158" i="29"/>
  <c r="I158" i="29"/>
  <c r="H158" i="29"/>
  <c r="G158" i="29"/>
  <c r="F158" i="29"/>
  <c r="E158" i="29"/>
  <c r="D158" i="29"/>
  <c r="C158" i="29"/>
  <c r="B158" i="29"/>
  <c r="A158" i="29"/>
  <c r="L157" i="29"/>
  <c r="K157" i="29"/>
  <c r="J157" i="29"/>
  <c r="I157" i="29"/>
  <c r="H157" i="29"/>
  <c r="G157" i="29"/>
  <c r="F157" i="29"/>
  <c r="E157" i="29"/>
  <c r="D157" i="29"/>
  <c r="C157" i="29"/>
  <c r="B157" i="29"/>
  <c r="A157" i="29"/>
  <c r="L156" i="29"/>
  <c r="K156" i="29"/>
  <c r="J156" i="29"/>
  <c r="I156" i="29"/>
  <c r="H156" i="29"/>
  <c r="G156" i="29"/>
  <c r="F156" i="29"/>
  <c r="E156" i="29"/>
  <c r="D156" i="29"/>
  <c r="C156" i="29"/>
  <c r="B156" i="29"/>
  <c r="A156" i="29"/>
  <c r="L155" i="29"/>
  <c r="K155" i="29"/>
  <c r="J155" i="29"/>
  <c r="I155" i="29"/>
  <c r="H155" i="29"/>
  <c r="G155" i="29"/>
  <c r="F155" i="29"/>
  <c r="E155" i="29"/>
  <c r="D155" i="29"/>
  <c r="C155" i="29"/>
  <c r="B155" i="29"/>
  <c r="A155" i="29"/>
  <c r="L154" i="29"/>
  <c r="K154" i="29"/>
  <c r="J154" i="29"/>
  <c r="I154" i="29"/>
  <c r="H154" i="29"/>
  <c r="G154" i="29"/>
  <c r="F154" i="29"/>
  <c r="E154" i="29"/>
  <c r="D154" i="29"/>
  <c r="C154" i="29"/>
  <c r="B154" i="29"/>
  <c r="A154" i="29"/>
  <c r="L153" i="29"/>
  <c r="K153" i="29"/>
  <c r="J153" i="29"/>
  <c r="I153" i="29"/>
  <c r="H153" i="29"/>
  <c r="G153" i="29"/>
  <c r="F153" i="29"/>
  <c r="E153" i="29"/>
  <c r="D153" i="29"/>
  <c r="C153" i="29"/>
  <c r="B153" i="29"/>
  <c r="A153" i="29"/>
  <c r="L152" i="29"/>
  <c r="K152" i="29"/>
  <c r="J152" i="29"/>
  <c r="I152" i="29"/>
  <c r="H152" i="29"/>
  <c r="G152" i="29"/>
  <c r="F152" i="29"/>
  <c r="E152" i="29"/>
  <c r="D152" i="29"/>
  <c r="C152" i="29"/>
  <c r="B152" i="29"/>
  <c r="A152" i="29"/>
  <c r="L151" i="29"/>
  <c r="K151" i="29"/>
  <c r="J151" i="29"/>
  <c r="I151" i="29"/>
  <c r="H151" i="29"/>
  <c r="G151" i="29"/>
  <c r="F151" i="29"/>
  <c r="E151" i="29"/>
  <c r="D151" i="29"/>
  <c r="C151" i="29"/>
  <c r="B151" i="29"/>
  <c r="A151" i="29"/>
  <c r="L150" i="29"/>
  <c r="K150" i="29"/>
  <c r="J150" i="29"/>
  <c r="I150" i="29"/>
  <c r="H150" i="29"/>
  <c r="G150" i="29"/>
  <c r="F150" i="29"/>
  <c r="E150" i="29"/>
  <c r="D150" i="29"/>
  <c r="C150" i="29"/>
  <c r="B150" i="29"/>
  <c r="A150" i="29"/>
  <c r="L149" i="29"/>
  <c r="K149" i="29"/>
  <c r="J149" i="29"/>
  <c r="I149" i="29"/>
  <c r="H149" i="29"/>
  <c r="G149" i="29"/>
  <c r="F149" i="29"/>
  <c r="E149" i="29"/>
  <c r="D149" i="29"/>
  <c r="C149" i="29"/>
  <c r="B149" i="29"/>
  <c r="A149" i="29"/>
  <c r="L148" i="29"/>
  <c r="K148" i="29"/>
  <c r="J148" i="29"/>
  <c r="I148" i="29"/>
  <c r="H148" i="29"/>
  <c r="G148" i="29"/>
  <c r="F148" i="29"/>
  <c r="E148" i="29"/>
  <c r="D148" i="29"/>
  <c r="C148" i="29"/>
  <c r="B148" i="29"/>
  <c r="A148" i="29"/>
  <c r="L147" i="29"/>
  <c r="K147" i="29"/>
  <c r="J147" i="29"/>
  <c r="I147" i="29"/>
  <c r="H147" i="29"/>
  <c r="G147" i="29"/>
  <c r="F147" i="29"/>
  <c r="E147" i="29"/>
  <c r="D147" i="29"/>
  <c r="C147" i="29"/>
  <c r="B147" i="29"/>
  <c r="A147" i="29"/>
  <c r="L146" i="29"/>
  <c r="K146" i="29"/>
  <c r="J146" i="29"/>
  <c r="I146" i="29"/>
  <c r="H146" i="29"/>
  <c r="G146" i="29"/>
  <c r="F146" i="29"/>
  <c r="E146" i="29"/>
  <c r="D146" i="29"/>
  <c r="C146" i="29"/>
  <c r="B146" i="29"/>
  <c r="A146" i="29"/>
  <c r="L145" i="29"/>
  <c r="K145" i="29"/>
  <c r="J145" i="29"/>
  <c r="I145" i="29"/>
  <c r="H145" i="29"/>
  <c r="G145" i="29"/>
  <c r="F145" i="29"/>
  <c r="E145" i="29"/>
  <c r="D145" i="29"/>
  <c r="C145" i="29"/>
  <c r="B145" i="29"/>
  <c r="A145" i="29"/>
  <c r="L144" i="29"/>
  <c r="K144" i="29"/>
  <c r="J144" i="29"/>
  <c r="I144" i="29"/>
  <c r="H144" i="29"/>
  <c r="G144" i="29"/>
  <c r="F144" i="29"/>
  <c r="E144" i="29"/>
  <c r="D144" i="29"/>
  <c r="C144" i="29"/>
  <c r="B144" i="29"/>
  <c r="A144" i="29"/>
  <c r="L143" i="29"/>
  <c r="K143" i="29"/>
  <c r="J143" i="29"/>
  <c r="I143" i="29"/>
  <c r="H143" i="29"/>
  <c r="G143" i="29"/>
  <c r="F143" i="29"/>
  <c r="E143" i="29"/>
  <c r="D143" i="29"/>
  <c r="C143" i="29"/>
  <c r="B143" i="29"/>
  <c r="A143" i="29"/>
  <c r="L142" i="29"/>
  <c r="K142" i="29"/>
  <c r="J142" i="29"/>
  <c r="I142" i="29"/>
  <c r="H142" i="29"/>
  <c r="G142" i="29"/>
  <c r="F142" i="29"/>
  <c r="E142" i="29"/>
  <c r="D142" i="29"/>
  <c r="C142" i="29"/>
  <c r="B142" i="29"/>
  <c r="A142" i="29"/>
  <c r="L141" i="29"/>
  <c r="K141" i="29"/>
  <c r="J141" i="29"/>
  <c r="I141" i="29"/>
  <c r="H141" i="29"/>
  <c r="G141" i="29"/>
  <c r="F141" i="29"/>
  <c r="E141" i="29"/>
  <c r="D141" i="29"/>
  <c r="C141" i="29"/>
  <c r="B141" i="29"/>
  <c r="A141" i="29"/>
  <c r="L140" i="29"/>
  <c r="K140" i="29"/>
  <c r="J140" i="29"/>
  <c r="I140" i="29"/>
  <c r="H140" i="29"/>
  <c r="G140" i="29"/>
  <c r="F140" i="29"/>
  <c r="E140" i="29"/>
  <c r="D140" i="29"/>
  <c r="C140" i="29"/>
  <c r="B140" i="29"/>
  <c r="A140" i="29"/>
  <c r="L139" i="29"/>
  <c r="K139" i="29"/>
  <c r="J139" i="29"/>
  <c r="I139" i="29"/>
  <c r="H139" i="29"/>
  <c r="G139" i="29"/>
  <c r="F139" i="29"/>
  <c r="E139" i="29"/>
  <c r="D139" i="29"/>
  <c r="C139" i="29"/>
  <c r="B139" i="29"/>
  <c r="A139" i="29"/>
  <c r="L138" i="29"/>
  <c r="K138" i="29"/>
  <c r="J138" i="29"/>
  <c r="I138" i="29"/>
  <c r="H138" i="29"/>
  <c r="G138" i="29"/>
  <c r="F138" i="29"/>
  <c r="E138" i="29"/>
  <c r="D138" i="29"/>
  <c r="C138" i="29"/>
  <c r="B138" i="29"/>
  <c r="A138" i="29"/>
  <c r="L137" i="29"/>
  <c r="K137" i="29"/>
  <c r="J137" i="29"/>
  <c r="I137" i="29"/>
  <c r="H137" i="29"/>
  <c r="G137" i="29"/>
  <c r="F137" i="29"/>
  <c r="E137" i="29"/>
  <c r="D137" i="29"/>
  <c r="C137" i="29"/>
  <c r="B137" i="29"/>
  <c r="A137" i="29"/>
  <c r="L136" i="29"/>
  <c r="K136" i="29"/>
  <c r="J136" i="29"/>
  <c r="I136" i="29"/>
  <c r="H136" i="29"/>
  <c r="G136" i="29"/>
  <c r="F136" i="29"/>
  <c r="E136" i="29"/>
  <c r="D136" i="29"/>
  <c r="C136" i="29"/>
  <c r="B136" i="29"/>
  <c r="A136" i="29"/>
  <c r="L135" i="29"/>
  <c r="K135" i="29"/>
  <c r="J135" i="29"/>
  <c r="I135" i="29"/>
  <c r="H135" i="29"/>
  <c r="G135" i="29"/>
  <c r="F135" i="29"/>
  <c r="E135" i="29"/>
  <c r="D135" i="29"/>
  <c r="C135" i="29"/>
  <c r="B135" i="29"/>
  <c r="A135" i="29"/>
  <c r="L134" i="29"/>
  <c r="K134" i="29"/>
  <c r="J134" i="29"/>
  <c r="I134" i="29"/>
  <c r="H134" i="29"/>
  <c r="G134" i="29"/>
  <c r="F134" i="29"/>
  <c r="E134" i="29"/>
  <c r="D134" i="29"/>
  <c r="C134" i="29"/>
  <c r="B134" i="29"/>
  <c r="A134" i="29"/>
  <c r="L133" i="29"/>
  <c r="K133" i="29"/>
  <c r="J133" i="29"/>
  <c r="I133" i="29"/>
  <c r="H133" i="29"/>
  <c r="G133" i="29"/>
  <c r="F133" i="29"/>
  <c r="E133" i="29"/>
  <c r="D133" i="29"/>
  <c r="C133" i="29"/>
  <c r="B133" i="29"/>
  <c r="A133" i="29"/>
  <c r="L132" i="29"/>
  <c r="K132" i="29"/>
  <c r="J132" i="29"/>
  <c r="I132" i="29"/>
  <c r="H132" i="29"/>
  <c r="G132" i="29"/>
  <c r="F132" i="29"/>
  <c r="E132" i="29"/>
  <c r="D132" i="29"/>
  <c r="C132" i="29"/>
  <c r="B132" i="29"/>
  <c r="A132" i="29"/>
  <c r="L131" i="29"/>
  <c r="K131" i="29"/>
  <c r="J131" i="29"/>
  <c r="I131" i="29"/>
  <c r="H131" i="29"/>
  <c r="G131" i="29"/>
  <c r="F131" i="29"/>
  <c r="E131" i="29"/>
  <c r="D131" i="29"/>
  <c r="C131" i="29"/>
  <c r="B131" i="29"/>
  <c r="A131" i="29"/>
  <c r="L130" i="29"/>
  <c r="K130" i="29"/>
  <c r="J130" i="29"/>
  <c r="I130" i="29"/>
  <c r="H130" i="29"/>
  <c r="G130" i="29"/>
  <c r="F130" i="29"/>
  <c r="E130" i="29"/>
  <c r="D130" i="29"/>
  <c r="C130" i="29"/>
  <c r="B130" i="29"/>
  <c r="A130" i="29"/>
  <c r="L129" i="29"/>
  <c r="K129" i="29"/>
  <c r="J129" i="29"/>
  <c r="I129" i="29"/>
  <c r="H129" i="29"/>
  <c r="G129" i="29"/>
  <c r="F129" i="29"/>
  <c r="E129" i="29"/>
  <c r="D129" i="29"/>
  <c r="C129" i="29"/>
  <c r="B129" i="29"/>
  <c r="A129" i="29"/>
  <c r="L128" i="29"/>
  <c r="K128" i="29"/>
  <c r="J128" i="29"/>
  <c r="I128" i="29"/>
  <c r="H128" i="29"/>
  <c r="G128" i="29"/>
  <c r="F128" i="29"/>
  <c r="E128" i="29"/>
  <c r="D128" i="29"/>
  <c r="C128" i="29"/>
  <c r="B128" i="29"/>
  <c r="A128" i="29"/>
  <c r="L127" i="29"/>
  <c r="K127" i="29"/>
  <c r="J127" i="29"/>
  <c r="I127" i="29"/>
  <c r="H127" i="29"/>
  <c r="G127" i="29"/>
  <c r="F127" i="29"/>
  <c r="E127" i="29"/>
  <c r="D127" i="29"/>
  <c r="C127" i="29"/>
  <c r="B127" i="29"/>
  <c r="A127" i="29"/>
  <c r="L126" i="29"/>
  <c r="K126" i="29"/>
  <c r="J126" i="29"/>
  <c r="I126" i="29"/>
  <c r="H126" i="29"/>
  <c r="G126" i="29"/>
  <c r="F126" i="29"/>
  <c r="E126" i="29"/>
  <c r="D126" i="29"/>
  <c r="C126" i="29"/>
  <c r="B126" i="29"/>
  <c r="A126" i="29"/>
  <c r="L125" i="29"/>
  <c r="K125" i="29"/>
  <c r="J125" i="29"/>
  <c r="I125" i="29"/>
  <c r="H125" i="29"/>
  <c r="G125" i="29"/>
  <c r="F125" i="29"/>
  <c r="E125" i="29"/>
  <c r="D125" i="29"/>
  <c r="C125" i="29"/>
  <c r="B125" i="29"/>
  <c r="A125" i="29"/>
  <c r="L124" i="29"/>
  <c r="K124" i="29"/>
  <c r="J124" i="29"/>
  <c r="I124" i="29"/>
  <c r="H124" i="29"/>
  <c r="G124" i="29"/>
  <c r="F124" i="29"/>
  <c r="E124" i="29"/>
  <c r="D124" i="29"/>
  <c r="C124" i="29"/>
  <c r="B124" i="29"/>
  <c r="A124" i="29"/>
  <c r="L123" i="29"/>
  <c r="K123" i="29"/>
  <c r="J123" i="29"/>
  <c r="I123" i="29"/>
  <c r="H123" i="29"/>
  <c r="G123" i="29"/>
  <c r="F123" i="29"/>
  <c r="E123" i="29"/>
  <c r="D123" i="29"/>
  <c r="C123" i="29"/>
  <c r="B123" i="29"/>
  <c r="A123" i="29"/>
  <c r="L122" i="29"/>
  <c r="K122" i="29"/>
  <c r="J122" i="29"/>
  <c r="I122" i="29"/>
  <c r="H122" i="29"/>
  <c r="G122" i="29"/>
  <c r="F122" i="29"/>
  <c r="E122" i="29"/>
  <c r="D122" i="29"/>
  <c r="C122" i="29"/>
  <c r="B122" i="29"/>
  <c r="A122" i="29"/>
  <c r="L121" i="29"/>
  <c r="K121" i="29"/>
  <c r="J121" i="29"/>
  <c r="I121" i="29"/>
  <c r="H121" i="29"/>
  <c r="G121" i="29"/>
  <c r="F121" i="29"/>
  <c r="E121" i="29"/>
  <c r="D121" i="29"/>
  <c r="C121" i="29"/>
  <c r="B121" i="29"/>
  <c r="A121" i="29"/>
  <c r="L120" i="29"/>
  <c r="K120" i="29"/>
  <c r="J120" i="29"/>
  <c r="I120" i="29"/>
  <c r="H120" i="29"/>
  <c r="G120" i="29"/>
  <c r="F120" i="29"/>
  <c r="E120" i="29"/>
  <c r="D120" i="29"/>
  <c r="C120" i="29"/>
  <c r="B120" i="29"/>
  <c r="A120" i="29"/>
  <c r="L119" i="29"/>
  <c r="K119" i="29"/>
  <c r="J119" i="29"/>
  <c r="I119" i="29"/>
  <c r="H119" i="29"/>
  <c r="G119" i="29"/>
  <c r="F119" i="29"/>
  <c r="E119" i="29"/>
  <c r="D119" i="29"/>
  <c r="C119" i="29"/>
  <c r="B119" i="29"/>
  <c r="A119" i="29"/>
  <c r="L118" i="29"/>
  <c r="K118" i="29"/>
  <c r="J118" i="29"/>
  <c r="I118" i="29"/>
  <c r="H118" i="29"/>
  <c r="G118" i="29"/>
  <c r="F118" i="29"/>
  <c r="E118" i="29"/>
  <c r="D118" i="29"/>
  <c r="C118" i="29"/>
  <c r="B118" i="29"/>
  <c r="A118" i="29"/>
  <c r="L117" i="29"/>
  <c r="K117" i="29"/>
  <c r="J117" i="29"/>
  <c r="I117" i="29"/>
  <c r="H117" i="29"/>
  <c r="G117" i="29"/>
  <c r="F117" i="29"/>
  <c r="E117" i="29"/>
  <c r="D117" i="29"/>
  <c r="C117" i="29"/>
  <c r="B117" i="29"/>
  <c r="A117" i="29"/>
  <c r="L116" i="29"/>
  <c r="K116" i="29"/>
  <c r="J116" i="29"/>
  <c r="I116" i="29"/>
  <c r="H116" i="29"/>
  <c r="G116" i="29"/>
  <c r="F116" i="29"/>
  <c r="E116" i="29"/>
  <c r="D116" i="29"/>
  <c r="C116" i="29"/>
  <c r="B116" i="29"/>
  <c r="A116" i="29"/>
  <c r="L115" i="29"/>
  <c r="K115" i="29"/>
  <c r="J115" i="29"/>
  <c r="I115" i="29"/>
  <c r="H115" i="29"/>
  <c r="G115" i="29"/>
  <c r="F115" i="29"/>
  <c r="E115" i="29"/>
  <c r="D115" i="29"/>
  <c r="C115" i="29"/>
  <c r="B115" i="29"/>
  <c r="A115" i="29"/>
  <c r="L114" i="29"/>
  <c r="K114" i="29"/>
  <c r="J114" i="29"/>
  <c r="I114" i="29"/>
  <c r="H114" i="29"/>
  <c r="G114" i="29"/>
  <c r="F114" i="29"/>
  <c r="E114" i="29"/>
  <c r="D114" i="29"/>
  <c r="C114" i="29"/>
  <c r="B114" i="29"/>
  <c r="A114" i="29"/>
  <c r="L113" i="29"/>
  <c r="K113" i="29"/>
  <c r="J113" i="29"/>
  <c r="I113" i="29"/>
  <c r="H113" i="29"/>
  <c r="G113" i="29"/>
  <c r="F113" i="29"/>
  <c r="E113" i="29"/>
  <c r="D113" i="29"/>
  <c r="C113" i="29"/>
  <c r="B113" i="29"/>
  <c r="A113" i="29"/>
  <c r="L112" i="29"/>
  <c r="K112" i="29"/>
  <c r="J112" i="29"/>
  <c r="I112" i="29"/>
  <c r="H112" i="29"/>
  <c r="G112" i="29"/>
  <c r="F112" i="29"/>
  <c r="E112" i="29"/>
  <c r="D112" i="29"/>
  <c r="C112" i="29"/>
  <c r="B112" i="29"/>
  <c r="A112" i="29"/>
  <c r="L111" i="29"/>
  <c r="K111" i="29"/>
  <c r="J111" i="29"/>
  <c r="I111" i="29"/>
  <c r="H111" i="29"/>
  <c r="G111" i="29"/>
  <c r="F111" i="29"/>
  <c r="E111" i="29"/>
  <c r="D111" i="29"/>
  <c r="C111" i="29"/>
  <c r="B111" i="29"/>
  <c r="A111" i="29"/>
  <c r="L110" i="29"/>
  <c r="K110" i="29"/>
  <c r="J110" i="29"/>
  <c r="I110" i="29"/>
  <c r="H110" i="29"/>
  <c r="G110" i="29"/>
  <c r="F110" i="29"/>
  <c r="E110" i="29"/>
  <c r="D110" i="29"/>
  <c r="C110" i="29"/>
  <c r="B110" i="29"/>
  <c r="A110" i="29"/>
  <c r="L109" i="29"/>
  <c r="K109" i="29"/>
  <c r="J109" i="29"/>
  <c r="I109" i="29"/>
  <c r="H109" i="29"/>
  <c r="G109" i="29"/>
  <c r="F109" i="29"/>
  <c r="E109" i="29"/>
  <c r="D109" i="29"/>
  <c r="C109" i="29"/>
  <c r="B109" i="29"/>
  <c r="A109" i="29"/>
  <c r="L108" i="29"/>
  <c r="K108" i="29"/>
  <c r="J108" i="29"/>
  <c r="I108" i="29"/>
  <c r="H108" i="29"/>
  <c r="G108" i="29"/>
  <c r="F108" i="29"/>
  <c r="E108" i="29"/>
  <c r="D108" i="29"/>
  <c r="C108" i="29"/>
  <c r="B108" i="29"/>
  <c r="A108" i="29"/>
  <c r="L107" i="29"/>
  <c r="K107" i="29"/>
  <c r="J107" i="29"/>
  <c r="I107" i="29"/>
  <c r="H107" i="29"/>
  <c r="G107" i="29"/>
  <c r="F107" i="29"/>
  <c r="E107" i="29"/>
  <c r="D107" i="29"/>
  <c r="C107" i="29"/>
  <c r="B107" i="29"/>
  <c r="A107" i="29"/>
  <c r="L106" i="29"/>
  <c r="K106" i="29"/>
  <c r="J106" i="29"/>
  <c r="I106" i="29"/>
  <c r="H106" i="29"/>
  <c r="G106" i="29"/>
  <c r="F106" i="29"/>
  <c r="E106" i="29"/>
  <c r="D106" i="29"/>
  <c r="C106" i="29"/>
  <c r="B106" i="29"/>
  <c r="A106" i="29"/>
  <c r="L105" i="29"/>
  <c r="K105" i="29"/>
  <c r="J105" i="29"/>
  <c r="I105" i="29"/>
  <c r="H105" i="29"/>
  <c r="G105" i="29"/>
  <c r="F105" i="29"/>
  <c r="E105" i="29"/>
  <c r="D105" i="29"/>
  <c r="C105" i="29"/>
  <c r="B105" i="29"/>
  <c r="A105" i="29"/>
  <c r="L104" i="29"/>
  <c r="K104" i="29"/>
  <c r="J104" i="29"/>
  <c r="I104" i="29"/>
  <c r="H104" i="29"/>
  <c r="G104" i="29"/>
  <c r="F104" i="29"/>
  <c r="E104" i="29"/>
  <c r="D104" i="29"/>
  <c r="C104" i="29"/>
  <c r="B104" i="29"/>
  <c r="A104" i="29"/>
  <c r="L103" i="29"/>
  <c r="K103" i="29"/>
  <c r="J103" i="29"/>
  <c r="I103" i="29"/>
  <c r="H103" i="29"/>
  <c r="G103" i="29"/>
  <c r="F103" i="29"/>
  <c r="E103" i="29"/>
  <c r="D103" i="29"/>
  <c r="C103" i="29"/>
  <c r="B103" i="29"/>
  <c r="A103" i="29"/>
  <c r="L102" i="29"/>
  <c r="K102" i="29"/>
  <c r="J102" i="29"/>
  <c r="I102" i="29"/>
  <c r="H102" i="29"/>
  <c r="G102" i="29"/>
  <c r="F102" i="29"/>
  <c r="E102" i="29"/>
  <c r="D102" i="29"/>
  <c r="C102" i="29"/>
  <c r="B102" i="29"/>
  <c r="A102" i="29"/>
  <c r="L101" i="29"/>
  <c r="K101" i="29"/>
  <c r="J101" i="29"/>
  <c r="I101" i="29"/>
  <c r="H101" i="29"/>
  <c r="G101" i="29"/>
  <c r="F101" i="29"/>
  <c r="E101" i="29"/>
  <c r="D101" i="29"/>
  <c r="C101" i="29"/>
  <c r="B101" i="29"/>
  <c r="A101" i="29"/>
  <c r="L100" i="29"/>
  <c r="K100" i="29"/>
  <c r="J100" i="29"/>
  <c r="I100" i="29"/>
  <c r="H100" i="29"/>
  <c r="G100" i="29"/>
  <c r="F100" i="29"/>
  <c r="E100" i="29"/>
  <c r="D100" i="29"/>
  <c r="C100" i="29"/>
  <c r="B100" i="29"/>
  <c r="A100" i="29"/>
  <c r="L99" i="29"/>
  <c r="K99" i="29"/>
  <c r="J99" i="29"/>
  <c r="I99" i="29"/>
  <c r="H99" i="29"/>
  <c r="G99" i="29"/>
  <c r="F99" i="29"/>
  <c r="E99" i="29"/>
  <c r="D99" i="29"/>
  <c r="C99" i="29"/>
  <c r="B99" i="29"/>
  <c r="A99" i="29"/>
  <c r="L98" i="29"/>
  <c r="K98" i="29"/>
  <c r="J98" i="29"/>
  <c r="I98" i="29"/>
  <c r="H98" i="29"/>
  <c r="G98" i="29"/>
  <c r="F98" i="29"/>
  <c r="E98" i="29"/>
  <c r="D98" i="29"/>
  <c r="C98" i="29"/>
  <c r="B98" i="29"/>
  <c r="A98" i="29"/>
  <c r="L97" i="29"/>
  <c r="K97" i="29"/>
  <c r="J97" i="29"/>
  <c r="I97" i="29"/>
  <c r="H97" i="29"/>
  <c r="G97" i="29"/>
  <c r="F97" i="29"/>
  <c r="E97" i="29"/>
  <c r="D97" i="29"/>
  <c r="C97" i="29"/>
  <c r="B97" i="29"/>
  <c r="A97" i="29"/>
  <c r="L96" i="29"/>
  <c r="K96" i="29"/>
  <c r="J96" i="29"/>
  <c r="I96" i="29"/>
  <c r="H96" i="29"/>
  <c r="G96" i="29"/>
  <c r="F96" i="29"/>
  <c r="E96" i="29"/>
  <c r="D96" i="29"/>
  <c r="C96" i="29"/>
  <c r="B96" i="29"/>
  <c r="A96" i="29"/>
  <c r="L95" i="29"/>
  <c r="K95" i="29"/>
  <c r="J95" i="29"/>
  <c r="I95" i="29"/>
  <c r="H95" i="29"/>
  <c r="G95" i="29"/>
  <c r="F95" i="29"/>
  <c r="E95" i="29"/>
  <c r="D95" i="29"/>
  <c r="C95" i="29"/>
  <c r="B95" i="29"/>
  <c r="A95" i="29"/>
  <c r="L94" i="29"/>
  <c r="K94" i="29"/>
  <c r="J94" i="29"/>
  <c r="I94" i="29"/>
  <c r="H94" i="29"/>
  <c r="G94" i="29"/>
  <c r="F94" i="29"/>
  <c r="E94" i="29"/>
  <c r="D94" i="29"/>
  <c r="C94" i="29"/>
  <c r="B94" i="29"/>
  <c r="A94" i="29"/>
  <c r="L93" i="29"/>
  <c r="K93" i="29"/>
  <c r="J93" i="29"/>
  <c r="I93" i="29"/>
  <c r="H93" i="29"/>
  <c r="G93" i="29"/>
  <c r="F93" i="29"/>
  <c r="E93" i="29"/>
  <c r="D93" i="29"/>
  <c r="C93" i="29"/>
  <c r="B93" i="29"/>
  <c r="A93" i="29"/>
  <c r="L92" i="29"/>
  <c r="K92" i="29"/>
  <c r="J92" i="29"/>
  <c r="I92" i="29"/>
  <c r="H92" i="29"/>
  <c r="G92" i="29"/>
  <c r="F92" i="29"/>
  <c r="E92" i="29"/>
  <c r="D92" i="29"/>
  <c r="C92" i="29"/>
  <c r="B92" i="29"/>
  <c r="A92" i="29"/>
  <c r="L91" i="29"/>
  <c r="K91" i="29"/>
  <c r="J91" i="29"/>
  <c r="I91" i="29"/>
  <c r="H91" i="29"/>
  <c r="G91" i="29"/>
  <c r="F91" i="29"/>
  <c r="E91" i="29"/>
  <c r="D91" i="29"/>
  <c r="C91" i="29"/>
  <c r="B91" i="29"/>
  <c r="A91" i="29"/>
  <c r="L90" i="29"/>
  <c r="K90" i="29"/>
  <c r="J90" i="29"/>
  <c r="I90" i="29"/>
  <c r="H90" i="29"/>
  <c r="G90" i="29"/>
  <c r="F90" i="29"/>
  <c r="E90" i="29"/>
  <c r="D90" i="29"/>
  <c r="C90" i="29"/>
  <c r="B90" i="29"/>
  <c r="A90" i="29"/>
  <c r="L89" i="29"/>
  <c r="K89" i="29"/>
  <c r="J89" i="29"/>
  <c r="I89" i="29"/>
  <c r="H89" i="29"/>
  <c r="G89" i="29"/>
  <c r="F89" i="29"/>
  <c r="E89" i="29"/>
  <c r="D89" i="29"/>
  <c r="C89" i="29"/>
  <c r="B89" i="29"/>
  <c r="A89" i="29"/>
  <c r="L88" i="29"/>
  <c r="K88" i="29"/>
  <c r="J88" i="29"/>
  <c r="I88" i="29"/>
  <c r="H88" i="29"/>
  <c r="G88" i="29"/>
  <c r="F88" i="29"/>
  <c r="E88" i="29"/>
  <c r="D88" i="29"/>
  <c r="C88" i="29"/>
  <c r="B88" i="29"/>
  <c r="A88" i="29"/>
  <c r="L87" i="29"/>
  <c r="K87" i="29"/>
  <c r="J87" i="29"/>
  <c r="I87" i="29"/>
  <c r="H87" i="29"/>
  <c r="G87" i="29"/>
  <c r="F87" i="29"/>
  <c r="E87" i="29"/>
  <c r="D87" i="29"/>
  <c r="C87" i="29"/>
  <c r="B87" i="29"/>
  <c r="A87" i="29"/>
  <c r="L86" i="29"/>
  <c r="K86" i="29"/>
  <c r="J86" i="29"/>
  <c r="I86" i="29"/>
  <c r="H86" i="29"/>
  <c r="G86" i="29"/>
  <c r="F86" i="29"/>
  <c r="E86" i="29"/>
  <c r="D86" i="29"/>
  <c r="C86" i="29"/>
  <c r="B86" i="29"/>
  <c r="A86" i="29"/>
  <c r="L85" i="29"/>
  <c r="K85" i="29"/>
  <c r="J85" i="29"/>
  <c r="I85" i="29"/>
  <c r="H85" i="29"/>
  <c r="G85" i="29"/>
  <c r="F85" i="29"/>
  <c r="E85" i="29"/>
  <c r="D85" i="29"/>
  <c r="C85" i="29"/>
  <c r="B85" i="29"/>
  <c r="A85" i="29"/>
  <c r="L84" i="29"/>
  <c r="K84" i="29"/>
  <c r="J84" i="29"/>
  <c r="I84" i="29"/>
  <c r="H84" i="29"/>
  <c r="G84" i="29"/>
  <c r="F84" i="29"/>
  <c r="E84" i="29"/>
  <c r="D84" i="29"/>
  <c r="C84" i="29"/>
  <c r="B84" i="29"/>
  <c r="A84" i="29"/>
  <c r="L83" i="29"/>
  <c r="K83" i="29"/>
  <c r="J83" i="29"/>
  <c r="I83" i="29"/>
  <c r="H83" i="29"/>
  <c r="G83" i="29"/>
  <c r="F83" i="29"/>
  <c r="E83" i="29"/>
  <c r="D83" i="29"/>
  <c r="C83" i="29"/>
  <c r="B83" i="29"/>
  <c r="A83" i="29"/>
  <c r="L82" i="29"/>
  <c r="K82" i="29"/>
  <c r="J82" i="29"/>
  <c r="I82" i="29"/>
  <c r="H82" i="29"/>
  <c r="G82" i="29"/>
  <c r="F82" i="29"/>
  <c r="E82" i="29"/>
  <c r="D82" i="29"/>
  <c r="C82" i="29"/>
  <c r="B82" i="29"/>
  <c r="A82" i="29"/>
  <c r="L81" i="29"/>
  <c r="K81" i="29"/>
  <c r="J81" i="29"/>
  <c r="I81" i="29"/>
  <c r="H81" i="29"/>
  <c r="G81" i="29"/>
  <c r="F81" i="29"/>
  <c r="E81" i="29"/>
  <c r="D81" i="29"/>
  <c r="C81" i="29"/>
  <c r="B81" i="29"/>
  <c r="A81" i="29"/>
  <c r="L80" i="29"/>
  <c r="K80" i="29"/>
  <c r="J80" i="29"/>
  <c r="I80" i="29"/>
  <c r="H80" i="29"/>
  <c r="G80" i="29"/>
  <c r="F80" i="29"/>
  <c r="E80" i="29"/>
  <c r="D80" i="29"/>
  <c r="C80" i="29"/>
  <c r="B80" i="29"/>
  <c r="A80" i="29"/>
  <c r="L79" i="29"/>
  <c r="K79" i="29"/>
  <c r="J79" i="29"/>
  <c r="I79" i="29"/>
  <c r="H79" i="29"/>
  <c r="G79" i="29"/>
  <c r="F79" i="29"/>
  <c r="E79" i="29"/>
  <c r="D79" i="29"/>
  <c r="C79" i="29"/>
  <c r="B79" i="29"/>
  <c r="A79" i="29"/>
  <c r="L78" i="29"/>
  <c r="K78" i="29"/>
  <c r="J78" i="29"/>
  <c r="I78" i="29"/>
  <c r="H78" i="29"/>
  <c r="G78" i="29"/>
  <c r="F78" i="29"/>
  <c r="E78" i="29"/>
  <c r="D78" i="29"/>
  <c r="C78" i="29"/>
  <c r="B78" i="29"/>
  <c r="A78" i="29"/>
  <c r="L77" i="29"/>
  <c r="K77" i="29"/>
  <c r="J77" i="29"/>
  <c r="I77" i="29"/>
  <c r="H77" i="29"/>
  <c r="G77" i="29"/>
  <c r="F77" i="29"/>
  <c r="E77" i="29"/>
  <c r="D77" i="29"/>
  <c r="C77" i="29"/>
  <c r="B77" i="29"/>
  <c r="A77" i="29"/>
  <c r="L76" i="29"/>
  <c r="K76" i="29"/>
  <c r="J76" i="29"/>
  <c r="I76" i="29"/>
  <c r="H76" i="29"/>
  <c r="G76" i="29"/>
  <c r="F76" i="29"/>
  <c r="E76" i="29"/>
  <c r="D76" i="29"/>
  <c r="C76" i="29"/>
  <c r="B76" i="29"/>
  <c r="A76" i="29"/>
  <c r="L75" i="29"/>
  <c r="K75" i="29"/>
  <c r="J75" i="29"/>
  <c r="I75" i="29"/>
  <c r="H75" i="29"/>
  <c r="G75" i="29"/>
  <c r="F75" i="29"/>
  <c r="E75" i="29"/>
  <c r="D75" i="29"/>
  <c r="C75" i="29"/>
  <c r="B75" i="29"/>
  <c r="A75" i="29"/>
  <c r="L74" i="29"/>
  <c r="K74" i="29"/>
  <c r="J74" i="29"/>
  <c r="I74" i="29"/>
  <c r="H74" i="29"/>
  <c r="G74" i="29"/>
  <c r="F74" i="29"/>
  <c r="E74" i="29"/>
  <c r="D74" i="29"/>
  <c r="C74" i="29"/>
  <c r="B74" i="29"/>
  <c r="A74" i="29"/>
  <c r="L73" i="29"/>
  <c r="K73" i="29"/>
  <c r="J73" i="29"/>
  <c r="I73" i="29"/>
  <c r="H73" i="29"/>
  <c r="G73" i="29"/>
  <c r="F73" i="29"/>
  <c r="E73" i="29"/>
  <c r="D73" i="29"/>
  <c r="C73" i="29"/>
  <c r="B73" i="29"/>
  <c r="A73" i="29"/>
  <c r="L72" i="29"/>
  <c r="K72" i="29"/>
  <c r="J72" i="29"/>
  <c r="I72" i="29"/>
  <c r="H72" i="29"/>
  <c r="G72" i="29"/>
  <c r="F72" i="29"/>
  <c r="E72" i="29"/>
  <c r="D72" i="29"/>
  <c r="C72" i="29"/>
  <c r="B72" i="29"/>
  <c r="A72" i="29"/>
  <c r="L71" i="29"/>
  <c r="K71" i="29"/>
  <c r="J71" i="29"/>
  <c r="I71" i="29"/>
  <c r="H71" i="29"/>
  <c r="G71" i="29"/>
  <c r="F71" i="29"/>
  <c r="E71" i="29"/>
  <c r="D71" i="29"/>
  <c r="C71" i="29"/>
  <c r="B71" i="29"/>
  <c r="A71" i="29"/>
  <c r="L70" i="29"/>
  <c r="K70" i="29"/>
  <c r="J70" i="29"/>
  <c r="I70" i="29"/>
  <c r="H70" i="29"/>
  <c r="G70" i="29"/>
  <c r="F70" i="29"/>
  <c r="E70" i="29"/>
  <c r="D70" i="29"/>
  <c r="C70" i="29"/>
  <c r="B70" i="29"/>
  <c r="A70" i="29"/>
  <c r="L69" i="29"/>
  <c r="K69" i="29"/>
  <c r="J69" i="29"/>
  <c r="I69" i="29"/>
  <c r="H69" i="29"/>
  <c r="G69" i="29"/>
  <c r="F69" i="29"/>
  <c r="E69" i="29"/>
  <c r="D69" i="29"/>
  <c r="C69" i="29"/>
  <c r="B69" i="29"/>
  <c r="A69" i="29"/>
  <c r="L68" i="29"/>
  <c r="K68" i="29"/>
  <c r="J68" i="29"/>
  <c r="I68" i="29"/>
  <c r="H68" i="29"/>
  <c r="G68" i="29"/>
  <c r="F68" i="29"/>
  <c r="E68" i="29"/>
  <c r="D68" i="29"/>
  <c r="C68" i="29"/>
  <c r="B68" i="29"/>
  <c r="A68" i="29"/>
  <c r="L67" i="29"/>
  <c r="K67" i="29"/>
  <c r="J67" i="29"/>
  <c r="I67" i="29"/>
  <c r="H67" i="29"/>
  <c r="G67" i="29"/>
  <c r="F67" i="29"/>
  <c r="E67" i="29"/>
  <c r="D67" i="29"/>
  <c r="C67" i="29"/>
  <c r="B67" i="29"/>
  <c r="A67" i="29"/>
  <c r="L66" i="29"/>
  <c r="K66" i="29"/>
  <c r="J66" i="29"/>
  <c r="I66" i="29"/>
  <c r="H66" i="29"/>
  <c r="G66" i="29"/>
  <c r="F66" i="29"/>
  <c r="E66" i="29"/>
  <c r="D66" i="29"/>
  <c r="C66" i="29"/>
  <c r="B66" i="29"/>
  <c r="A66" i="29"/>
  <c r="L65" i="29"/>
  <c r="K65" i="29"/>
  <c r="J65" i="29"/>
  <c r="I65" i="29"/>
  <c r="H65" i="29"/>
  <c r="G65" i="29"/>
  <c r="F65" i="29"/>
  <c r="E65" i="29"/>
  <c r="D65" i="29"/>
  <c r="C65" i="29"/>
  <c r="B65" i="29"/>
  <c r="A65" i="29"/>
  <c r="L64" i="29"/>
  <c r="K64" i="29"/>
  <c r="J64" i="29"/>
  <c r="I64" i="29"/>
  <c r="H64" i="29"/>
  <c r="G64" i="29"/>
  <c r="F64" i="29"/>
  <c r="E64" i="29"/>
  <c r="D64" i="29"/>
  <c r="C64" i="29"/>
  <c r="B64" i="29"/>
  <c r="A64" i="29"/>
  <c r="L63" i="29"/>
  <c r="K63" i="29"/>
  <c r="J63" i="29"/>
  <c r="I63" i="29"/>
  <c r="H63" i="29"/>
  <c r="G63" i="29"/>
  <c r="F63" i="29"/>
  <c r="E63" i="29"/>
  <c r="D63" i="29"/>
  <c r="C63" i="29"/>
  <c r="B63" i="29"/>
  <c r="A63" i="29"/>
  <c r="L62" i="29"/>
  <c r="K62" i="29"/>
  <c r="J62" i="29"/>
  <c r="I62" i="29"/>
  <c r="H62" i="29"/>
  <c r="G62" i="29"/>
  <c r="F62" i="29"/>
  <c r="E62" i="29"/>
  <c r="D62" i="29"/>
  <c r="C62" i="29"/>
  <c r="B62" i="29"/>
  <c r="A62" i="29"/>
  <c r="L61" i="29"/>
  <c r="K61" i="29"/>
  <c r="J61" i="29"/>
  <c r="I61" i="29"/>
  <c r="H61" i="29"/>
  <c r="G61" i="29"/>
  <c r="F61" i="29"/>
  <c r="E61" i="29"/>
  <c r="D61" i="29"/>
  <c r="C61" i="29"/>
  <c r="B61" i="29"/>
  <c r="A61" i="29"/>
  <c r="L60" i="29"/>
  <c r="K60" i="29"/>
  <c r="J60" i="29"/>
  <c r="I60" i="29"/>
  <c r="H60" i="29"/>
  <c r="G60" i="29"/>
  <c r="F60" i="29"/>
  <c r="E60" i="29"/>
  <c r="D60" i="29"/>
  <c r="C60" i="29"/>
  <c r="B60" i="29"/>
  <c r="A60" i="29"/>
  <c r="L59" i="29"/>
  <c r="K59" i="29"/>
  <c r="J59" i="29"/>
  <c r="I59" i="29"/>
  <c r="H59" i="29"/>
  <c r="G59" i="29"/>
  <c r="F59" i="29"/>
  <c r="E59" i="29"/>
  <c r="D59" i="29"/>
  <c r="C59" i="29"/>
  <c r="B59" i="29"/>
  <c r="A59" i="29"/>
  <c r="L58" i="29"/>
  <c r="K58" i="29"/>
  <c r="J58" i="29"/>
  <c r="I58" i="29"/>
  <c r="H58" i="29"/>
  <c r="G58" i="29"/>
  <c r="F58" i="29"/>
  <c r="E58" i="29"/>
  <c r="D58" i="29"/>
  <c r="C58" i="29"/>
  <c r="B58" i="29"/>
  <c r="A58" i="29"/>
  <c r="L57" i="29"/>
  <c r="K57" i="29"/>
  <c r="J57" i="29"/>
  <c r="I57" i="29"/>
  <c r="H57" i="29"/>
  <c r="G57" i="29"/>
  <c r="F57" i="29"/>
  <c r="E57" i="29"/>
  <c r="D57" i="29"/>
  <c r="C57" i="29"/>
  <c r="B57" i="29"/>
  <c r="A57" i="29"/>
  <c r="L56" i="29"/>
  <c r="K56" i="29"/>
  <c r="J56" i="29"/>
  <c r="I56" i="29"/>
  <c r="H56" i="29"/>
  <c r="G56" i="29"/>
  <c r="F56" i="29"/>
  <c r="E56" i="29"/>
  <c r="D56" i="29"/>
  <c r="C56" i="29"/>
  <c r="B56" i="29"/>
  <c r="A56" i="29"/>
  <c r="L55" i="29"/>
  <c r="K55" i="29"/>
  <c r="J55" i="29"/>
  <c r="I55" i="29"/>
  <c r="H55" i="29"/>
  <c r="G55" i="29"/>
  <c r="F55" i="29"/>
  <c r="E55" i="29"/>
  <c r="D55" i="29"/>
  <c r="C55" i="29"/>
  <c r="B55" i="29"/>
  <c r="A55" i="29"/>
  <c r="L54" i="29"/>
  <c r="K54" i="29"/>
  <c r="J54" i="29"/>
  <c r="I54" i="29"/>
  <c r="H54" i="29"/>
  <c r="G54" i="29"/>
  <c r="F54" i="29"/>
  <c r="E54" i="29"/>
  <c r="D54" i="29"/>
  <c r="C54" i="29"/>
  <c r="B54" i="29"/>
  <c r="A54" i="29"/>
  <c r="L53" i="29"/>
  <c r="K53" i="29"/>
  <c r="J53" i="29"/>
  <c r="I53" i="29"/>
  <c r="H53" i="29"/>
  <c r="G53" i="29"/>
  <c r="F53" i="29"/>
  <c r="E53" i="29"/>
  <c r="D53" i="29"/>
  <c r="C53" i="29"/>
  <c r="B53" i="29"/>
  <c r="A53" i="29"/>
  <c r="L52" i="29"/>
  <c r="K52" i="29"/>
  <c r="J52" i="29"/>
  <c r="I52" i="29"/>
  <c r="H52" i="29"/>
  <c r="G52" i="29"/>
  <c r="F52" i="29"/>
  <c r="E52" i="29"/>
  <c r="D52" i="29"/>
  <c r="C52" i="29"/>
  <c r="B52" i="29"/>
  <c r="A52" i="29"/>
  <c r="L51" i="29"/>
  <c r="K51" i="29"/>
  <c r="J51" i="29"/>
  <c r="I51" i="29"/>
  <c r="H51" i="29"/>
  <c r="G51" i="29"/>
  <c r="F51" i="29"/>
  <c r="E51" i="29"/>
  <c r="D51" i="29"/>
  <c r="C51" i="29"/>
  <c r="B51" i="29"/>
  <c r="A51" i="29"/>
  <c r="L50" i="29"/>
  <c r="K50" i="29"/>
  <c r="J50" i="29"/>
  <c r="I50" i="29"/>
  <c r="H50" i="29"/>
  <c r="G50" i="29"/>
  <c r="F50" i="29"/>
  <c r="E50" i="29"/>
  <c r="D50" i="29"/>
  <c r="C50" i="29"/>
  <c r="B50" i="29"/>
  <c r="A50" i="29"/>
  <c r="L49" i="29"/>
  <c r="K49" i="29"/>
  <c r="J49" i="29"/>
  <c r="I49" i="29"/>
  <c r="H49" i="29"/>
  <c r="G49" i="29"/>
  <c r="F49" i="29"/>
  <c r="E49" i="29"/>
  <c r="D49" i="29"/>
  <c r="C49" i="29"/>
  <c r="B49" i="29"/>
  <c r="A49" i="29"/>
  <c r="L48" i="29"/>
  <c r="K48" i="29"/>
  <c r="J48" i="29"/>
  <c r="I48" i="29"/>
  <c r="H48" i="29"/>
  <c r="G48" i="29"/>
  <c r="F48" i="29"/>
  <c r="E48" i="29"/>
  <c r="D48" i="29"/>
  <c r="C48" i="29"/>
  <c r="B48" i="29"/>
  <c r="A48" i="29"/>
  <c r="L47" i="29"/>
  <c r="K47" i="29"/>
  <c r="J47" i="29"/>
  <c r="I47" i="29"/>
  <c r="H47" i="29"/>
  <c r="G47" i="29"/>
  <c r="F47" i="29"/>
  <c r="E47" i="29"/>
  <c r="D47" i="29"/>
  <c r="C47" i="29"/>
  <c r="B47" i="29"/>
  <c r="A47" i="29"/>
  <c r="L46" i="29"/>
  <c r="K46" i="29"/>
  <c r="J46" i="29"/>
  <c r="I46" i="29"/>
  <c r="H46" i="29"/>
  <c r="G46" i="29"/>
  <c r="F46" i="29"/>
  <c r="E46" i="29"/>
  <c r="D46" i="29"/>
  <c r="C46" i="29"/>
  <c r="B46" i="29"/>
  <c r="A46" i="29"/>
  <c r="L45" i="29"/>
  <c r="K45" i="29"/>
  <c r="J45" i="29"/>
  <c r="I45" i="29"/>
  <c r="H45" i="29"/>
  <c r="G45" i="29"/>
  <c r="F45" i="29"/>
  <c r="E45" i="29"/>
  <c r="D45" i="29"/>
  <c r="C45" i="29"/>
  <c r="B45" i="29"/>
  <c r="A45" i="29"/>
  <c r="L44" i="29"/>
  <c r="K44" i="29"/>
  <c r="J44" i="29"/>
  <c r="I44" i="29"/>
  <c r="H44" i="29"/>
  <c r="G44" i="29"/>
  <c r="F44" i="29"/>
  <c r="E44" i="29"/>
  <c r="D44" i="29"/>
  <c r="C44" i="29"/>
  <c r="B44" i="29"/>
  <c r="A44" i="29"/>
  <c r="L43" i="29"/>
  <c r="K43" i="29"/>
  <c r="J43" i="29"/>
  <c r="I43" i="29"/>
  <c r="H43" i="29"/>
  <c r="G43" i="29"/>
  <c r="F43" i="29"/>
  <c r="E43" i="29"/>
  <c r="D43" i="29"/>
  <c r="C43" i="29"/>
  <c r="B43" i="29"/>
  <c r="A43" i="29"/>
  <c r="L42" i="29"/>
  <c r="K42" i="29"/>
  <c r="J42" i="29"/>
  <c r="I42" i="29"/>
  <c r="H42" i="29"/>
  <c r="G42" i="29"/>
  <c r="F42" i="29"/>
  <c r="E42" i="29"/>
  <c r="D42" i="29"/>
  <c r="C42" i="29"/>
  <c r="B42" i="29"/>
  <c r="A42" i="29"/>
  <c r="L41" i="29"/>
  <c r="K41" i="29"/>
  <c r="J41" i="29"/>
  <c r="I41" i="29"/>
  <c r="H41" i="29"/>
  <c r="G41" i="29"/>
  <c r="F41" i="29"/>
  <c r="E41" i="29"/>
  <c r="D41" i="29"/>
  <c r="C41" i="29"/>
  <c r="B41" i="29"/>
  <c r="A41" i="29"/>
  <c r="L40" i="29"/>
  <c r="K40" i="29"/>
  <c r="J40" i="29"/>
  <c r="I40" i="29"/>
  <c r="H40" i="29"/>
  <c r="G40" i="29"/>
  <c r="F40" i="29"/>
  <c r="E40" i="29"/>
  <c r="D40" i="29"/>
  <c r="C40" i="29"/>
  <c r="B40" i="29"/>
  <c r="A40" i="29"/>
  <c r="L39" i="29"/>
  <c r="K39" i="29"/>
  <c r="J39" i="29"/>
  <c r="I39" i="29"/>
  <c r="H39" i="29"/>
  <c r="G39" i="29"/>
  <c r="F39" i="29"/>
  <c r="E39" i="29"/>
  <c r="D39" i="29"/>
  <c r="C39" i="29"/>
  <c r="B39" i="29"/>
  <c r="A39" i="29"/>
  <c r="L38" i="29"/>
  <c r="K38" i="29"/>
  <c r="J38" i="29"/>
  <c r="I38" i="29"/>
  <c r="H38" i="29"/>
  <c r="G38" i="29"/>
  <c r="F38" i="29"/>
  <c r="E38" i="29"/>
  <c r="D38" i="29"/>
  <c r="C38" i="29"/>
  <c r="B38" i="29"/>
  <c r="A38" i="29"/>
  <c r="L37" i="29"/>
  <c r="K37" i="29"/>
  <c r="J37" i="29"/>
  <c r="I37" i="29"/>
  <c r="H37" i="29"/>
  <c r="G37" i="29"/>
  <c r="F37" i="29"/>
  <c r="E37" i="29"/>
  <c r="D37" i="29"/>
  <c r="C37" i="29"/>
  <c r="B37" i="29"/>
  <c r="A37" i="29"/>
  <c r="L36" i="29"/>
  <c r="K36" i="29"/>
  <c r="J36" i="29"/>
  <c r="I36" i="29"/>
  <c r="H36" i="29"/>
  <c r="G36" i="29"/>
  <c r="F36" i="29"/>
  <c r="E36" i="29"/>
  <c r="D36" i="29"/>
  <c r="C36" i="29"/>
  <c r="B36" i="29"/>
  <c r="A36" i="29"/>
  <c r="L35" i="29"/>
  <c r="K35" i="29"/>
  <c r="J35" i="29"/>
  <c r="I35" i="29"/>
  <c r="H35" i="29"/>
  <c r="G35" i="29"/>
  <c r="F35" i="29"/>
  <c r="E35" i="29"/>
  <c r="D35" i="29"/>
  <c r="C35" i="29"/>
  <c r="B35" i="29"/>
  <c r="A35" i="29"/>
  <c r="L34" i="29"/>
  <c r="K34" i="29"/>
  <c r="J34" i="29"/>
  <c r="I34" i="29"/>
  <c r="H34" i="29"/>
  <c r="G34" i="29"/>
  <c r="F34" i="29"/>
  <c r="E34" i="29"/>
  <c r="D34" i="29"/>
  <c r="C34" i="29"/>
  <c r="B34" i="29"/>
  <c r="A34" i="29"/>
  <c r="A33" i="29"/>
  <c r="A32" i="29"/>
  <c r="A31" i="29"/>
  <c r="A30" i="29"/>
  <c r="A29" i="29"/>
  <c r="A28" i="29"/>
  <c r="A27" i="29"/>
  <c r="A26" i="29"/>
  <c r="L25" i="29"/>
  <c r="K25" i="29"/>
  <c r="J25" i="29"/>
  <c r="I25" i="29"/>
  <c r="H25" i="29"/>
  <c r="G25" i="29"/>
  <c r="F25" i="29"/>
  <c r="E25" i="29"/>
  <c r="D25" i="29"/>
  <c r="C25" i="29"/>
  <c r="B25" i="29"/>
  <c r="A25" i="29"/>
  <c r="L24" i="29"/>
  <c r="K24" i="29"/>
  <c r="J24" i="29"/>
  <c r="I24" i="29"/>
  <c r="H24" i="29"/>
  <c r="G24" i="29"/>
  <c r="F24" i="29"/>
  <c r="E24" i="29"/>
  <c r="D24" i="29"/>
  <c r="C24" i="29"/>
  <c r="B24" i="29"/>
  <c r="A24" i="29"/>
  <c r="L23" i="29"/>
  <c r="K23" i="29"/>
  <c r="J23" i="29"/>
  <c r="I23" i="29"/>
  <c r="H23" i="29"/>
  <c r="G23" i="29"/>
  <c r="F23" i="29"/>
  <c r="E23" i="29"/>
  <c r="D23" i="29"/>
  <c r="C23" i="29"/>
  <c r="B23" i="29"/>
  <c r="A23" i="29"/>
  <c r="L22" i="29"/>
  <c r="K22" i="29"/>
  <c r="J22" i="29"/>
  <c r="I22" i="29"/>
  <c r="H22" i="29"/>
  <c r="G22" i="29"/>
  <c r="F22" i="29"/>
  <c r="E22" i="29"/>
  <c r="D22" i="29"/>
  <c r="C22" i="29"/>
  <c r="B22" i="29"/>
  <c r="A22" i="29"/>
  <c r="L21" i="29"/>
  <c r="K21" i="29"/>
  <c r="J21" i="29"/>
  <c r="I21" i="29"/>
  <c r="H21" i="29"/>
  <c r="A21" i="29"/>
  <c r="L20" i="29"/>
  <c r="K20" i="29"/>
  <c r="J20" i="29"/>
  <c r="I20" i="29"/>
  <c r="H20" i="29"/>
  <c r="A20" i="29"/>
  <c r="L19" i="29"/>
  <c r="K19" i="29"/>
  <c r="J19" i="29"/>
  <c r="I19" i="29"/>
  <c r="H19" i="29"/>
  <c r="A19" i="29"/>
  <c r="L18" i="29"/>
  <c r="K18" i="29"/>
  <c r="J18" i="29"/>
  <c r="I18" i="29"/>
  <c r="H18" i="29"/>
  <c r="A18" i="29"/>
  <c r="L17" i="29"/>
  <c r="K17" i="29"/>
  <c r="J17" i="29"/>
  <c r="I17" i="29"/>
  <c r="H17" i="29"/>
  <c r="A17" i="29"/>
  <c r="L16" i="29"/>
  <c r="K16" i="29"/>
  <c r="J16" i="29"/>
  <c r="I16" i="29"/>
  <c r="H16" i="29"/>
  <c r="A16" i="29"/>
  <c r="L15" i="29"/>
  <c r="K15" i="29"/>
  <c r="J15" i="29"/>
  <c r="I15" i="29"/>
  <c r="H15" i="29"/>
  <c r="A15" i="29"/>
  <c r="L14" i="29"/>
  <c r="K14" i="29"/>
  <c r="J14" i="29"/>
  <c r="I14" i="29"/>
  <c r="H14" i="29"/>
  <c r="A14" i="29"/>
  <c r="L13" i="29"/>
  <c r="K13" i="29"/>
  <c r="J13" i="29"/>
  <c r="I13" i="29"/>
  <c r="H13" i="29"/>
  <c r="G13" i="29"/>
  <c r="F13" i="29"/>
  <c r="E13" i="29"/>
  <c r="D13" i="29"/>
  <c r="C13" i="29"/>
  <c r="B13" i="29"/>
  <c r="A13" i="29"/>
  <c r="L12" i="29"/>
  <c r="K12" i="29"/>
  <c r="J12" i="29"/>
  <c r="I12" i="29"/>
  <c r="H12" i="29"/>
  <c r="G12" i="29"/>
  <c r="F12" i="29"/>
  <c r="E12" i="29"/>
  <c r="D12" i="29"/>
  <c r="C12" i="29"/>
  <c r="B12" i="29"/>
  <c r="A12" i="29"/>
  <c r="L11" i="29"/>
  <c r="K11" i="29"/>
  <c r="J11" i="29"/>
  <c r="I11" i="29"/>
  <c r="H11" i="29"/>
  <c r="G11" i="29"/>
  <c r="F11" i="29"/>
  <c r="E11" i="29"/>
  <c r="D11" i="29"/>
  <c r="C11" i="29"/>
  <c r="B11" i="29"/>
  <c r="A11" i="29"/>
  <c r="L10" i="29"/>
  <c r="K10" i="29"/>
  <c r="J10" i="29"/>
  <c r="I10" i="29"/>
  <c r="H10" i="29"/>
  <c r="A10" i="29"/>
  <c r="L9" i="29"/>
  <c r="K9" i="29"/>
  <c r="J9" i="29"/>
  <c r="I9" i="29"/>
  <c r="H9" i="29"/>
  <c r="A9" i="29"/>
  <c r="L8" i="29"/>
  <c r="K8" i="29"/>
  <c r="J8" i="29"/>
  <c r="I8" i="29"/>
  <c r="H8" i="29"/>
  <c r="A8" i="29"/>
  <c r="L7" i="29"/>
  <c r="K7" i="29"/>
  <c r="J7" i="29"/>
  <c r="I7" i="29"/>
  <c r="H7" i="29"/>
  <c r="A7" i="29"/>
  <c r="L6" i="29"/>
  <c r="K6" i="29"/>
  <c r="J6" i="29"/>
  <c r="I6" i="29"/>
  <c r="H6" i="29"/>
  <c r="A6" i="29"/>
  <c r="L5" i="29"/>
  <c r="K5" i="29"/>
  <c r="J5" i="29"/>
  <c r="I5" i="29"/>
  <c r="H5" i="29"/>
  <c r="A5" i="29"/>
  <c r="L4" i="29"/>
  <c r="K4" i="29"/>
  <c r="J4" i="29"/>
  <c r="I4" i="29"/>
  <c r="H4" i="29"/>
  <c r="A4" i="29"/>
  <c r="L3" i="29"/>
  <c r="K3" i="29"/>
  <c r="J3" i="29"/>
  <c r="I3" i="29"/>
  <c r="H3" i="29"/>
  <c r="A3" i="29"/>
  <c r="L2" i="29"/>
  <c r="K2" i="29"/>
  <c r="J2" i="29"/>
  <c r="I2" i="29"/>
  <c r="H2" i="29"/>
  <c r="G2" i="29"/>
  <c r="F2" i="29"/>
  <c r="E2" i="29"/>
  <c r="D2" i="29"/>
  <c r="C2" i="29"/>
  <c r="B2" i="29"/>
  <c r="A2" i="29"/>
  <c r="L1" i="29"/>
  <c r="K1" i="29"/>
  <c r="J1" i="29"/>
  <c r="I1" i="29"/>
  <c r="H1" i="29"/>
  <c r="G1" i="29"/>
  <c r="F1" i="29"/>
  <c r="E1" i="29"/>
  <c r="D1" i="29"/>
  <c r="C1" i="29"/>
  <c r="B1" i="29"/>
  <c r="A1" i="29"/>
  <c r="I241" i="28"/>
  <c r="H241" i="28"/>
  <c r="G241" i="28"/>
  <c r="F241" i="28"/>
  <c r="E241" i="28"/>
  <c r="D241" i="28"/>
  <c r="C241" i="28"/>
  <c r="B241" i="28"/>
  <c r="A241" i="28"/>
  <c r="I240" i="28"/>
  <c r="H240" i="28"/>
  <c r="G240" i="28"/>
  <c r="F240" i="28"/>
  <c r="E240" i="28"/>
  <c r="D240" i="28"/>
  <c r="C240" i="28"/>
  <c r="B240" i="28"/>
  <c r="A240" i="28"/>
  <c r="I239" i="28"/>
  <c r="H239" i="28"/>
  <c r="G239" i="28"/>
  <c r="F239" i="28"/>
  <c r="E239" i="28"/>
  <c r="D239" i="28"/>
  <c r="C239" i="28"/>
  <c r="B239" i="28"/>
  <c r="A239" i="28"/>
  <c r="I238" i="28"/>
  <c r="H238" i="28"/>
  <c r="G238" i="28"/>
  <c r="F238" i="28"/>
  <c r="E238" i="28"/>
  <c r="D238" i="28"/>
  <c r="C238" i="28"/>
  <c r="B238" i="28"/>
  <c r="A238" i="28"/>
  <c r="I237" i="28"/>
  <c r="H237" i="28"/>
  <c r="G237" i="28"/>
  <c r="F237" i="28"/>
  <c r="E237" i="28"/>
  <c r="D237" i="28"/>
  <c r="C237" i="28"/>
  <c r="B237" i="28"/>
  <c r="A237" i="28"/>
  <c r="I236" i="28"/>
  <c r="H236" i="28"/>
  <c r="G236" i="28"/>
  <c r="F236" i="28"/>
  <c r="E236" i="28"/>
  <c r="D236" i="28"/>
  <c r="C236" i="28"/>
  <c r="B236" i="28"/>
  <c r="A236" i="28"/>
  <c r="I235" i="28"/>
  <c r="H235" i="28"/>
  <c r="G235" i="28"/>
  <c r="F235" i="28"/>
  <c r="E235" i="28"/>
  <c r="D235" i="28"/>
  <c r="C235" i="28"/>
  <c r="B235" i="28"/>
  <c r="A235" i="28"/>
  <c r="I234" i="28"/>
  <c r="H234" i="28"/>
  <c r="G234" i="28"/>
  <c r="F234" i="28"/>
  <c r="E234" i="28"/>
  <c r="D234" i="28"/>
  <c r="C234" i="28"/>
  <c r="B234" i="28"/>
  <c r="A234" i="28"/>
  <c r="I233" i="28"/>
  <c r="H233" i="28"/>
  <c r="G233" i="28"/>
  <c r="F233" i="28"/>
  <c r="E233" i="28"/>
  <c r="D233" i="28"/>
  <c r="C233" i="28"/>
  <c r="B233" i="28"/>
  <c r="A233" i="28"/>
  <c r="I232" i="28"/>
  <c r="H232" i="28"/>
  <c r="G232" i="28"/>
  <c r="F232" i="28"/>
  <c r="E232" i="28"/>
  <c r="D232" i="28"/>
  <c r="C232" i="28"/>
  <c r="B232" i="28"/>
  <c r="A232" i="28"/>
  <c r="I231" i="28"/>
  <c r="H231" i="28"/>
  <c r="G231" i="28"/>
  <c r="F231" i="28"/>
  <c r="E231" i="28"/>
  <c r="D231" i="28"/>
  <c r="C231" i="28"/>
  <c r="B231" i="28"/>
  <c r="A231" i="28"/>
  <c r="I230" i="28"/>
  <c r="H230" i="28"/>
  <c r="G230" i="28"/>
  <c r="F230" i="28"/>
  <c r="E230" i="28"/>
  <c r="D230" i="28"/>
  <c r="C230" i="28"/>
  <c r="B230" i="28"/>
  <c r="A230" i="28"/>
  <c r="I229" i="28"/>
  <c r="H229" i="28"/>
  <c r="G229" i="28"/>
  <c r="F229" i="28"/>
  <c r="E229" i="28"/>
  <c r="D229" i="28"/>
  <c r="C229" i="28"/>
  <c r="B229" i="28"/>
  <c r="A229" i="28"/>
  <c r="I228" i="28"/>
  <c r="H228" i="28"/>
  <c r="G228" i="28"/>
  <c r="F228" i="28"/>
  <c r="E228" i="28"/>
  <c r="D228" i="28"/>
  <c r="C228" i="28"/>
  <c r="B228" i="28"/>
  <c r="A228" i="28"/>
  <c r="I227" i="28"/>
  <c r="H227" i="28"/>
  <c r="G227" i="28"/>
  <c r="F227" i="28"/>
  <c r="E227" i="28"/>
  <c r="D227" i="28"/>
  <c r="C227" i="28"/>
  <c r="B227" i="28"/>
  <c r="A227" i="28"/>
  <c r="I226" i="28"/>
  <c r="H226" i="28"/>
  <c r="G226" i="28"/>
  <c r="F226" i="28"/>
  <c r="E226" i="28"/>
  <c r="D226" i="28"/>
  <c r="C226" i="28"/>
  <c r="B226" i="28"/>
  <c r="A226" i="28"/>
  <c r="I225" i="28"/>
  <c r="H225" i="28"/>
  <c r="G225" i="28"/>
  <c r="F225" i="28"/>
  <c r="E225" i="28"/>
  <c r="D225" i="28"/>
  <c r="C225" i="28"/>
  <c r="B225" i="28"/>
  <c r="A225" i="28"/>
  <c r="I224" i="28"/>
  <c r="H224" i="28"/>
  <c r="G224" i="28"/>
  <c r="F224" i="28"/>
  <c r="E224" i="28"/>
  <c r="D224" i="28"/>
  <c r="C224" i="28"/>
  <c r="B224" i="28"/>
  <c r="A224" i="28"/>
  <c r="I223" i="28"/>
  <c r="H223" i="28"/>
  <c r="G223" i="28"/>
  <c r="F223" i="28"/>
  <c r="E223" i="28"/>
  <c r="D223" i="28"/>
  <c r="C223" i="28"/>
  <c r="B223" i="28"/>
  <c r="A223" i="28"/>
  <c r="I222" i="28"/>
  <c r="H222" i="28"/>
  <c r="G222" i="28"/>
  <c r="F222" i="28"/>
  <c r="E222" i="28"/>
  <c r="D222" i="28"/>
  <c r="C222" i="28"/>
  <c r="B222" i="28"/>
  <c r="A222" i="28"/>
  <c r="I221" i="28"/>
  <c r="H221" i="28"/>
  <c r="G221" i="28"/>
  <c r="F221" i="28"/>
  <c r="E221" i="28"/>
  <c r="D221" i="28"/>
  <c r="C221" i="28"/>
  <c r="B221" i="28"/>
  <c r="A221" i="28"/>
  <c r="I220" i="28"/>
  <c r="H220" i="28"/>
  <c r="G220" i="28"/>
  <c r="F220" i="28"/>
  <c r="E220" i="28"/>
  <c r="D220" i="28"/>
  <c r="C220" i="28"/>
  <c r="B220" i="28"/>
  <c r="A220" i="28"/>
  <c r="I219" i="28"/>
  <c r="H219" i="28"/>
  <c r="G219" i="28"/>
  <c r="F219" i="28"/>
  <c r="E219" i="28"/>
  <c r="D219" i="28"/>
  <c r="C219" i="28"/>
  <c r="B219" i="28"/>
  <c r="A219" i="28"/>
  <c r="I218" i="28"/>
  <c r="H218" i="28"/>
  <c r="G218" i="28"/>
  <c r="F218" i="28"/>
  <c r="E218" i="28"/>
  <c r="D218" i="28"/>
  <c r="C218" i="28"/>
  <c r="B218" i="28"/>
  <c r="A218" i="28"/>
  <c r="I217" i="28"/>
  <c r="H217" i="28"/>
  <c r="G217" i="28"/>
  <c r="F217" i="28"/>
  <c r="E217" i="28"/>
  <c r="D217" i="28"/>
  <c r="C217" i="28"/>
  <c r="B217" i="28"/>
  <c r="A217" i="28"/>
  <c r="I216" i="28"/>
  <c r="H216" i="28"/>
  <c r="G216" i="28"/>
  <c r="F216" i="28"/>
  <c r="E216" i="28"/>
  <c r="D216" i="28"/>
  <c r="C216" i="28"/>
  <c r="B216" i="28"/>
  <c r="A216" i="28"/>
  <c r="I215" i="28"/>
  <c r="H215" i="28"/>
  <c r="G215" i="28"/>
  <c r="F215" i="28"/>
  <c r="E215" i="28"/>
  <c r="D215" i="28"/>
  <c r="C215" i="28"/>
  <c r="B215" i="28"/>
  <c r="A215" i="28"/>
  <c r="I214" i="28"/>
  <c r="H214" i="28"/>
  <c r="G214" i="28"/>
  <c r="F214" i="28"/>
  <c r="E214" i="28"/>
  <c r="D214" i="28"/>
  <c r="C214" i="28"/>
  <c r="B214" i="28"/>
  <c r="A214" i="28"/>
  <c r="I213" i="28"/>
  <c r="H213" i="28"/>
  <c r="G213" i="28"/>
  <c r="F213" i="28"/>
  <c r="E213" i="28"/>
  <c r="D213" i="28"/>
  <c r="C213" i="28"/>
  <c r="B213" i="28"/>
  <c r="A213" i="28"/>
  <c r="I212" i="28"/>
  <c r="H212" i="28"/>
  <c r="G212" i="28"/>
  <c r="F212" i="28"/>
  <c r="E212" i="28"/>
  <c r="D212" i="28"/>
  <c r="C212" i="28"/>
  <c r="B212" i="28"/>
  <c r="A212" i="28"/>
  <c r="I211" i="28"/>
  <c r="H211" i="28"/>
  <c r="G211" i="28"/>
  <c r="F211" i="28"/>
  <c r="E211" i="28"/>
  <c r="D211" i="28"/>
  <c r="C211" i="28"/>
  <c r="B211" i="28"/>
  <c r="A211" i="28"/>
  <c r="I210" i="28"/>
  <c r="H210" i="28"/>
  <c r="G210" i="28"/>
  <c r="F210" i="28"/>
  <c r="E210" i="28"/>
  <c r="D210" i="28"/>
  <c r="C210" i="28"/>
  <c r="B210" i="28"/>
  <c r="A210" i="28"/>
  <c r="I209" i="28"/>
  <c r="H209" i="28"/>
  <c r="G209" i="28"/>
  <c r="F209" i="28"/>
  <c r="E209" i="28"/>
  <c r="D209" i="28"/>
  <c r="C209" i="28"/>
  <c r="B209" i="28"/>
  <c r="A209" i="28"/>
  <c r="I208" i="28"/>
  <c r="H208" i="28"/>
  <c r="G208" i="28"/>
  <c r="F208" i="28"/>
  <c r="E208" i="28"/>
  <c r="D208" i="28"/>
  <c r="C208" i="28"/>
  <c r="B208" i="28"/>
  <c r="A208" i="28"/>
  <c r="I207" i="28"/>
  <c r="H207" i="28"/>
  <c r="G207" i="28"/>
  <c r="F207" i="28"/>
  <c r="E207" i="28"/>
  <c r="D207" i="28"/>
  <c r="C207" i="28"/>
  <c r="B207" i="28"/>
  <c r="A207" i="28"/>
  <c r="I206" i="28"/>
  <c r="H206" i="28"/>
  <c r="G206" i="28"/>
  <c r="F206" i="28"/>
  <c r="E206" i="28"/>
  <c r="D206" i="28"/>
  <c r="C206" i="28"/>
  <c r="B206" i="28"/>
  <c r="A206" i="28"/>
  <c r="I205" i="28"/>
  <c r="H205" i="28"/>
  <c r="G205" i="28"/>
  <c r="F205" i="28"/>
  <c r="E205" i="28"/>
  <c r="D205" i="28"/>
  <c r="C205" i="28"/>
  <c r="B205" i="28"/>
  <c r="A205" i="28"/>
  <c r="I204" i="28"/>
  <c r="H204" i="28"/>
  <c r="G204" i="28"/>
  <c r="F204" i="28"/>
  <c r="E204" i="28"/>
  <c r="D204" i="28"/>
  <c r="C204" i="28"/>
  <c r="B204" i="28"/>
  <c r="A204" i="28"/>
  <c r="I203" i="28"/>
  <c r="H203" i="28"/>
  <c r="G203" i="28"/>
  <c r="F203" i="28"/>
  <c r="E203" i="28"/>
  <c r="D203" i="28"/>
  <c r="C203" i="28"/>
  <c r="B203" i="28"/>
  <c r="A203" i="28"/>
  <c r="I202" i="28"/>
  <c r="H202" i="28"/>
  <c r="G202" i="28"/>
  <c r="F202" i="28"/>
  <c r="E202" i="28"/>
  <c r="D202" i="28"/>
  <c r="C202" i="28"/>
  <c r="B202" i="28"/>
  <c r="A202" i="28"/>
  <c r="I201" i="28"/>
  <c r="H201" i="28"/>
  <c r="G201" i="28"/>
  <c r="F201" i="28"/>
  <c r="E201" i="28"/>
  <c r="D201" i="28"/>
  <c r="C201" i="28"/>
  <c r="B201" i="28"/>
  <c r="A201" i="28"/>
  <c r="I200" i="28"/>
  <c r="H200" i="28"/>
  <c r="G200" i="28"/>
  <c r="F200" i="28"/>
  <c r="E200" i="28"/>
  <c r="D200" i="28"/>
  <c r="C200" i="28"/>
  <c r="B200" i="28"/>
  <c r="A200" i="28"/>
  <c r="I199" i="28"/>
  <c r="H199" i="28"/>
  <c r="G199" i="28"/>
  <c r="F199" i="28"/>
  <c r="E199" i="28"/>
  <c r="D199" i="28"/>
  <c r="C199" i="28"/>
  <c r="B199" i="28"/>
  <c r="A199" i="28"/>
  <c r="I198" i="28"/>
  <c r="H198" i="28"/>
  <c r="G198" i="28"/>
  <c r="F198" i="28"/>
  <c r="E198" i="28"/>
  <c r="D198" i="28"/>
  <c r="C198" i="28"/>
  <c r="B198" i="28"/>
  <c r="A198" i="28"/>
  <c r="I197" i="28"/>
  <c r="H197" i="28"/>
  <c r="G197" i="28"/>
  <c r="F197" i="28"/>
  <c r="E197" i="28"/>
  <c r="D197" i="28"/>
  <c r="C197" i="28"/>
  <c r="B197" i="28"/>
  <c r="A197" i="28"/>
  <c r="I196" i="28"/>
  <c r="H196" i="28"/>
  <c r="G196" i="28"/>
  <c r="F196" i="28"/>
  <c r="E196" i="28"/>
  <c r="D196" i="28"/>
  <c r="C196" i="28"/>
  <c r="B196" i="28"/>
  <c r="A196" i="28"/>
  <c r="I195" i="28"/>
  <c r="H195" i="28"/>
  <c r="G195" i="28"/>
  <c r="F195" i="28"/>
  <c r="E195" i="28"/>
  <c r="D195" i="28"/>
  <c r="C195" i="28"/>
  <c r="B195" i="28"/>
  <c r="A195" i="28"/>
  <c r="I194" i="28"/>
  <c r="H194" i="28"/>
  <c r="G194" i="28"/>
  <c r="F194" i="28"/>
  <c r="E194" i="28"/>
  <c r="D194" i="28"/>
  <c r="C194" i="28"/>
  <c r="B194" i="28"/>
  <c r="A194" i="28"/>
  <c r="I193" i="28"/>
  <c r="H193" i="28"/>
  <c r="G193" i="28"/>
  <c r="F193" i="28"/>
  <c r="E193" i="28"/>
  <c r="D193" i="28"/>
  <c r="C193" i="28"/>
  <c r="B193" i="28"/>
  <c r="A193" i="28"/>
  <c r="I192" i="28"/>
  <c r="H192" i="28"/>
  <c r="G192" i="28"/>
  <c r="F192" i="28"/>
  <c r="E192" i="28"/>
  <c r="D192" i="28"/>
  <c r="C192" i="28"/>
  <c r="B192" i="28"/>
  <c r="A192" i="28"/>
  <c r="I191" i="28"/>
  <c r="H191" i="28"/>
  <c r="G191" i="28"/>
  <c r="F191" i="28"/>
  <c r="E191" i="28"/>
  <c r="D191" i="28"/>
  <c r="C191" i="28"/>
  <c r="B191" i="28"/>
  <c r="A191" i="28"/>
  <c r="I190" i="28"/>
  <c r="H190" i="28"/>
  <c r="G190" i="28"/>
  <c r="F190" i="28"/>
  <c r="E190" i="28"/>
  <c r="D190" i="28"/>
  <c r="C190" i="28"/>
  <c r="B190" i="28"/>
  <c r="A190" i="28"/>
  <c r="I189" i="28"/>
  <c r="H189" i="28"/>
  <c r="G189" i="28"/>
  <c r="F189" i="28"/>
  <c r="E189" i="28"/>
  <c r="D189" i="28"/>
  <c r="C189" i="28"/>
  <c r="B189" i="28"/>
  <c r="A189" i="28"/>
  <c r="I188" i="28"/>
  <c r="H188" i="28"/>
  <c r="G188" i="28"/>
  <c r="F188" i="28"/>
  <c r="E188" i="28"/>
  <c r="D188" i="28"/>
  <c r="C188" i="28"/>
  <c r="B188" i="28"/>
  <c r="A188" i="28"/>
  <c r="I187" i="28"/>
  <c r="H187" i="28"/>
  <c r="G187" i="28"/>
  <c r="F187" i="28"/>
  <c r="E187" i="28"/>
  <c r="D187" i="28"/>
  <c r="C187" i="28"/>
  <c r="B187" i="28"/>
  <c r="A187" i="28"/>
  <c r="I186" i="28"/>
  <c r="H186" i="28"/>
  <c r="G186" i="28"/>
  <c r="F186" i="28"/>
  <c r="E186" i="28"/>
  <c r="D186" i="28"/>
  <c r="C186" i="28"/>
  <c r="B186" i="28"/>
  <c r="A186" i="28"/>
  <c r="I185" i="28"/>
  <c r="H185" i="28"/>
  <c r="G185" i="28"/>
  <c r="F185" i="28"/>
  <c r="E185" i="28"/>
  <c r="D185" i="28"/>
  <c r="C185" i="28"/>
  <c r="B185" i="28"/>
  <c r="A185" i="28"/>
  <c r="I184" i="28"/>
  <c r="H184" i="28"/>
  <c r="G184" i="28"/>
  <c r="F184" i="28"/>
  <c r="E184" i="28"/>
  <c r="D184" i="28"/>
  <c r="C184" i="28"/>
  <c r="B184" i="28"/>
  <c r="A184" i="28"/>
  <c r="I183" i="28"/>
  <c r="H183" i="28"/>
  <c r="G183" i="28"/>
  <c r="F183" i="28"/>
  <c r="E183" i="28"/>
  <c r="D183" i="28"/>
  <c r="C183" i="28"/>
  <c r="B183" i="28"/>
  <c r="A183" i="28"/>
  <c r="I182" i="28"/>
  <c r="H182" i="28"/>
  <c r="G182" i="28"/>
  <c r="F182" i="28"/>
  <c r="E182" i="28"/>
  <c r="D182" i="28"/>
  <c r="C182" i="28"/>
  <c r="B182" i="28"/>
  <c r="A182" i="28"/>
  <c r="I181" i="28"/>
  <c r="H181" i="28"/>
  <c r="G181" i="28"/>
  <c r="F181" i="28"/>
  <c r="E181" i="28"/>
  <c r="D181" i="28"/>
  <c r="C181" i="28"/>
  <c r="B181" i="28"/>
  <c r="A181" i="28"/>
  <c r="I180" i="28"/>
  <c r="H180" i="28"/>
  <c r="G180" i="28"/>
  <c r="F180" i="28"/>
  <c r="E180" i="28"/>
  <c r="D180" i="28"/>
  <c r="C180" i="28"/>
  <c r="B180" i="28"/>
  <c r="A180" i="28"/>
  <c r="I179" i="28"/>
  <c r="H179" i="28"/>
  <c r="G179" i="28"/>
  <c r="F179" i="28"/>
  <c r="E179" i="28"/>
  <c r="D179" i="28"/>
  <c r="C179" i="28"/>
  <c r="B179" i="28"/>
  <c r="A179" i="28"/>
  <c r="I178" i="28"/>
  <c r="H178" i="28"/>
  <c r="G178" i="28"/>
  <c r="F178" i="28"/>
  <c r="E178" i="28"/>
  <c r="D178" i="28"/>
  <c r="C178" i="28"/>
  <c r="B178" i="28"/>
  <c r="A178" i="28"/>
  <c r="I177" i="28"/>
  <c r="H177" i="28"/>
  <c r="G177" i="28"/>
  <c r="F177" i="28"/>
  <c r="E177" i="28"/>
  <c r="D177" i="28"/>
  <c r="C177" i="28"/>
  <c r="B177" i="28"/>
  <c r="A177" i="28"/>
  <c r="I176" i="28"/>
  <c r="H176" i="28"/>
  <c r="G176" i="28"/>
  <c r="F176" i="28"/>
  <c r="E176" i="28"/>
  <c r="D176" i="28"/>
  <c r="C176" i="28"/>
  <c r="B176" i="28"/>
  <c r="A176" i="28"/>
  <c r="I175" i="28"/>
  <c r="H175" i="28"/>
  <c r="G175" i="28"/>
  <c r="F175" i="28"/>
  <c r="E175" i="28"/>
  <c r="D175" i="28"/>
  <c r="C175" i="28"/>
  <c r="B175" i="28"/>
  <c r="A175" i="28"/>
  <c r="I174" i="28"/>
  <c r="H174" i="28"/>
  <c r="G174" i="28"/>
  <c r="F174" i="28"/>
  <c r="E174" i="28"/>
  <c r="D174" i="28"/>
  <c r="C174" i="28"/>
  <c r="B174" i="28"/>
  <c r="A174" i="28"/>
  <c r="I173" i="28"/>
  <c r="H173" i="28"/>
  <c r="G173" i="28"/>
  <c r="F173" i="28"/>
  <c r="E173" i="28"/>
  <c r="D173" i="28"/>
  <c r="C173" i="28"/>
  <c r="B173" i="28"/>
  <c r="A173" i="28"/>
  <c r="I172" i="28"/>
  <c r="H172" i="28"/>
  <c r="G172" i="28"/>
  <c r="F172" i="28"/>
  <c r="E172" i="28"/>
  <c r="D172" i="28"/>
  <c r="C172" i="28"/>
  <c r="B172" i="28"/>
  <c r="A172" i="28"/>
  <c r="I171" i="28"/>
  <c r="H171" i="28"/>
  <c r="G171" i="28"/>
  <c r="F171" i="28"/>
  <c r="E171" i="28"/>
  <c r="D171" i="28"/>
  <c r="C171" i="28"/>
  <c r="B171" i="28"/>
  <c r="A171" i="28"/>
  <c r="I170" i="28"/>
  <c r="H170" i="28"/>
  <c r="G170" i="28"/>
  <c r="F170" i="28"/>
  <c r="E170" i="28"/>
  <c r="D170" i="28"/>
  <c r="C170" i="28"/>
  <c r="B170" i="28"/>
  <c r="A170" i="28"/>
  <c r="I169" i="28"/>
  <c r="H169" i="28"/>
  <c r="G169" i="28"/>
  <c r="F169" i="28"/>
  <c r="E169" i="28"/>
  <c r="D169" i="28"/>
  <c r="C169" i="28"/>
  <c r="B169" i="28"/>
  <c r="A169" i="28"/>
  <c r="I168" i="28"/>
  <c r="H168" i="28"/>
  <c r="G168" i="28"/>
  <c r="F168" i="28"/>
  <c r="E168" i="28"/>
  <c r="D168" i="28"/>
  <c r="C168" i="28"/>
  <c r="B168" i="28"/>
  <c r="A168" i="28"/>
  <c r="I167" i="28"/>
  <c r="H167" i="28"/>
  <c r="G167" i="28"/>
  <c r="F167" i="28"/>
  <c r="E167" i="28"/>
  <c r="D167" i="28"/>
  <c r="C167" i="28"/>
  <c r="B167" i="28"/>
  <c r="A167" i="28"/>
  <c r="I166" i="28"/>
  <c r="H166" i="28"/>
  <c r="G166" i="28"/>
  <c r="F166" i="28"/>
  <c r="E166" i="28"/>
  <c r="D166" i="28"/>
  <c r="C166" i="28"/>
  <c r="B166" i="28"/>
  <c r="A166" i="28"/>
  <c r="I165" i="28"/>
  <c r="H165" i="28"/>
  <c r="G165" i="28"/>
  <c r="F165" i="28"/>
  <c r="E165" i="28"/>
  <c r="D165" i="28"/>
  <c r="C165" i="28"/>
  <c r="B165" i="28"/>
  <c r="A165" i="28"/>
  <c r="I164" i="28"/>
  <c r="H164" i="28"/>
  <c r="G164" i="28"/>
  <c r="F164" i="28"/>
  <c r="E164" i="28"/>
  <c r="D164" i="28"/>
  <c r="C164" i="28"/>
  <c r="B164" i="28"/>
  <c r="A164" i="28"/>
  <c r="I163" i="28"/>
  <c r="H163" i="28"/>
  <c r="G163" i="28"/>
  <c r="F163" i="28"/>
  <c r="E163" i="28"/>
  <c r="D163" i="28"/>
  <c r="C163" i="28"/>
  <c r="B163" i="28"/>
  <c r="A163" i="28"/>
  <c r="I162" i="28"/>
  <c r="H162" i="28"/>
  <c r="G162" i="28"/>
  <c r="F162" i="28"/>
  <c r="E162" i="28"/>
  <c r="D162" i="28"/>
  <c r="C162" i="28"/>
  <c r="B162" i="28"/>
  <c r="A162" i="28"/>
  <c r="I161" i="28"/>
  <c r="H161" i="28"/>
  <c r="G161" i="28"/>
  <c r="F161" i="28"/>
  <c r="E161" i="28"/>
  <c r="D161" i="28"/>
  <c r="C161" i="28"/>
  <c r="B161" i="28"/>
  <c r="A161" i="28"/>
  <c r="I160" i="28"/>
  <c r="H160" i="28"/>
  <c r="G160" i="28"/>
  <c r="F160" i="28"/>
  <c r="E160" i="28"/>
  <c r="D160" i="28"/>
  <c r="C160" i="28"/>
  <c r="B160" i="28"/>
  <c r="A160" i="28"/>
  <c r="I159" i="28"/>
  <c r="H159" i="28"/>
  <c r="G159" i="28"/>
  <c r="F159" i="28"/>
  <c r="E159" i="28"/>
  <c r="D159" i="28"/>
  <c r="C159" i="28"/>
  <c r="B159" i="28"/>
  <c r="A159" i="28"/>
  <c r="I158" i="28"/>
  <c r="H158" i="28"/>
  <c r="G158" i="28"/>
  <c r="F158" i="28"/>
  <c r="E158" i="28"/>
  <c r="D158" i="28"/>
  <c r="C158" i="28"/>
  <c r="B158" i="28"/>
  <c r="A158" i="28"/>
  <c r="I157" i="28"/>
  <c r="H157" i="28"/>
  <c r="G157" i="28"/>
  <c r="F157" i="28"/>
  <c r="E157" i="28"/>
  <c r="D157" i="28"/>
  <c r="C157" i="28"/>
  <c r="B157" i="28"/>
  <c r="A157" i="28"/>
  <c r="I156" i="28"/>
  <c r="H156" i="28"/>
  <c r="G156" i="28"/>
  <c r="F156" i="28"/>
  <c r="E156" i="28"/>
  <c r="D156" i="28"/>
  <c r="C156" i="28"/>
  <c r="B156" i="28"/>
  <c r="A156" i="28"/>
  <c r="I155" i="28"/>
  <c r="H155" i="28"/>
  <c r="G155" i="28"/>
  <c r="F155" i="28"/>
  <c r="E155" i="28"/>
  <c r="D155" i="28"/>
  <c r="C155" i="28"/>
  <c r="B155" i="28"/>
  <c r="A155" i="28"/>
  <c r="I154" i="28"/>
  <c r="H154" i="28"/>
  <c r="G154" i="28"/>
  <c r="F154" i="28"/>
  <c r="E154" i="28"/>
  <c r="D154" i="28"/>
  <c r="C154" i="28"/>
  <c r="B154" i="28"/>
  <c r="A154" i="28"/>
  <c r="I153" i="28"/>
  <c r="H153" i="28"/>
  <c r="G153" i="28"/>
  <c r="F153" i="28"/>
  <c r="E153" i="28"/>
  <c r="D153" i="28"/>
  <c r="C153" i="28"/>
  <c r="B153" i="28"/>
  <c r="A153" i="28"/>
  <c r="I152" i="28"/>
  <c r="H152" i="28"/>
  <c r="G152" i="28"/>
  <c r="F152" i="28"/>
  <c r="E152" i="28"/>
  <c r="D152" i="28"/>
  <c r="C152" i="28"/>
  <c r="B152" i="28"/>
  <c r="A152" i="28"/>
  <c r="I151" i="28"/>
  <c r="H151" i="28"/>
  <c r="G151" i="28"/>
  <c r="F151" i="28"/>
  <c r="E151" i="28"/>
  <c r="D151" i="28"/>
  <c r="C151" i="28"/>
  <c r="B151" i="28"/>
  <c r="A151" i="28"/>
  <c r="I150" i="28"/>
  <c r="H150" i="28"/>
  <c r="G150" i="28"/>
  <c r="F150" i="28"/>
  <c r="E150" i="28"/>
  <c r="D150" i="28"/>
  <c r="C150" i="28"/>
  <c r="B150" i="28"/>
  <c r="A150" i="28"/>
  <c r="I149" i="28"/>
  <c r="H149" i="28"/>
  <c r="G149" i="28"/>
  <c r="F149" i="28"/>
  <c r="E149" i="28"/>
  <c r="D149" i="28"/>
  <c r="C149" i="28"/>
  <c r="B149" i="28"/>
  <c r="A149" i="28"/>
  <c r="I148" i="28"/>
  <c r="H148" i="28"/>
  <c r="G148" i="28"/>
  <c r="F148" i="28"/>
  <c r="E148" i="28"/>
  <c r="D148" i="28"/>
  <c r="C148" i="28"/>
  <c r="B148" i="28"/>
  <c r="A148" i="28"/>
  <c r="I147" i="28"/>
  <c r="H147" i="28"/>
  <c r="G147" i="28"/>
  <c r="F147" i="28"/>
  <c r="E147" i="28"/>
  <c r="D147" i="28"/>
  <c r="C147" i="28"/>
  <c r="B147" i="28"/>
  <c r="A147" i="28"/>
  <c r="I146" i="28"/>
  <c r="H146" i="28"/>
  <c r="G146" i="28"/>
  <c r="F146" i="28"/>
  <c r="E146" i="28"/>
  <c r="D146" i="28"/>
  <c r="C146" i="28"/>
  <c r="B146" i="28"/>
  <c r="A146" i="28"/>
  <c r="I145" i="28"/>
  <c r="H145" i="28"/>
  <c r="G145" i="28"/>
  <c r="F145" i="28"/>
  <c r="E145" i="28"/>
  <c r="D145" i="28"/>
  <c r="C145" i="28"/>
  <c r="B145" i="28"/>
  <c r="A145" i="28"/>
  <c r="I144" i="28"/>
  <c r="H144" i="28"/>
  <c r="G144" i="28"/>
  <c r="F144" i="28"/>
  <c r="E144" i="28"/>
  <c r="D144" i="28"/>
  <c r="C144" i="28"/>
  <c r="B144" i="28"/>
  <c r="A144" i="28"/>
  <c r="I143" i="28"/>
  <c r="H143" i="28"/>
  <c r="G143" i="28"/>
  <c r="F143" i="28"/>
  <c r="E143" i="28"/>
  <c r="D143" i="28"/>
  <c r="C143" i="28"/>
  <c r="B143" i="28"/>
  <c r="A143" i="28"/>
  <c r="I142" i="28"/>
  <c r="H142" i="28"/>
  <c r="G142" i="28"/>
  <c r="F142" i="28"/>
  <c r="E142" i="28"/>
  <c r="D142" i="28"/>
  <c r="C142" i="28"/>
  <c r="B142" i="28"/>
  <c r="A142" i="28"/>
  <c r="I141" i="28"/>
  <c r="H141" i="28"/>
  <c r="G141" i="28"/>
  <c r="F141" i="28"/>
  <c r="E141" i="28"/>
  <c r="D141" i="28"/>
  <c r="C141" i="28"/>
  <c r="B141" i="28"/>
  <c r="A141" i="28"/>
  <c r="I140" i="28"/>
  <c r="H140" i="28"/>
  <c r="G140" i="28"/>
  <c r="F140" i="28"/>
  <c r="E140" i="28"/>
  <c r="D140" i="28"/>
  <c r="C140" i="28"/>
  <c r="B140" i="28"/>
  <c r="A140" i="28"/>
  <c r="I139" i="28"/>
  <c r="H139" i="28"/>
  <c r="G139" i="28"/>
  <c r="F139" i="28"/>
  <c r="E139" i="28"/>
  <c r="D139" i="28"/>
  <c r="C139" i="28"/>
  <c r="B139" i="28"/>
  <c r="A139" i="28"/>
  <c r="I138" i="28"/>
  <c r="H138" i="28"/>
  <c r="G138" i="28"/>
  <c r="F138" i="28"/>
  <c r="E138" i="28"/>
  <c r="D138" i="28"/>
  <c r="C138" i="28"/>
  <c r="B138" i="28"/>
  <c r="A138" i="28"/>
  <c r="I137" i="28"/>
  <c r="H137" i="28"/>
  <c r="G137" i="28"/>
  <c r="F137" i="28"/>
  <c r="E137" i="28"/>
  <c r="D137" i="28"/>
  <c r="C137" i="28"/>
  <c r="B137" i="28"/>
  <c r="A137" i="28"/>
  <c r="I136" i="28"/>
  <c r="H136" i="28"/>
  <c r="G136" i="28"/>
  <c r="F136" i="28"/>
  <c r="E136" i="28"/>
  <c r="D136" i="28"/>
  <c r="C136" i="28"/>
  <c r="B136" i="28"/>
  <c r="A136" i="28"/>
  <c r="I135" i="28"/>
  <c r="H135" i="28"/>
  <c r="G135" i="28"/>
  <c r="F135" i="28"/>
  <c r="E135" i="28"/>
  <c r="D135" i="28"/>
  <c r="C135" i="28"/>
  <c r="B135" i="28"/>
  <c r="A135" i="28"/>
  <c r="I134" i="28"/>
  <c r="H134" i="28"/>
  <c r="G134" i="28"/>
  <c r="F134" i="28"/>
  <c r="E134" i="28"/>
  <c r="D134" i="28"/>
  <c r="C134" i="28"/>
  <c r="B134" i="28"/>
  <c r="A134" i="28"/>
  <c r="I133" i="28"/>
  <c r="H133" i="28"/>
  <c r="G133" i="28"/>
  <c r="F133" i="28"/>
  <c r="E133" i="28"/>
  <c r="D133" i="28"/>
  <c r="C133" i="28"/>
  <c r="B133" i="28"/>
  <c r="A133" i="28"/>
  <c r="I132" i="28"/>
  <c r="H132" i="28"/>
  <c r="G132" i="28"/>
  <c r="F132" i="28"/>
  <c r="E132" i="28"/>
  <c r="D132" i="28"/>
  <c r="C132" i="28"/>
  <c r="B132" i="28"/>
  <c r="A132" i="28"/>
  <c r="I131" i="28"/>
  <c r="H131" i="28"/>
  <c r="G131" i="28"/>
  <c r="F131" i="28"/>
  <c r="E131" i="28"/>
  <c r="D131" i="28"/>
  <c r="C131" i="28"/>
  <c r="B131" i="28"/>
  <c r="A131" i="28"/>
  <c r="I130" i="28"/>
  <c r="H130" i="28"/>
  <c r="G130" i="28"/>
  <c r="F130" i="28"/>
  <c r="E130" i="28"/>
  <c r="D130" i="28"/>
  <c r="C130" i="28"/>
  <c r="B130" i="28"/>
  <c r="A130" i="28"/>
  <c r="I129" i="28"/>
  <c r="H129" i="28"/>
  <c r="G129" i="28"/>
  <c r="F129" i="28"/>
  <c r="E129" i="28"/>
  <c r="D129" i="28"/>
  <c r="C129" i="28"/>
  <c r="B129" i="28"/>
  <c r="A129" i="28"/>
  <c r="I128" i="28"/>
  <c r="H128" i="28"/>
  <c r="G128" i="28"/>
  <c r="F128" i="28"/>
  <c r="E128" i="28"/>
  <c r="D128" i="28"/>
  <c r="C128" i="28"/>
  <c r="B128" i="28"/>
  <c r="A128" i="28"/>
  <c r="I127" i="28"/>
  <c r="H127" i="28"/>
  <c r="G127" i="28"/>
  <c r="F127" i="28"/>
  <c r="E127" i="28"/>
  <c r="D127" i="28"/>
  <c r="C127" i="28"/>
  <c r="B127" i="28"/>
  <c r="A127" i="28"/>
  <c r="I126" i="28"/>
  <c r="H126" i="28"/>
  <c r="G126" i="28"/>
  <c r="F126" i="28"/>
  <c r="E126" i="28"/>
  <c r="D126" i="28"/>
  <c r="C126" i="28"/>
  <c r="B126" i="28"/>
  <c r="A126" i="28"/>
  <c r="I125" i="28"/>
  <c r="H125" i="28"/>
  <c r="G125" i="28"/>
  <c r="F125" i="28"/>
  <c r="E125" i="28"/>
  <c r="D125" i="28"/>
  <c r="C125" i="28"/>
  <c r="B125" i="28"/>
  <c r="A125" i="28"/>
  <c r="I124" i="28"/>
  <c r="H124" i="28"/>
  <c r="G124" i="28"/>
  <c r="F124" i="28"/>
  <c r="E124" i="28"/>
  <c r="D124" i="28"/>
  <c r="C124" i="28"/>
  <c r="B124" i="28"/>
  <c r="A124" i="28"/>
  <c r="I123" i="28"/>
  <c r="H123" i="28"/>
  <c r="G123" i="28"/>
  <c r="F123" i="28"/>
  <c r="E123" i="28"/>
  <c r="D123" i="28"/>
  <c r="C123" i="28"/>
  <c r="B123" i="28"/>
  <c r="A123" i="28"/>
  <c r="I122" i="28"/>
  <c r="H122" i="28"/>
  <c r="G122" i="28"/>
  <c r="F122" i="28"/>
  <c r="E122" i="28"/>
  <c r="D122" i="28"/>
  <c r="C122" i="28"/>
  <c r="B122" i="28"/>
  <c r="A122" i="28"/>
  <c r="I121" i="28"/>
  <c r="H121" i="28"/>
  <c r="G121" i="28"/>
  <c r="F121" i="28"/>
  <c r="E121" i="28"/>
  <c r="D121" i="28"/>
  <c r="C121" i="28"/>
  <c r="B121" i="28"/>
  <c r="A121" i="28"/>
  <c r="I120" i="28"/>
  <c r="H120" i="28"/>
  <c r="G120" i="28"/>
  <c r="F120" i="28"/>
  <c r="E120" i="28"/>
  <c r="D120" i="28"/>
  <c r="C120" i="28"/>
  <c r="B120" i="28"/>
  <c r="A120" i="28"/>
  <c r="I119" i="28"/>
  <c r="H119" i="28"/>
  <c r="G119" i="28"/>
  <c r="F119" i="28"/>
  <c r="E119" i="28"/>
  <c r="D119" i="28"/>
  <c r="C119" i="28"/>
  <c r="B119" i="28"/>
  <c r="A119" i="28"/>
  <c r="I118" i="28"/>
  <c r="H118" i="28"/>
  <c r="G118" i="28"/>
  <c r="F118" i="28"/>
  <c r="E118" i="28"/>
  <c r="D118" i="28"/>
  <c r="C118" i="28"/>
  <c r="B118" i="28"/>
  <c r="A118" i="28"/>
  <c r="I117" i="28"/>
  <c r="H117" i="28"/>
  <c r="G117" i="28"/>
  <c r="F117" i="28"/>
  <c r="E117" i="28"/>
  <c r="D117" i="28"/>
  <c r="C117" i="28"/>
  <c r="B117" i="28"/>
  <c r="A117" i="28"/>
  <c r="I116" i="28"/>
  <c r="H116" i="28"/>
  <c r="G116" i="28"/>
  <c r="F116" i="28"/>
  <c r="E116" i="28"/>
  <c r="D116" i="28"/>
  <c r="C116" i="28"/>
  <c r="B116" i="28"/>
  <c r="A116" i="28"/>
  <c r="I115" i="28"/>
  <c r="H115" i="28"/>
  <c r="G115" i="28"/>
  <c r="F115" i="28"/>
  <c r="E115" i="28"/>
  <c r="D115" i="28"/>
  <c r="C115" i="28"/>
  <c r="B115" i="28"/>
  <c r="A115" i="28"/>
  <c r="I114" i="28"/>
  <c r="H114" i="28"/>
  <c r="G114" i="28"/>
  <c r="F114" i="28"/>
  <c r="E114" i="28"/>
  <c r="D114" i="28"/>
  <c r="C114" i="28"/>
  <c r="B114" i="28"/>
  <c r="A114" i="28"/>
  <c r="I113" i="28"/>
  <c r="H113" i="28"/>
  <c r="G113" i="28"/>
  <c r="F113" i="28"/>
  <c r="E113" i="28"/>
  <c r="D113" i="28"/>
  <c r="C113" i="28"/>
  <c r="B113" i="28"/>
  <c r="A113" i="28"/>
  <c r="I112" i="28"/>
  <c r="H112" i="28"/>
  <c r="G112" i="28"/>
  <c r="F112" i="28"/>
  <c r="E112" i="28"/>
  <c r="D112" i="28"/>
  <c r="C112" i="28"/>
  <c r="B112" i="28"/>
  <c r="A112" i="28"/>
  <c r="I111" i="28"/>
  <c r="H111" i="28"/>
  <c r="G111" i="28"/>
  <c r="F111" i="28"/>
  <c r="E111" i="28"/>
  <c r="D111" i="28"/>
  <c r="C111" i="28"/>
  <c r="B111" i="28"/>
  <c r="A111" i="28"/>
  <c r="I110" i="28"/>
  <c r="H110" i="28"/>
  <c r="G110" i="28"/>
  <c r="F110" i="28"/>
  <c r="E110" i="28"/>
  <c r="D110" i="28"/>
  <c r="C110" i="28"/>
  <c r="B110" i="28"/>
  <c r="A110" i="28"/>
  <c r="I109" i="28"/>
  <c r="H109" i="28"/>
  <c r="G109" i="28"/>
  <c r="F109" i="28"/>
  <c r="E109" i="28"/>
  <c r="D109" i="28"/>
  <c r="C109" i="28"/>
  <c r="B109" i="28"/>
  <c r="A109" i="28"/>
  <c r="I108" i="28"/>
  <c r="H108" i="28"/>
  <c r="G108" i="28"/>
  <c r="F108" i="28"/>
  <c r="E108" i="28"/>
  <c r="D108" i="28"/>
  <c r="C108" i="28"/>
  <c r="B108" i="28"/>
  <c r="A108" i="28"/>
  <c r="I107" i="28"/>
  <c r="H107" i="28"/>
  <c r="G107" i="28"/>
  <c r="F107" i="28"/>
  <c r="E107" i="28"/>
  <c r="D107" i="28"/>
  <c r="C107" i="28"/>
  <c r="B107" i="28"/>
  <c r="A107" i="28"/>
  <c r="I106" i="28"/>
  <c r="H106" i="28"/>
  <c r="G106" i="28"/>
  <c r="F106" i="28"/>
  <c r="E106" i="28"/>
  <c r="D106" i="28"/>
  <c r="C106" i="28"/>
  <c r="B106" i="28"/>
  <c r="A106" i="28"/>
  <c r="I105" i="28"/>
  <c r="H105" i="28"/>
  <c r="G105" i="28"/>
  <c r="F105" i="28"/>
  <c r="E105" i="28"/>
  <c r="D105" i="28"/>
  <c r="C105" i="28"/>
  <c r="B105" i="28"/>
  <c r="A105" i="28"/>
  <c r="I104" i="28"/>
  <c r="H104" i="28"/>
  <c r="G104" i="28"/>
  <c r="F104" i="28"/>
  <c r="E104" i="28"/>
  <c r="D104" i="28"/>
  <c r="C104" i="28"/>
  <c r="B104" i="28"/>
  <c r="A104" i="28"/>
  <c r="I103" i="28"/>
  <c r="H103" i="28"/>
  <c r="G103" i="28"/>
  <c r="F103" i="28"/>
  <c r="E103" i="28"/>
  <c r="D103" i="28"/>
  <c r="C103" i="28"/>
  <c r="B103" i="28"/>
  <c r="A103" i="28"/>
  <c r="I102" i="28"/>
  <c r="H102" i="28"/>
  <c r="G102" i="28"/>
  <c r="F102" i="28"/>
  <c r="E102" i="28"/>
  <c r="D102" i="28"/>
  <c r="C102" i="28"/>
  <c r="B102" i="28"/>
  <c r="A102" i="28"/>
  <c r="I101" i="28"/>
  <c r="H101" i="28"/>
  <c r="G101" i="28"/>
  <c r="F101" i="28"/>
  <c r="E101" i="28"/>
  <c r="D101" i="28"/>
  <c r="C101" i="28"/>
  <c r="B101" i="28"/>
  <c r="A101" i="28"/>
  <c r="I100" i="28"/>
  <c r="H100" i="28"/>
  <c r="G100" i="28"/>
  <c r="F100" i="28"/>
  <c r="E100" i="28"/>
  <c r="D100" i="28"/>
  <c r="C100" i="28"/>
  <c r="B100" i="28"/>
  <c r="A100" i="28"/>
  <c r="I99" i="28"/>
  <c r="H99" i="28"/>
  <c r="G99" i="28"/>
  <c r="F99" i="28"/>
  <c r="E99" i="28"/>
  <c r="D99" i="28"/>
  <c r="C99" i="28"/>
  <c r="B99" i="28"/>
  <c r="A99" i="28"/>
  <c r="I98" i="28"/>
  <c r="H98" i="28"/>
  <c r="G98" i="28"/>
  <c r="F98" i="28"/>
  <c r="E98" i="28"/>
  <c r="D98" i="28"/>
  <c r="C98" i="28"/>
  <c r="B98" i="28"/>
  <c r="A98" i="28"/>
  <c r="I97" i="28"/>
  <c r="H97" i="28"/>
  <c r="G97" i="28"/>
  <c r="F97" i="28"/>
  <c r="E97" i="28"/>
  <c r="D97" i="28"/>
  <c r="C97" i="28"/>
  <c r="B97" i="28"/>
  <c r="A97" i="28"/>
  <c r="I96" i="28"/>
  <c r="H96" i="28"/>
  <c r="G96" i="28"/>
  <c r="F96" i="28"/>
  <c r="E96" i="28"/>
  <c r="D96" i="28"/>
  <c r="C96" i="28"/>
  <c r="B96" i="28"/>
  <c r="A96" i="28"/>
  <c r="I95" i="28"/>
  <c r="H95" i="28"/>
  <c r="G95" i="28"/>
  <c r="F95" i="28"/>
  <c r="E95" i="28"/>
  <c r="D95" i="28"/>
  <c r="C95" i="28"/>
  <c r="B95" i="28"/>
  <c r="A95" i="28"/>
  <c r="I94" i="28"/>
  <c r="H94" i="28"/>
  <c r="G94" i="28"/>
  <c r="F94" i="28"/>
  <c r="E94" i="28"/>
  <c r="D94" i="28"/>
  <c r="C94" i="28"/>
  <c r="B94" i="28"/>
  <c r="A94" i="28"/>
  <c r="I93" i="28"/>
  <c r="H93" i="28"/>
  <c r="G93" i="28"/>
  <c r="F93" i="28"/>
  <c r="E93" i="28"/>
  <c r="D93" i="28"/>
  <c r="C93" i="28"/>
  <c r="B93" i="28"/>
  <c r="A93" i="28"/>
  <c r="I92" i="28"/>
  <c r="H92" i="28"/>
  <c r="G92" i="28"/>
  <c r="F92" i="28"/>
  <c r="E92" i="28"/>
  <c r="D92" i="28"/>
  <c r="C92" i="28"/>
  <c r="B92" i="28"/>
  <c r="A92" i="28"/>
  <c r="I91" i="28"/>
  <c r="H91" i="28"/>
  <c r="G91" i="28"/>
  <c r="F91" i="28"/>
  <c r="E91" i="28"/>
  <c r="D91" i="28"/>
  <c r="C91" i="28"/>
  <c r="B91" i="28"/>
  <c r="A91" i="28"/>
  <c r="I90" i="28"/>
  <c r="H90" i="28"/>
  <c r="G90" i="28"/>
  <c r="F90" i="28"/>
  <c r="E90" i="28"/>
  <c r="D90" i="28"/>
  <c r="C90" i="28"/>
  <c r="B90" i="28"/>
  <c r="A90" i="28"/>
  <c r="I89" i="28"/>
  <c r="H89" i="28"/>
  <c r="G89" i="28"/>
  <c r="F89" i="28"/>
  <c r="E89" i="28"/>
  <c r="D89" i="28"/>
  <c r="C89" i="28"/>
  <c r="B89" i="28"/>
  <c r="A89" i="28"/>
  <c r="I88" i="28"/>
  <c r="H88" i="28"/>
  <c r="G88" i="28"/>
  <c r="F88" i="28"/>
  <c r="E88" i="28"/>
  <c r="D88" i="28"/>
  <c r="C88" i="28"/>
  <c r="B88" i="28"/>
  <c r="A88" i="28"/>
  <c r="I87" i="28"/>
  <c r="H87" i="28"/>
  <c r="G87" i="28"/>
  <c r="F87" i="28"/>
  <c r="E87" i="28"/>
  <c r="D87" i="28"/>
  <c r="C87" i="28"/>
  <c r="B87" i="28"/>
  <c r="A87" i="28"/>
  <c r="I86" i="28"/>
  <c r="H86" i="28"/>
  <c r="G86" i="28"/>
  <c r="F86" i="28"/>
  <c r="E86" i="28"/>
  <c r="D86" i="28"/>
  <c r="C86" i="28"/>
  <c r="B86" i="28"/>
  <c r="A86" i="28"/>
  <c r="I85" i="28"/>
  <c r="H85" i="28"/>
  <c r="G85" i="28"/>
  <c r="F85" i="28"/>
  <c r="E85" i="28"/>
  <c r="D85" i="28"/>
  <c r="C85" i="28"/>
  <c r="B85" i="28"/>
  <c r="A85" i="28"/>
  <c r="I84" i="28"/>
  <c r="H84" i="28"/>
  <c r="G84" i="28"/>
  <c r="F84" i="28"/>
  <c r="E84" i="28"/>
  <c r="D84" i="28"/>
  <c r="C84" i="28"/>
  <c r="B84" i="28"/>
  <c r="A84" i="28"/>
  <c r="I83" i="28"/>
  <c r="H83" i="28"/>
  <c r="G83" i="28"/>
  <c r="F83" i="28"/>
  <c r="E83" i="28"/>
  <c r="D83" i="28"/>
  <c r="C83" i="28"/>
  <c r="B83" i="28"/>
  <c r="A83" i="28"/>
  <c r="I82" i="28"/>
  <c r="H82" i="28"/>
  <c r="G82" i="28"/>
  <c r="F82" i="28"/>
  <c r="E82" i="28"/>
  <c r="D82" i="28"/>
  <c r="C82" i="28"/>
  <c r="B82" i="28"/>
  <c r="A82" i="28"/>
  <c r="I81" i="28"/>
  <c r="H81" i="28"/>
  <c r="G81" i="28"/>
  <c r="F81" i="28"/>
  <c r="E81" i="28"/>
  <c r="D81" i="28"/>
  <c r="C81" i="28"/>
  <c r="B81" i="28"/>
  <c r="A81" i="28"/>
  <c r="I80" i="28"/>
  <c r="H80" i="28"/>
  <c r="G80" i="28"/>
  <c r="F80" i="28"/>
  <c r="E80" i="28"/>
  <c r="D80" i="28"/>
  <c r="C80" i="28"/>
  <c r="B80" i="28"/>
  <c r="A80" i="28"/>
  <c r="I79" i="28"/>
  <c r="H79" i="28"/>
  <c r="G79" i="28"/>
  <c r="F79" i="28"/>
  <c r="E79" i="28"/>
  <c r="D79" i="28"/>
  <c r="C79" i="28"/>
  <c r="B79" i="28"/>
  <c r="A79" i="28"/>
  <c r="I78" i="28"/>
  <c r="H78" i="28"/>
  <c r="G78" i="28"/>
  <c r="F78" i="28"/>
  <c r="E78" i="28"/>
  <c r="D78" i="28"/>
  <c r="C78" i="28"/>
  <c r="B78" i="28"/>
  <c r="A78" i="28"/>
  <c r="I77" i="28"/>
  <c r="H77" i="28"/>
  <c r="G77" i="28"/>
  <c r="F77" i="28"/>
  <c r="E77" i="28"/>
  <c r="D77" i="28"/>
  <c r="C77" i="28"/>
  <c r="B77" i="28"/>
  <c r="A77" i="28"/>
  <c r="I76" i="28"/>
  <c r="H76" i="28"/>
  <c r="G76" i="28"/>
  <c r="F76" i="28"/>
  <c r="E76" i="28"/>
  <c r="D76" i="28"/>
  <c r="C76" i="28"/>
  <c r="B76" i="28"/>
  <c r="A76" i="28"/>
  <c r="I75" i="28"/>
  <c r="H75" i="28"/>
  <c r="G75" i="28"/>
  <c r="F75" i="28"/>
  <c r="E75" i="28"/>
  <c r="D75" i="28"/>
  <c r="C75" i="28"/>
  <c r="B75" i="28"/>
  <c r="A75" i="28"/>
  <c r="I74" i="28"/>
  <c r="H74" i="28"/>
  <c r="G74" i="28"/>
  <c r="F74" i="28"/>
  <c r="E74" i="28"/>
  <c r="D74" i="28"/>
  <c r="C74" i="28"/>
  <c r="B74" i="28"/>
  <c r="A74" i="28"/>
  <c r="I73" i="28"/>
  <c r="H73" i="28"/>
  <c r="G73" i="28"/>
  <c r="F73" i="28"/>
  <c r="E73" i="28"/>
  <c r="D73" i="28"/>
  <c r="C73" i="28"/>
  <c r="B73" i="28"/>
  <c r="A73" i="28"/>
  <c r="I72" i="28"/>
  <c r="H72" i="28"/>
  <c r="G72" i="28"/>
  <c r="F72" i="28"/>
  <c r="E72" i="28"/>
  <c r="D72" i="28"/>
  <c r="C72" i="28"/>
  <c r="B72" i="28"/>
  <c r="A72" i="28"/>
  <c r="I71" i="28"/>
  <c r="H71" i="28"/>
  <c r="G71" i="28"/>
  <c r="F71" i="28"/>
  <c r="E71" i="28"/>
  <c r="D71" i="28"/>
  <c r="C71" i="28"/>
  <c r="B71" i="28"/>
  <c r="A71" i="28"/>
  <c r="I70" i="28"/>
  <c r="H70" i="28"/>
  <c r="G70" i="28"/>
  <c r="F70" i="28"/>
  <c r="E70" i="28"/>
  <c r="D70" i="28"/>
  <c r="C70" i="28"/>
  <c r="B70" i="28"/>
  <c r="A70" i="28"/>
  <c r="I69" i="28"/>
  <c r="H69" i="28"/>
  <c r="G69" i="28"/>
  <c r="F69" i="28"/>
  <c r="E69" i="28"/>
  <c r="D69" i="28"/>
  <c r="C69" i="28"/>
  <c r="B69" i="28"/>
  <c r="A69" i="28"/>
  <c r="I68" i="28"/>
  <c r="H68" i="28"/>
  <c r="G68" i="28"/>
  <c r="F68" i="28"/>
  <c r="E68" i="28"/>
  <c r="D68" i="28"/>
  <c r="C68" i="28"/>
  <c r="B68" i="28"/>
  <c r="A68" i="28"/>
  <c r="I67" i="28"/>
  <c r="H67" i="28"/>
  <c r="G67" i="28"/>
  <c r="F67" i="28"/>
  <c r="E67" i="28"/>
  <c r="D67" i="28"/>
  <c r="C67" i="28"/>
  <c r="B67" i="28"/>
  <c r="A67" i="28"/>
  <c r="I66" i="28"/>
  <c r="H66" i="28"/>
  <c r="G66" i="28"/>
  <c r="F66" i="28"/>
  <c r="E66" i="28"/>
  <c r="D66" i="28"/>
  <c r="C66" i="28"/>
  <c r="B66" i="28"/>
  <c r="A66" i="28"/>
  <c r="I65" i="28"/>
  <c r="H65" i="28"/>
  <c r="G65" i="28"/>
  <c r="F65" i="28"/>
  <c r="E65" i="28"/>
  <c r="D65" i="28"/>
  <c r="C65" i="28"/>
  <c r="B65" i="28"/>
  <c r="A65" i="28"/>
  <c r="I64" i="28"/>
  <c r="H64" i="28"/>
  <c r="G64" i="28"/>
  <c r="F64" i="28"/>
  <c r="E64" i="28"/>
  <c r="D64" i="28"/>
  <c r="C64" i="28"/>
  <c r="B64" i="28"/>
  <c r="A64" i="28"/>
  <c r="I63" i="28"/>
  <c r="H63" i="28"/>
  <c r="G63" i="28"/>
  <c r="F63" i="28"/>
  <c r="E63" i="28"/>
  <c r="D63" i="28"/>
  <c r="C63" i="28"/>
  <c r="B63" i="28"/>
  <c r="A63" i="28"/>
  <c r="I62" i="28"/>
  <c r="H62" i="28"/>
  <c r="G62" i="28"/>
  <c r="F62" i="28"/>
  <c r="E62" i="28"/>
  <c r="D62" i="28"/>
  <c r="C62" i="28"/>
  <c r="B62" i="28"/>
  <c r="A62" i="28"/>
  <c r="I61" i="28"/>
  <c r="H61" i="28"/>
  <c r="G61" i="28"/>
  <c r="F61" i="28"/>
  <c r="E61" i="28"/>
  <c r="D61" i="28"/>
  <c r="C61" i="28"/>
  <c r="B61" i="28"/>
  <c r="A61" i="28"/>
  <c r="I60" i="28"/>
  <c r="H60" i="28"/>
  <c r="G60" i="28"/>
  <c r="F60" i="28"/>
  <c r="E60" i="28"/>
  <c r="D60" i="28"/>
  <c r="C60" i="28"/>
  <c r="B60" i="28"/>
  <c r="A60" i="28"/>
  <c r="I59" i="28"/>
  <c r="H59" i="28"/>
  <c r="G59" i="28"/>
  <c r="F59" i="28"/>
  <c r="E59" i="28"/>
  <c r="D59" i="28"/>
  <c r="C59" i="28"/>
  <c r="B59" i="28"/>
  <c r="A59" i="28"/>
  <c r="I58" i="28"/>
  <c r="H58" i="28"/>
  <c r="G58" i="28"/>
  <c r="F58" i="28"/>
  <c r="E58" i="28"/>
  <c r="D58" i="28"/>
  <c r="C58" i="28"/>
  <c r="B58" i="28"/>
  <c r="A58" i="28"/>
  <c r="I57" i="28"/>
  <c r="H57" i="28"/>
  <c r="G57" i="28"/>
  <c r="F57" i="28"/>
  <c r="E57" i="28"/>
  <c r="D57" i="28"/>
  <c r="C57" i="28"/>
  <c r="B57" i="28"/>
  <c r="A57" i="28"/>
  <c r="I56" i="28"/>
  <c r="H56" i="28"/>
  <c r="G56" i="28"/>
  <c r="F56" i="28"/>
  <c r="E56" i="28"/>
  <c r="D56" i="28"/>
  <c r="C56" i="28"/>
  <c r="B56" i="28"/>
  <c r="A56" i="28"/>
  <c r="I55" i="28"/>
  <c r="H55" i="28"/>
  <c r="G55" i="28"/>
  <c r="F55" i="28"/>
  <c r="E55" i="28"/>
  <c r="D55" i="28"/>
  <c r="C55" i="28"/>
  <c r="B55" i="28"/>
  <c r="A55" i="28"/>
  <c r="I54" i="28"/>
  <c r="H54" i="28"/>
  <c r="G54" i="28"/>
  <c r="F54" i="28"/>
  <c r="E54" i="28"/>
  <c r="D54" i="28"/>
  <c r="C54" i="28"/>
  <c r="B54" i="28"/>
  <c r="A54" i="28"/>
  <c r="I53" i="28"/>
  <c r="H53" i="28"/>
  <c r="G53" i="28"/>
  <c r="F53" i="28"/>
  <c r="E53" i="28"/>
  <c r="D53" i="28"/>
  <c r="C53" i="28"/>
  <c r="B53" i="28"/>
  <c r="A53" i="28"/>
  <c r="I52" i="28"/>
  <c r="H52" i="28"/>
  <c r="G52" i="28"/>
  <c r="F52" i="28"/>
  <c r="E52" i="28"/>
  <c r="D52" i="28"/>
  <c r="C52" i="28"/>
  <c r="B52" i="28"/>
  <c r="A52" i="28"/>
  <c r="I51" i="28"/>
  <c r="H51" i="28"/>
  <c r="G51" i="28"/>
  <c r="F51" i="28"/>
  <c r="E51" i="28"/>
  <c r="D51" i="28"/>
  <c r="C51" i="28"/>
  <c r="B51" i="28"/>
  <c r="A51" i="28"/>
  <c r="I50" i="28"/>
  <c r="H50" i="28"/>
  <c r="G50" i="28"/>
  <c r="F50" i="28"/>
  <c r="E50" i="28"/>
  <c r="D50" i="28"/>
  <c r="C50" i="28"/>
  <c r="B50" i="28"/>
  <c r="A50" i="28"/>
  <c r="I49" i="28"/>
  <c r="H49" i="28"/>
  <c r="G49" i="28"/>
  <c r="F49" i="28"/>
  <c r="E49" i="28"/>
  <c r="D49" i="28"/>
  <c r="C49" i="28"/>
  <c r="B49" i="28"/>
  <c r="A49" i="28"/>
  <c r="I48" i="28"/>
  <c r="H48" i="28"/>
  <c r="G48" i="28"/>
  <c r="F48" i="28"/>
  <c r="E48" i="28"/>
  <c r="D48" i="28"/>
  <c r="C48" i="28"/>
  <c r="B48" i="28"/>
  <c r="A48" i="28"/>
  <c r="I47" i="28"/>
  <c r="H47" i="28"/>
  <c r="G47" i="28"/>
  <c r="F47" i="28"/>
  <c r="E47" i="28"/>
  <c r="D47" i="28"/>
  <c r="C47" i="28"/>
  <c r="B47" i="28"/>
  <c r="A47" i="28"/>
  <c r="I46" i="28"/>
  <c r="H46" i="28"/>
  <c r="G46" i="28"/>
  <c r="F46" i="28"/>
  <c r="E46" i="28"/>
  <c r="D46" i="28"/>
  <c r="C46" i="28"/>
  <c r="B46" i="28"/>
  <c r="A46" i="28"/>
  <c r="I45" i="28"/>
  <c r="H45" i="28"/>
  <c r="G45" i="28"/>
  <c r="F45" i="28"/>
  <c r="E45" i="28"/>
  <c r="D45" i="28"/>
  <c r="C45" i="28"/>
  <c r="B45" i="28"/>
  <c r="A45" i="28"/>
  <c r="I44" i="28"/>
  <c r="H44" i="28"/>
  <c r="G44" i="28"/>
  <c r="F44" i="28"/>
  <c r="E44" i="28"/>
  <c r="D44" i="28"/>
  <c r="C44" i="28"/>
  <c r="B44" i="28"/>
  <c r="A44" i="28"/>
  <c r="I43" i="28"/>
  <c r="H43" i="28"/>
  <c r="G43" i="28"/>
  <c r="F43" i="28"/>
  <c r="E43" i="28"/>
  <c r="D43" i="28"/>
  <c r="C43" i="28"/>
  <c r="B43" i="28"/>
  <c r="A43" i="28"/>
  <c r="I42" i="28"/>
  <c r="H42" i="28"/>
  <c r="G42" i="28"/>
  <c r="F42" i="28"/>
  <c r="E42" i="28"/>
  <c r="D42" i="28"/>
  <c r="C42" i="28"/>
  <c r="B42" i="28"/>
  <c r="A42" i="28"/>
  <c r="I41" i="28"/>
  <c r="H41" i="28"/>
  <c r="G41" i="28"/>
  <c r="F41" i="28"/>
  <c r="E41" i="28"/>
  <c r="D41" i="28"/>
  <c r="C41" i="28"/>
  <c r="B41" i="28"/>
  <c r="A41" i="28"/>
  <c r="I40" i="28"/>
  <c r="H40" i="28"/>
  <c r="G40" i="28"/>
  <c r="F40" i="28"/>
  <c r="E40" i="28"/>
  <c r="D40" i="28"/>
  <c r="C40" i="28"/>
  <c r="B40" i="28"/>
  <c r="A40" i="28"/>
  <c r="I39" i="28"/>
  <c r="H39" i="28"/>
  <c r="G39" i="28"/>
  <c r="F39" i="28"/>
  <c r="E39" i="28"/>
  <c r="D39" i="28"/>
  <c r="C39" i="28"/>
  <c r="B39" i="28"/>
  <c r="A39" i="28"/>
  <c r="I38" i="28"/>
  <c r="H38" i="28"/>
  <c r="G38" i="28"/>
  <c r="F38" i="28"/>
  <c r="E38" i="28"/>
  <c r="D38" i="28"/>
  <c r="C38" i="28"/>
  <c r="B38" i="28"/>
  <c r="A38" i="28"/>
  <c r="I37" i="28"/>
  <c r="H37" i="28"/>
  <c r="G37" i="28"/>
  <c r="F37" i="28"/>
  <c r="E37" i="28"/>
  <c r="D37" i="28"/>
  <c r="C37" i="28"/>
  <c r="B37" i="28"/>
  <c r="A37" i="28"/>
  <c r="I36" i="28"/>
  <c r="H36" i="28"/>
  <c r="G36" i="28"/>
  <c r="F36" i="28"/>
  <c r="E36" i="28"/>
  <c r="D36" i="28"/>
  <c r="C36" i="28"/>
  <c r="B36" i="28"/>
  <c r="A36" i="28"/>
  <c r="I35" i="28"/>
  <c r="H35" i="28"/>
  <c r="G35" i="28"/>
  <c r="F35" i="28"/>
  <c r="E35" i="28"/>
  <c r="D35" i="28"/>
  <c r="C35" i="28"/>
  <c r="B35" i="28"/>
  <c r="A35" i="28"/>
  <c r="I34" i="28"/>
  <c r="H34" i="28"/>
  <c r="G34" i="28"/>
  <c r="F34" i="28"/>
  <c r="E34" i="28"/>
  <c r="D34" i="28"/>
  <c r="C34" i="28"/>
  <c r="B34" i="28"/>
  <c r="A34" i="28"/>
  <c r="I33" i="28"/>
  <c r="H33" i="28"/>
  <c r="G33" i="28"/>
  <c r="F33" i="28"/>
  <c r="E33" i="28"/>
  <c r="D33" i="28"/>
  <c r="C33" i="28"/>
  <c r="B33" i="28"/>
  <c r="A33" i="28"/>
  <c r="I32" i="28"/>
  <c r="H32" i="28"/>
  <c r="G32" i="28"/>
  <c r="F32" i="28"/>
  <c r="E32" i="28"/>
  <c r="D32" i="28"/>
  <c r="C32" i="28"/>
  <c r="B32" i="28"/>
  <c r="A32" i="28"/>
  <c r="I31" i="28"/>
  <c r="H31" i="28"/>
  <c r="G31" i="28"/>
  <c r="F31" i="28"/>
  <c r="E31" i="28"/>
  <c r="D31" i="28"/>
  <c r="C31" i="28"/>
  <c r="B31" i="28"/>
  <c r="A31" i="28"/>
  <c r="I30" i="28"/>
  <c r="H30" i="28"/>
  <c r="G30" i="28"/>
  <c r="F30" i="28"/>
  <c r="E30" i="28"/>
  <c r="D30" i="28"/>
  <c r="C30" i="28"/>
  <c r="B30" i="28"/>
  <c r="A30" i="28"/>
  <c r="I29" i="28"/>
  <c r="H29" i="28"/>
  <c r="G29" i="28"/>
  <c r="F29" i="28"/>
  <c r="E29" i="28"/>
  <c r="D29" i="28"/>
  <c r="C29" i="28"/>
  <c r="B29" i="28"/>
  <c r="A29" i="28"/>
  <c r="I28" i="28"/>
  <c r="H28" i="28"/>
  <c r="G28" i="28"/>
  <c r="F28" i="28"/>
  <c r="E28" i="28"/>
  <c r="D28" i="28"/>
  <c r="C28" i="28"/>
  <c r="B28" i="28"/>
  <c r="A28" i="28"/>
  <c r="I27" i="28"/>
  <c r="H27" i="28"/>
  <c r="G27" i="28"/>
  <c r="F27" i="28"/>
  <c r="E27" i="28"/>
  <c r="D27" i="28"/>
  <c r="C27" i="28"/>
  <c r="B27" i="28"/>
  <c r="A27" i="28"/>
  <c r="I26" i="28"/>
  <c r="H26" i="28"/>
  <c r="G26" i="28"/>
  <c r="F26" i="28"/>
  <c r="E26" i="28"/>
  <c r="D26" i="28"/>
  <c r="C26" i="28"/>
  <c r="B26" i="28"/>
  <c r="A26" i="28"/>
  <c r="I25" i="28"/>
  <c r="H25" i="28"/>
  <c r="G25" i="28"/>
  <c r="F25" i="28"/>
  <c r="E25" i="28"/>
  <c r="D25" i="28"/>
  <c r="C25" i="28"/>
  <c r="B25" i="28"/>
  <c r="A25" i="28"/>
  <c r="I24" i="28"/>
  <c r="H24" i="28"/>
  <c r="G24" i="28"/>
  <c r="F24" i="28"/>
  <c r="E24" i="28"/>
  <c r="D24" i="28"/>
  <c r="C24" i="28"/>
  <c r="B24" i="28"/>
  <c r="A24" i="28"/>
  <c r="I23" i="28"/>
  <c r="H23" i="28"/>
  <c r="G23" i="28"/>
  <c r="F23" i="28"/>
  <c r="E23" i="28"/>
  <c r="D23" i="28"/>
  <c r="C23" i="28"/>
  <c r="B23" i="28"/>
  <c r="A23" i="28"/>
  <c r="I22" i="28"/>
  <c r="H22" i="28"/>
  <c r="G22" i="28"/>
  <c r="F22" i="28"/>
  <c r="E22" i="28"/>
  <c r="D22" i="28"/>
  <c r="C22" i="28"/>
  <c r="B22" i="28"/>
  <c r="A22" i="28"/>
  <c r="I21" i="28"/>
  <c r="H21" i="28"/>
  <c r="G21" i="28"/>
  <c r="F21" i="28"/>
  <c r="E21" i="28"/>
  <c r="D21" i="28"/>
  <c r="C21" i="28"/>
  <c r="B21" i="28"/>
  <c r="A21" i="28"/>
  <c r="I20" i="28"/>
  <c r="H20" i="28"/>
  <c r="G20" i="28"/>
  <c r="F20" i="28"/>
  <c r="E20" i="28"/>
  <c r="D20" i="28"/>
  <c r="C20" i="28"/>
  <c r="B20" i="28"/>
  <c r="A20" i="28"/>
  <c r="I19" i="28"/>
  <c r="H19" i="28"/>
  <c r="G19" i="28"/>
  <c r="F19" i="28"/>
  <c r="E19" i="28"/>
  <c r="D19" i="28"/>
  <c r="C19" i="28"/>
  <c r="B19" i="28"/>
  <c r="A19" i="28"/>
  <c r="I18" i="28"/>
  <c r="H18" i="28"/>
  <c r="G18" i="28"/>
  <c r="F18" i="28"/>
  <c r="E18" i="28"/>
  <c r="D18" i="28"/>
  <c r="C18" i="28"/>
  <c r="B18" i="28"/>
  <c r="A18" i="28"/>
  <c r="I17" i="28"/>
  <c r="H17" i="28"/>
  <c r="G17" i="28"/>
  <c r="F17" i="28"/>
  <c r="E17" i="28"/>
  <c r="D17" i="28"/>
  <c r="C17" i="28"/>
  <c r="B17" i="28"/>
  <c r="A17" i="28"/>
  <c r="I16" i="28"/>
  <c r="H16" i="28"/>
  <c r="G16" i="28"/>
  <c r="F16" i="28"/>
  <c r="E16" i="28"/>
  <c r="D16" i="28"/>
  <c r="C16" i="28"/>
  <c r="B16" i="28"/>
  <c r="A16" i="28"/>
  <c r="I15" i="28"/>
  <c r="H15" i="28"/>
  <c r="G15" i="28"/>
  <c r="F15" i="28"/>
  <c r="E15" i="28"/>
  <c r="D15" i="28"/>
  <c r="C15" i="28"/>
  <c r="B15" i="28"/>
  <c r="A15" i="28"/>
  <c r="I14" i="28"/>
  <c r="H14" i="28"/>
  <c r="G14" i="28"/>
  <c r="F14" i="28"/>
  <c r="E14" i="28"/>
  <c r="D14" i="28"/>
  <c r="C14" i="28"/>
  <c r="B14" i="28"/>
  <c r="A14" i="28"/>
  <c r="I13" i="28"/>
  <c r="H13" i="28"/>
  <c r="G13" i="28"/>
  <c r="F13" i="28"/>
  <c r="E13" i="28"/>
  <c r="D13" i="28"/>
  <c r="C13" i="28"/>
  <c r="B13" i="28"/>
  <c r="A13" i="28"/>
  <c r="I12" i="28"/>
  <c r="H12" i="28"/>
  <c r="G12" i="28"/>
  <c r="F12" i="28"/>
  <c r="E12" i="28"/>
  <c r="D12" i="28"/>
  <c r="C12" i="28"/>
  <c r="B12" i="28"/>
  <c r="A12" i="28"/>
  <c r="I11" i="28"/>
  <c r="H11" i="28"/>
  <c r="G11" i="28"/>
  <c r="F11" i="28"/>
  <c r="E11" i="28"/>
  <c r="D11" i="28"/>
  <c r="C11" i="28"/>
  <c r="B11" i="28"/>
  <c r="A11" i="28"/>
  <c r="I10" i="28"/>
  <c r="H10" i="28"/>
  <c r="G10" i="28"/>
  <c r="F10" i="28"/>
  <c r="E10" i="28"/>
  <c r="D10" i="28"/>
  <c r="C10" i="28"/>
  <c r="B10" i="28"/>
  <c r="A10" i="28"/>
  <c r="I9" i="28"/>
  <c r="H9" i="28"/>
  <c r="G9" i="28"/>
  <c r="F9" i="28"/>
  <c r="E9" i="28"/>
  <c r="D9" i="28"/>
  <c r="C9" i="28"/>
  <c r="B9" i="28"/>
  <c r="A9" i="28"/>
  <c r="I8" i="28"/>
  <c r="H8" i="28"/>
  <c r="G8" i="28"/>
  <c r="F8" i="28"/>
  <c r="E8" i="28"/>
  <c r="D8" i="28"/>
  <c r="C8" i="28"/>
  <c r="B8" i="28"/>
  <c r="A8" i="28"/>
  <c r="I7" i="28"/>
  <c r="H7" i="28"/>
  <c r="G7" i="28"/>
  <c r="F7" i="28"/>
  <c r="E7" i="28"/>
  <c r="D7" i="28"/>
  <c r="C7" i="28"/>
  <c r="B7" i="28"/>
  <c r="A7" i="28"/>
  <c r="I6" i="28"/>
  <c r="H6" i="28"/>
  <c r="G6" i="28"/>
  <c r="F6" i="28"/>
  <c r="E6" i="28"/>
  <c r="D6" i="28"/>
  <c r="C6" i="28"/>
  <c r="B6" i="28"/>
  <c r="A6" i="28"/>
  <c r="I5" i="28"/>
  <c r="H5" i="28"/>
  <c r="G5" i="28"/>
  <c r="F5" i="28"/>
  <c r="E5" i="28"/>
  <c r="D5" i="28"/>
  <c r="C5" i="28"/>
  <c r="B5" i="28"/>
  <c r="A5" i="28"/>
  <c r="I4" i="28"/>
  <c r="H4" i="28"/>
  <c r="G4" i="28"/>
  <c r="F4" i="28"/>
  <c r="E4" i="28"/>
  <c r="D4" i="28"/>
  <c r="C4" i="28"/>
  <c r="B4" i="28"/>
  <c r="A4" i="28"/>
  <c r="I3" i="28"/>
  <c r="H3" i="28"/>
  <c r="G3" i="28"/>
  <c r="F3" i="28"/>
  <c r="E3" i="28"/>
  <c r="D3" i="28"/>
  <c r="C3" i="28"/>
  <c r="B3" i="28"/>
  <c r="A3" i="28"/>
  <c r="I2" i="28"/>
  <c r="H2" i="28"/>
  <c r="G2" i="28"/>
  <c r="F2" i="28"/>
  <c r="E2" i="28"/>
  <c r="D2" i="28"/>
  <c r="C2" i="28"/>
  <c r="B2" i="28"/>
  <c r="A2" i="28"/>
  <c r="I1" i="28"/>
  <c r="H1" i="28"/>
  <c r="G1" i="28"/>
  <c r="F1" i="28"/>
  <c r="E1" i="28"/>
  <c r="D1" i="28"/>
  <c r="C1" i="28"/>
  <c r="B1" i="28"/>
  <c r="A1" i="28"/>
  <c r="B76" i="27"/>
  <c r="B75" i="27"/>
  <c r="B74" i="27"/>
  <c r="B73" i="27"/>
  <c r="B72" i="27"/>
  <c r="B71" i="27"/>
  <c r="B70" i="27"/>
  <c r="B69" i="27"/>
  <c r="B65" i="27"/>
  <c r="B64" i="27"/>
  <c r="B63" i="27"/>
  <c r="B62" i="27"/>
  <c r="B61" i="27"/>
  <c r="B60" i="27"/>
  <c r="B59" i="27"/>
  <c r="B58" i="27"/>
  <c r="B54" i="27"/>
  <c r="B53" i="27"/>
  <c r="B52" i="27"/>
  <c r="B51" i="27"/>
  <c r="B50" i="27"/>
  <c r="B49" i="27"/>
  <c r="B48" i="27"/>
  <c r="B47" i="27"/>
  <c r="B43" i="27"/>
  <c r="B42" i="27"/>
  <c r="B41" i="27"/>
  <c r="B40" i="27"/>
  <c r="B39" i="27"/>
  <c r="B38" i="27"/>
  <c r="B37" i="27"/>
  <c r="B36" i="27"/>
  <c r="B32" i="27"/>
  <c r="B31" i="27"/>
  <c r="B30" i="27"/>
  <c r="B29" i="27"/>
  <c r="B28" i="27"/>
  <c r="B27" i="27"/>
  <c r="B26" i="27"/>
  <c r="B25" i="27"/>
  <c r="B21" i="27"/>
  <c r="B20" i="27"/>
  <c r="B19" i="27"/>
  <c r="B18" i="27"/>
  <c r="B17" i="27"/>
  <c r="B16" i="27"/>
  <c r="B15" i="27"/>
  <c r="B14" i="27"/>
  <c r="B10" i="27"/>
  <c r="B9" i="27"/>
  <c r="B8" i="27"/>
  <c r="B6" i="27"/>
  <c r="B5" i="27"/>
  <c r="B4" i="27"/>
  <c r="B3" i="27"/>
  <c r="B7" i="27"/>
  <c r="U193" i="27" l="1"/>
  <c r="T193" i="27"/>
  <c r="S193" i="27"/>
  <c r="R193" i="27"/>
  <c r="Q193" i="27"/>
  <c r="P193" i="27"/>
  <c r="O193" i="27"/>
  <c r="N193" i="27"/>
  <c r="M193" i="27"/>
  <c r="L193" i="27"/>
  <c r="K193" i="27"/>
  <c r="J193" i="27"/>
  <c r="I193" i="27"/>
  <c r="H193" i="27"/>
  <c r="B193" i="27"/>
  <c r="A193" i="27"/>
  <c r="U192" i="27"/>
  <c r="T192" i="27"/>
  <c r="S192" i="27"/>
  <c r="R192" i="27"/>
  <c r="Q192" i="27"/>
  <c r="P192" i="27"/>
  <c r="O192" i="27"/>
  <c r="N192" i="27"/>
  <c r="M192" i="27"/>
  <c r="L192" i="27"/>
  <c r="K192" i="27"/>
  <c r="J192" i="27"/>
  <c r="I192" i="27"/>
  <c r="H192" i="27"/>
  <c r="B192" i="27"/>
  <c r="A192" i="27"/>
  <c r="U191" i="27"/>
  <c r="T191" i="27"/>
  <c r="S191" i="27"/>
  <c r="R191" i="27"/>
  <c r="Q191" i="27"/>
  <c r="P191" i="27"/>
  <c r="O191" i="27"/>
  <c r="N191" i="27"/>
  <c r="M191" i="27"/>
  <c r="L191" i="27"/>
  <c r="K191" i="27"/>
  <c r="J191" i="27"/>
  <c r="I191" i="27"/>
  <c r="H191" i="27"/>
  <c r="B191" i="27"/>
  <c r="A191" i="27"/>
  <c r="U190" i="27"/>
  <c r="T190" i="27"/>
  <c r="S190" i="27"/>
  <c r="R190" i="27"/>
  <c r="Q190" i="27"/>
  <c r="P190" i="27"/>
  <c r="O190" i="27"/>
  <c r="N190" i="27"/>
  <c r="M190" i="27"/>
  <c r="L190" i="27"/>
  <c r="K190" i="27"/>
  <c r="J190" i="27"/>
  <c r="I190" i="27"/>
  <c r="H190" i="27"/>
  <c r="B190" i="27"/>
  <c r="A190" i="27"/>
  <c r="U189" i="27"/>
  <c r="T189" i="27"/>
  <c r="S189" i="27"/>
  <c r="R189" i="27"/>
  <c r="Q189" i="27"/>
  <c r="P189" i="27"/>
  <c r="O189" i="27"/>
  <c r="N189" i="27"/>
  <c r="M189" i="27"/>
  <c r="L189" i="27"/>
  <c r="K189" i="27"/>
  <c r="J189" i="27"/>
  <c r="I189" i="27"/>
  <c r="H189" i="27"/>
  <c r="B189" i="27"/>
  <c r="A189" i="27"/>
  <c r="U188" i="27"/>
  <c r="T188" i="27"/>
  <c r="S188" i="27"/>
  <c r="R188" i="27"/>
  <c r="Q188" i="27"/>
  <c r="P188" i="27"/>
  <c r="O188" i="27"/>
  <c r="N188" i="27"/>
  <c r="M188" i="27"/>
  <c r="L188" i="27"/>
  <c r="K188" i="27"/>
  <c r="J188" i="27"/>
  <c r="I188" i="27"/>
  <c r="H188" i="27"/>
  <c r="B188" i="27"/>
  <c r="A188" i="27"/>
  <c r="U187" i="27"/>
  <c r="T187" i="27"/>
  <c r="S187" i="27"/>
  <c r="R187" i="27"/>
  <c r="Q187" i="27"/>
  <c r="P187" i="27"/>
  <c r="O187" i="27"/>
  <c r="N187" i="27"/>
  <c r="M187" i="27"/>
  <c r="L187" i="27"/>
  <c r="K187" i="27"/>
  <c r="J187" i="27"/>
  <c r="I187" i="27"/>
  <c r="H187" i="27"/>
  <c r="B187" i="27"/>
  <c r="A187" i="27"/>
  <c r="U186" i="27"/>
  <c r="T186" i="27"/>
  <c r="S186" i="27"/>
  <c r="R186" i="27"/>
  <c r="Q186" i="27"/>
  <c r="P186" i="27"/>
  <c r="O186" i="27"/>
  <c r="N186" i="27"/>
  <c r="M186" i="27"/>
  <c r="L186" i="27"/>
  <c r="K186" i="27"/>
  <c r="J186" i="27"/>
  <c r="I186" i="27"/>
  <c r="H186" i="27"/>
  <c r="B186" i="27"/>
  <c r="A186" i="27"/>
  <c r="U185" i="27"/>
  <c r="T185" i="27"/>
  <c r="S185" i="27"/>
  <c r="R185" i="27"/>
  <c r="Q185" i="27"/>
  <c r="P185" i="27"/>
  <c r="O185" i="27"/>
  <c r="N185" i="27"/>
  <c r="M185" i="27"/>
  <c r="L185" i="27"/>
  <c r="K185" i="27"/>
  <c r="J185" i="27"/>
  <c r="I185" i="27"/>
  <c r="H185" i="27"/>
  <c r="B185" i="27"/>
  <c r="A185" i="27"/>
  <c r="U184" i="27"/>
  <c r="T184" i="27"/>
  <c r="S184" i="27"/>
  <c r="R184" i="27"/>
  <c r="Q184" i="27"/>
  <c r="P184" i="27"/>
  <c r="O184" i="27"/>
  <c r="N184" i="27"/>
  <c r="M184" i="27"/>
  <c r="L184" i="27"/>
  <c r="K184" i="27"/>
  <c r="J184" i="27"/>
  <c r="I184" i="27"/>
  <c r="H184" i="27"/>
  <c r="B184" i="27"/>
  <c r="A184" i="27"/>
  <c r="U183" i="27"/>
  <c r="T183" i="27"/>
  <c r="S183" i="27"/>
  <c r="R183" i="27"/>
  <c r="Q183" i="27"/>
  <c r="P183" i="27"/>
  <c r="O183" i="27"/>
  <c r="N183" i="27"/>
  <c r="M183" i="27"/>
  <c r="L183" i="27"/>
  <c r="K183" i="27"/>
  <c r="J183" i="27"/>
  <c r="I183" i="27"/>
  <c r="H183" i="27"/>
  <c r="B183" i="27"/>
  <c r="A183" i="27"/>
  <c r="U182" i="27"/>
  <c r="T182" i="27"/>
  <c r="S182" i="27"/>
  <c r="R182" i="27"/>
  <c r="Q182" i="27"/>
  <c r="P182" i="27"/>
  <c r="O182" i="27"/>
  <c r="N182" i="27"/>
  <c r="M182" i="27"/>
  <c r="L182" i="27"/>
  <c r="K182" i="27"/>
  <c r="J182" i="27"/>
  <c r="I182" i="27"/>
  <c r="H182" i="27"/>
  <c r="B182" i="27"/>
  <c r="A182" i="27"/>
  <c r="U181" i="27"/>
  <c r="T181" i="27"/>
  <c r="S181" i="27"/>
  <c r="R181" i="27"/>
  <c r="Q181" i="27"/>
  <c r="P181" i="27"/>
  <c r="O181" i="27"/>
  <c r="N181" i="27"/>
  <c r="M181" i="27"/>
  <c r="L181" i="27"/>
  <c r="K181" i="27"/>
  <c r="J181" i="27"/>
  <c r="I181" i="27"/>
  <c r="H181" i="27"/>
  <c r="B181" i="27"/>
  <c r="A181" i="27"/>
  <c r="U180" i="27"/>
  <c r="T180" i="27"/>
  <c r="S180" i="27"/>
  <c r="R180" i="27"/>
  <c r="Q180" i="27"/>
  <c r="P180" i="27"/>
  <c r="O180" i="27"/>
  <c r="N180" i="27"/>
  <c r="M180" i="27"/>
  <c r="L180" i="27"/>
  <c r="K180" i="27"/>
  <c r="J180" i="27"/>
  <c r="I180" i="27"/>
  <c r="H180" i="27"/>
  <c r="B180" i="27"/>
  <c r="A180" i="27"/>
  <c r="U179" i="27"/>
  <c r="T179" i="27"/>
  <c r="S179" i="27"/>
  <c r="R179" i="27"/>
  <c r="Q179" i="27"/>
  <c r="P179" i="27"/>
  <c r="O179" i="27"/>
  <c r="N179" i="27"/>
  <c r="M179" i="27"/>
  <c r="L179" i="27"/>
  <c r="K179" i="27"/>
  <c r="J179" i="27"/>
  <c r="I179" i="27"/>
  <c r="H179" i="27"/>
  <c r="B179" i="27"/>
  <c r="A179" i="27"/>
  <c r="U178" i="27"/>
  <c r="T178" i="27"/>
  <c r="S178" i="27"/>
  <c r="R178" i="27"/>
  <c r="Q178" i="27"/>
  <c r="P178" i="27"/>
  <c r="O178" i="27"/>
  <c r="N178" i="27"/>
  <c r="M178" i="27"/>
  <c r="L178" i="27"/>
  <c r="K178" i="27"/>
  <c r="J178" i="27"/>
  <c r="I178" i="27"/>
  <c r="H178" i="27"/>
  <c r="B178" i="27"/>
  <c r="A178" i="27"/>
  <c r="U177" i="27"/>
  <c r="T177" i="27"/>
  <c r="S177" i="27"/>
  <c r="R177" i="27"/>
  <c r="Q177" i="27"/>
  <c r="P177" i="27"/>
  <c r="O177" i="27"/>
  <c r="N177" i="27"/>
  <c r="M177" i="27"/>
  <c r="L177" i="27"/>
  <c r="K177" i="27"/>
  <c r="J177" i="27"/>
  <c r="I177" i="27"/>
  <c r="H177" i="27"/>
  <c r="B177" i="27"/>
  <c r="A177" i="27"/>
  <c r="U176" i="27"/>
  <c r="T176" i="27"/>
  <c r="S176" i="27"/>
  <c r="R176" i="27"/>
  <c r="Q176" i="27"/>
  <c r="P176" i="27"/>
  <c r="O176" i="27"/>
  <c r="N176" i="27"/>
  <c r="M176" i="27"/>
  <c r="L176" i="27"/>
  <c r="K176" i="27"/>
  <c r="J176" i="27"/>
  <c r="I176" i="27"/>
  <c r="H176" i="27"/>
  <c r="B176" i="27"/>
  <c r="A176" i="27"/>
  <c r="U175" i="27"/>
  <c r="T175" i="27"/>
  <c r="S175" i="27"/>
  <c r="R175" i="27"/>
  <c r="Q175" i="27"/>
  <c r="P175" i="27"/>
  <c r="O175" i="27"/>
  <c r="N175" i="27"/>
  <c r="M175" i="27"/>
  <c r="L175" i="27"/>
  <c r="K175" i="27"/>
  <c r="J175" i="27"/>
  <c r="I175" i="27"/>
  <c r="H175" i="27"/>
  <c r="B175" i="27"/>
  <c r="A175" i="27"/>
  <c r="U174" i="27"/>
  <c r="T174" i="27"/>
  <c r="S174" i="27"/>
  <c r="R174" i="27"/>
  <c r="Q174" i="27"/>
  <c r="P174" i="27"/>
  <c r="O174" i="27"/>
  <c r="N174" i="27"/>
  <c r="M174" i="27"/>
  <c r="L174" i="27"/>
  <c r="K174" i="27"/>
  <c r="J174" i="27"/>
  <c r="I174" i="27"/>
  <c r="H174" i="27"/>
  <c r="B174" i="27"/>
  <c r="A174" i="27"/>
  <c r="U173" i="27"/>
  <c r="T173" i="27"/>
  <c r="S173" i="27"/>
  <c r="R173" i="27"/>
  <c r="Q173" i="27"/>
  <c r="P173" i="27"/>
  <c r="O173" i="27"/>
  <c r="N173" i="27"/>
  <c r="M173" i="27"/>
  <c r="L173" i="27"/>
  <c r="K173" i="27"/>
  <c r="J173" i="27"/>
  <c r="I173" i="27"/>
  <c r="H173" i="27"/>
  <c r="B173" i="27"/>
  <c r="A173" i="27"/>
  <c r="U172" i="27"/>
  <c r="T172" i="27"/>
  <c r="S172" i="27"/>
  <c r="R172" i="27"/>
  <c r="Q172" i="27"/>
  <c r="P172" i="27"/>
  <c r="O172" i="27"/>
  <c r="N172" i="27"/>
  <c r="M172" i="27"/>
  <c r="L172" i="27"/>
  <c r="K172" i="27"/>
  <c r="J172" i="27"/>
  <c r="I172" i="27"/>
  <c r="H172" i="27"/>
  <c r="B172" i="27"/>
  <c r="A172" i="27"/>
  <c r="U171" i="27"/>
  <c r="T171" i="27"/>
  <c r="S171" i="27"/>
  <c r="R171" i="27"/>
  <c r="Q171" i="27"/>
  <c r="P171" i="27"/>
  <c r="O171" i="27"/>
  <c r="N171" i="27"/>
  <c r="M171" i="27"/>
  <c r="L171" i="27"/>
  <c r="K171" i="27"/>
  <c r="J171" i="27"/>
  <c r="I171" i="27"/>
  <c r="H171" i="27"/>
  <c r="B171" i="27"/>
  <c r="A171" i="27"/>
  <c r="U170" i="27"/>
  <c r="T170" i="27"/>
  <c r="S170" i="27"/>
  <c r="R170" i="27"/>
  <c r="Q170" i="27"/>
  <c r="P170" i="27"/>
  <c r="O170" i="27"/>
  <c r="N170" i="27"/>
  <c r="M170" i="27"/>
  <c r="L170" i="27"/>
  <c r="K170" i="27"/>
  <c r="J170" i="27"/>
  <c r="I170" i="27"/>
  <c r="H170" i="27"/>
  <c r="B170" i="27"/>
  <c r="A170" i="27"/>
  <c r="U169" i="27"/>
  <c r="T169" i="27"/>
  <c r="S169" i="27"/>
  <c r="R169" i="27"/>
  <c r="Q169" i="27"/>
  <c r="P169" i="27"/>
  <c r="O169" i="27"/>
  <c r="N169" i="27"/>
  <c r="M169" i="27"/>
  <c r="L169" i="27"/>
  <c r="K169" i="27"/>
  <c r="J169" i="27"/>
  <c r="I169" i="27"/>
  <c r="H169" i="27"/>
  <c r="B169" i="27"/>
  <c r="A169" i="27"/>
  <c r="U168" i="27"/>
  <c r="T168" i="27"/>
  <c r="S168" i="27"/>
  <c r="R168" i="27"/>
  <c r="Q168" i="27"/>
  <c r="P168" i="27"/>
  <c r="O168" i="27"/>
  <c r="N168" i="27"/>
  <c r="M168" i="27"/>
  <c r="L168" i="27"/>
  <c r="K168" i="27"/>
  <c r="J168" i="27"/>
  <c r="I168" i="27"/>
  <c r="H168" i="27"/>
  <c r="B168" i="27"/>
  <c r="A168" i="27"/>
  <c r="U167" i="27"/>
  <c r="T167" i="27"/>
  <c r="S167" i="27"/>
  <c r="R167" i="27"/>
  <c r="Q167" i="27"/>
  <c r="P167" i="27"/>
  <c r="O167" i="27"/>
  <c r="N167" i="27"/>
  <c r="M167" i="27"/>
  <c r="L167" i="27"/>
  <c r="K167" i="27"/>
  <c r="J167" i="27"/>
  <c r="I167" i="27"/>
  <c r="H167" i="27"/>
  <c r="B167" i="27"/>
  <c r="A167" i="27"/>
  <c r="U166" i="27"/>
  <c r="T166" i="27"/>
  <c r="S166" i="27"/>
  <c r="R166" i="27"/>
  <c r="Q166" i="27"/>
  <c r="P166" i="27"/>
  <c r="O166" i="27"/>
  <c r="N166" i="27"/>
  <c r="M166" i="27"/>
  <c r="L166" i="27"/>
  <c r="K166" i="27"/>
  <c r="J166" i="27"/>
  <c r="I166" i="27"/>
  <c r="H166" i="27"/>
  <c r="B166" i="27"/>
  <c r="A166" i="27"/>
  <c r="U165" i="27"/>
  <c r="T165" i="27"/>
  <c r="S165" i="27"/>
  <c r="R165" i="27"/>
  <c r="Q165" i="27"/>
  <c r="P165" i="27"/>
  <c r="O165" i="27"/>
  <c r="N165" i="27"/>
  <c r="M165" i="27"/>
  <c r="L165" i="27"/>
  <c r="K165" i="27"/>
  <c r="J165" i="27"/>
  <c r="I165" i="27"/>
  <c r="H165" i="27"/>
  <c r="B165" i="27"/>
  <c r="A165" i="27"/>
  <c r="U164" i="27"/>
  <c r="T164" i="27"/>
  <c r="S164" i="27"/>
  <c r="R164" i="27"/>
  <c r="Q164" i="27"/>
  <c r="P164" i="27"/>
  <c r="O164" i="27"/>
  <c r="N164" i="27"/>
  <c r="M164" i="27"/>
  <c r="L164" i="27"/>
  <c r="K164" i="27"/>
  <c r="J164" i="27"/>
  <c r="I164" i="27"/>
  <c r="H164" i="27"/>
  <c r="B164" i="27"/>
  <c r="A164" i="27"/>
  <c r="U163" i="27"/>
  <c r="T163" i="27"/>
  <c r="S163" i="27"/>
  <c r="R163" i="27"/>
  <c r="Q163" i="27"/>
  <c r="P163" i="27"/>
  <c r="O163" i="27"/>
  <c r="N163" i="27"/>
  <c r="M163" i="27"/>
  <c r="L163" i="27"/>
  <c r="K163" i="27"/>
  <c r="J163" i="27"/>
  <c r="I163" i="27"/>
  <c r="H163" i="27"/>
  <c r="B163" i="27"/>
  <c r="A163" i="27"/>
  <c r="U162" i="27"/>
  <c r="T162" i="27"/>
  <c r="S162" i="27"/>
  <c r="R162" i="27"/>
  <c r="Q162" i="27"/>
  <c r="P162" i="27"/>
  <c r="O162" i="27"/>
  <c r="N162" i="27"/>
  <c r="M162" i="27"/>
  <c r="L162" i="27"/>
  <c r="K162" i="27"/>
  <c r="J162" i="27"/>
  <c r="I162" i="27"/>
  <c r="H162" i="27"/>
  <c r="B162" i="27"/>
  <c r="A162" i="27"/>
  <c r="U161" i="27"/>
  <c r="T161" i="27"/>
  <c r="S161" i="27"/>
  <c r="R161" i="27"/>
  <c r="Q161" i="27"/>
  <c r="P161" i="27"/>
  <c r="O161" i="27"/>
  <c r="N161" i="27"/>
  <c r="M161" i="27"/>
  <c r="L161" i="27"/>
  <c r="K161" i="27"/>
  <c r="J161" i="27"/>
  <c r="I161" i="27"/>
  <c r="H161" i="27"/>
  <c r="B161" i="27"/>
  <c r="A161" i="27"/>
  <c r="U160" i="27"/>
  <c r="T160" i="27"/>
  <c r="S160" i="27"/>
  <c r="R160" i="27"/>
  <c r="Q160" i="27"/>
  <c r="P160" i="27"/>
  <c r="O160" i="27"/>
  <c r="N160" i="27"/>
  <c r="M160" i="27"/>
  <c r="L160" i="27"/>
  <c r="K160" i="27"/>
  <c r="J160" i="27"/>
  <c r="I160" i="27"/>
  <c r="H160" i="27"/>
  <c r="B160" i="27"/>
  <c r="A160" i="27"/>
  <c r="U159" i="27"/>
  <c r="T159" i="27"/>
  <c r="S159" i="27"/>
  <c r="R159" i="27"/>
  <c r="Q159" i="27"/>
  <c r="P159" i="27"/>
  <c r="O159" i="27"/>
  <c r="N159" i="27"/>
  <c r="M159" i="27"/>
  <c r="L159" i="27"/>
  <c r="K159" i="27"/>
  <c r="J159" i="27"/>
  <c r="I159" i="27"/>
  <c r="H159" i="27"/>
  <c r="B159" i="27"/>
  <c r="A159" i="27"/>
  <c r="U158" i="27"/>
  <c r="T158" i="27"/>
  <c r="S158" i="27"/>
  <c r="R158" i="27"/>
  <c r="Q158" i="27"/>
  <c r="P158" i="27"/>
  <c r="O158" i="27"/>
  <c r="N158" i="27"/>
  <c r="M158" i="27"/>
  <c r="L158" i="27"/>
  <c r="K158" i="27"/>
  <c r="J158" i="27"/>
  <c r="I158" i="27"/>
  <c r="H158" i="27"/>
  <c r="B158" i="27"/>
  <c r="A158" i="27"/>
  <c r="U157" i="27"/>
  <c r="T157" i="27"/>
  <c r="S157" i="27"/>
  <c r="R157" i="27"/>
  <c r="Q157" i="27"/>
  <c r="P157" i="27"/>
  <c r="O157" i="27"/>
  <c r="N157" i="27"/>
  <c r="M157" i="27"/>
  <c r="L157" i="27"/>
  <c r="K157" i="27"/>
  <c r="J157" i="27"/>
  <c r="I157" i="27"/>
  <c r="H157" i="27"/>
  <c r="B157" i="27"/>
  <c r="A157" i="27"/>
  <c r="U156" i="27"/>
  <c r="T156" i="27"/>
  <c r="S156" i="27"/>
  <c r="R156" i="27"/>
  <c r="Q156" i="27"/>
  <c r="P156" i="27"/>
  <c r="O156" i="27"/>
  <c r="N156" i="27"/>
  <c r="M156" i="27"/>
  <c r="L156" i="27"/>
  <c r="K156" i="27"/>
  <c r="J156" i="27"/>
  <c r="I156" i="27"/>
  <c r="H156" i="27"/>
  <c r="B156" i="27"/>
  <c r="A156" i="27"/>
  <c r="U155" i="27"/>
  <c r="T155" i="27"/>
  <c r="S155" i="27"/>
  <c r="R155" i="27"/>
  <c r="Q155" i="27"/>
  <c r="P155" i="27"/>
  <c r="O155" i="27"/>
  <c r="N155" i="27"/>
  <c r="M155" i="27"/>
  <c r="L155" i="27"/>
  <c r="K155" i="27"/>
  <c r="J155" i="27"/>
  <c r="I155" i="27"/>
  <c r="H155" i="27"/>
  <c r="B155" i="27"/>
  <c r="A155" i="27"/>
  <c r="U154" i="27"/>
  <c r="T154" i="27"/>
  <c r="S154" i="27"/>
  <c r="R154" i="27"/>
  <c r="Q154" i="27"/>
  <c r="P154" i="27"/>
  <c r="O154" i="27"/>
  <c r="N154" i="27"/>
  <c r="M154" i="27"/>
  <c r="L154" i="27"/>
  <c r="K154" i="27"/>
  <c r="J154" i="27"/>
  <c r="I154" i="27"/>
  <c r="H154" i="27"/>
  <c r="B154" i="27"/>
  <c r="A154" i="27"/>
  <c r="U153" i="27"/>
  <c r="T153" i="27"/>
  <c r="S153" i="27"/>
  <c r="R153" i="27"/>
  <c r="Q153" i="27"/>
  <c r="P153" i="27"/>
  <c r="O153" i="27"/>
  <c r="N153" i="27"/>
  <c r="M153" i="27"/>
  <c r="L153" i="27"/>
  <c r="K153" i="27"/>
  <c r="J153" i="27"/>
  <c r="I153" i="27"/>
  <c r="H153" i="27"/>
  <c r="B153" i="27"/>
  <c r="A153" i="27"/>
  <c r="U152" i="27"/>
  <c r="T152" i="27"/>
  <c r="S152" i="27"/>
  <c r="R152" i="27"/>
  <c r="Q152" i="27"/>
  <c r="P152" i="27"/>
  <c r="O152" i="27"/>
  <c r="N152" i="27"/>
  <c r="M152" i="27"/>
  <c r="L152" i="27"/>
  <c r="K152" i="27"/>
  <c r="J152" i="27"/>
  <c r="I152" i="27"/>
  <c r="H152" i="27"/>
  <c r="B152" i="27"/>
  <c r="A152" i="27"/>
  <c r="U151" i="27"/>
  <c r="T151" i="27"/>
  <c r="S151" i="27"/>
  <c r="R151" i="27"/>
  <c r="Q151" i="27"/>
  <c r="P151" i="27"/>
  <c r="O151" i="27"/>
  <c r="N151" i="27"/>
  <c r="M151" i="27"/>
  <c r="L151" i="27"/>
  <c r="K151" i="27"/>
  <c r="J151" i="27"/>
  <c r="I151" i="27"/>
  <c r="H151" i="27"/>
  <c r="B151" i="27"/>
  <c r="A151" i="27"/>
  <c r="U150" i="27"/>
  <c r="T150" i="27"/>
  <c r="S150" i="27"/>
  <c r="R150" i="27"/>
  <c r="Q150" i="27"/>
  <c r="P150" i="27"/>
  <c r="O150" i="27"/>
  <c r="N150" i="27"/>
  <c r="M150" i="27"/>
  <c r="L150" i="27"/>
  <c r="K150" i="27"/>
  <c r="J150" i="27"/>
  <c r="I150" i="27"/>
  <c r="H150" i="27"/>
  <c r="B150" i="27"/>
  <c r="A150" i="27"/>
  <c r="U149" i="27"/>
  <c r="T149" i="27"/>
  <c r="S149" i="27"/>
  <c r="R149" i="27"/>
  <c r="Q149" i="27"/>
  <c r="P149" i="27"/>
  <c r="O149" i="27"/>
  <c r="N149" i="27"/>
  <c r="M149" i="27"/>
  <c r="L149" i="27"/>
  <c r="K149" i="27"/>
  <c r="J149" i="27"/>
  <c r="I149" i="27"/>
  <c r="H149" i="27"/>
  <c r="B149" i="27"/>
  <c r="A149" i="27"/>
  <c r="U148" i="27"/>
  <c r="T148" i="27"/>
  <c r="S148" i="27"/>
  <c r="R148" i="27"/>
  <c r="Q148" i="27"/>
  <c r="P148" i="27"/>
  <c r="O148" i="27"/>
  <c r="N148" i="27"/>
  <c r="M148" i="27"/>
  <c r="L148" i="27"/>
  <c r="K148" i="27"/>
  <c r="J148" i="27"/>
  <c r="I148" i="27"/>
  <c r="H148" i="27"/>
  <c r="B148" i="27"/>
  <c r="A148" i="27"/>
  <c r="U147" i="27"/>
  <c r="T147" i="27"/>
  <c r="S147" i="27"/>
  <c r="R147" i="27"/>
  <c r="Q147" i="27"/>
  <c r="P147" i="27"/>
  <c r="O147" i="27"/>
  <c r="N147" i="27"/>
  <c r="M147" i="27"/>
  <c r="L147" i="27"/>
  <c r="K147" i="27"/>
  <c r="J147" i="27"/>
  <c r="I147" i="27"/>
  <c r="H147" i="27"/>
  <c r="B147" i="27"/>
  <c r="A147" i="27"/>
  <c r="U146" i="27"/>
  <c r="T146" i="27"/>
  <c r="S146" i="27"/>
  <c r="R146" i="27"/>
  <c r="Q146" i="27"/>
  <c r="P146" i="27"/>
  <c r="O146" i="27"/>
  <c r="N146" i="27"/>
  <c r="M146" i="27"/>
  <c r="L146" i="27"/>
  <c r="K146" i="27"/>
  <c r="J146" i="27"/>
  <c r="I146" i="27"/>
  <c r="H146" i="27"/>
  <c r="B146" i="27"/>
  <c r="A146" i="27"/>
  <c r="U145" i="27"/>
  <c r="T145" i="27"/>
  <c r="S145" i="27"/>
  <c r="R145" i="27"/>
  <c r="Q145" i="27"/>
  <c r="P145" i="27"/>
  <c r="O145" i="27"/>
  <c r="N145" i="27"/>
  <c r="M145" i="27"/>
  <c r="L145" i="27"/>
  <c r="K145" i="27"/>
  <c r="J145" i="27"/>
  <c r="I145" i="27"/>
  <c r="H145" i="27"/>
  <c r="B145" i="27"/>
  <c r="A145" i="27"/>
  <c r="U144" i="27"/>
  <c r="T144" i="27"/>
  <c r="S144" i="27"/>
  <c r="R144" i="27"/>
  <c r="Q144" i="27"/>
  <c r="P144" i="27"/>
  <c r="O144" i="27"/>
  <c r="N144" i="27"/>
  <c r="M144" i="27"/>
  <c r="L144" i="27"/>
  <c r="K144" i="27"/>
  <c r="J144" i="27"/>
  <c r="I144" i="27"/>
  <c r="H144" i="27"/>
  <c r="B144" i="27"/>
  <c r="A144" i="27"/>
  <c r="U143" i="27"/>
  <c r="T143" i="27"/>
  <c r="S143" i="27"/>
  <c r="R143" i="27"/>
  <c r="Q143" i="27"/>
  <c r="P143" i="27"/>
  <c r="O143" i="27"/>
  <c r="N143" i="27"/>
  <c r="M143" i="27"/>
  <c r="L143" i="27"/>
  <c r="K143" i="27"/>
  <c r="J143" i="27"/>
  <c r="I143" i="27"/>
  <c r="H143" i="27"/>
  <c r="B143" i="27"/>
  <c r="A143" i="27"/>
  <c r="U142" i="27"/>
  <c r="T142" i="27"/>
  <c r="S142" i="27"/>
  <c r="R142" i="27"/>
  <c r="Q142" i="27"/>
  <c r="P142" i="27"/>
  <c r="O142" i="27"/>
  <c r="N142" i="27"/>
  <c r="M142" i="27"/>
  <c r="L142" i="27"/>
  <c r="K142" i="27"/>
  <c r="J142" i="27"/>
  <c r="I142" i="27"/>
  <c r="H142" i="27"/>
  <c r="B142" i="27"/>
  <c r="A142" i="27"/>
  <c r="U141" i="27"/>
  <c r="T141" i="27"/>
  <c r="S141" i="27"/>
  <c r="R141" i="27"/>
  <c r="Q141" i="27"/>
  <c r="P141" i="27"/>
  <c r="O141" i="27"/>
  <c r="N141" i="27"/>
  <c r="M141" i="27"/>
  <c r="L141" i="27"/>
  <c r="K141" i="27"/>
  <c r="J141" i="27"/>
  <c r="I141" i="27"/>
  <c r="H141" i="27"/>
  <c r="B141" i="27"/>
  <c r="A141" i="27"/>
  <c r="U140" i="27"/>
  <c r="T140" i="27"/>
  <c r="S140" i="27"/>
  <c r="R140" i="27"/>
  <c r="Q140" i="27"/>
  <c r="P140" i="27"/>
  <c r="O140" i="27"/>
  <c r="N140" i="27"/>
  <c r="M140" i="27"/>
  <c r="L140" i="27"/>
  <c r="K140" i="27"/>
  <c r="J140" i="27"/>
  <c r="I140" i="27"/>
  <c r="H140" i="27"/>
  <c r="B140" i="27"/>
  <c r="A140" i="27"/>
  <c r="U139" i="27"/>
  <c r="T139" i="27"/>
  <c r="S139" i="27"/>
  <c r="R139" i="27"/>
  <c r="Q139" i="27"/>
  <c r="P139" i="27"/>
  <c r="O139" i="27"/>
  <c r="N139" i="27"/>
  <c r="M139" i="27"/>
  <c r="L139" i="27"/>
  <c r="K139" i="27"/>
  <c r="J139" i="27"/>
  <c r="I139" i="27"/>
  <c r="H139" i="27"/>
  <c r="B139" i="27"/>
  <c r="A139" i="27"/>
  <c r="U138" i="27"/>
  <c r="T138" i="27"/>
  <c r="S138" i="27"/>
  <c r="R138" i="27"/>
  <c r="Q138" i="27"/>
  <c r="P138" i="27"/>
  <c r="O138" i="27"/>
  <c r="N138" i="27"/>
  <c r="M138" i="27"/>
  <c r="L138" i="27"/>
  <c r="K138" i="27"/>
  <c r="J138" i="27"/>
  <c r="I138" i="27"/>
  <c r="H138" i="27"/>
  <c r="B138" i="27"/>
  <c r="A138" i="27"/>
  <c r="U137" i="27"/>
  <c r="T137" i="27"/>
  <c r="S137" i="27"/>
  <c r="R137" i="27"/>
  <c r="Q137" i="27"/>
  <c r="P137" i="27"/>
  <c r="O137" i="27"/>
  <c r="N137" i="27"/>
  <c r="M137" i="27"/>
  <c r="L137" i="27"/>
  <c r="K137" i="27"/>
  <c r="J137" i="27"/>
  <c r="I137" i="27"/>
  <c r="H137" i="27"/>
  <c r="B137" i="27"/>
  <c r="A137" i="27"/>
  <c r="U136" i="27"/>
  <c r="T136" i="27"/>
  <c r="S136" i="27"/>
  <c r="R136" i="27"/>
  <c r="Q136" i="27"/>
  <c r="P136" i="27"/>
  <c r="O136" i="27"/>
  <c r="N136" i="27"/>
  <c r="M136" i="27"/>
  <c r="L136" i="27"/>
  <c r="K136" i="27"/>
  <c r="J136" i="27"/>
  <c r="I136" i="27"/>
  <c r="H136" i="27"/>
  <c r="B136" i="27"/>
  <c r="A136" i="27"/>
  <c r="U135" i="27"/>
  <c r="T135" i="27"/>
  <c r="S135" i="27"/>
  <c r="R135" i="27"/>
  <c r="Q135" i="27"/>
  <c r="P135" i="27"/>
  <c r="O135" i="27"/>
  <c r="N135" i="27"/>
  <c r="M135" i="27"/>
  <c r="L135" i="27"/>
  <c r="K135" i="27"/>
  <c r="J135" i="27"/>
  <c r="I135" i="27"/>
  <c r="H135" i="27"/>
  <c r="B135" i="27"/>
  <c r="A135" i="27"/>
  <c r="U134" i="27"/>
  <c r="T134" i="27"/>
  <c r="S134" i="27"/>
  <c r="R134" i="27"/>
  <c r="Q134" i="27"/>
  <c r="P134" i="27"/>
  <c r="O134" i="27"/>
  <c r="N134" i="27"/>
  <c r="M134" i="27"/>
  <c r="L134" i="27"/>
  <c r="K134" i="27"/>
  <c r="J134" i="27"/>
  <c r="I134" i="27"/>
  <c r="H134" i="27"/>
  <c r="B134" i="27"/>
  <c r="A134" i="27"/>
  <c r="U133" i="27"/>
  <c r="T133" i="27"/>
  <c r="S133" i="27"/>
  <c r="R133" i="27"/>
  <c r="Q133" i="27"/>
  <c r="P133" i="27"/>
  <c r="O133" i="27"/>
  <c r="N133" i="27"/>
  <c r="M133" i="27"/>
  <c r="L133" i="27"/>
  <c r="K133" i="27"/>
  <c r="J133" i="27"/>
  <c r="I133" i="27"/>
  <c r="H133" i="27"/>
  <c r="B133" i="27"/>
  <c r="A133" i="27"/>
  <c r="U132" i="27"/>
  <c r="T132" i="27"/>
  <c r="S132" i="27"/>
  <c r="R132" i="27"/>
  <c r="Q132" i="27"/>
  <c r="P132" i="27"/>
  <c r="O132" i="27"/>
  <c r="N132" i="27"/>
  <c r="M132" i="27"/>
  <c r="L132" i="27"/>
  <c r="K132" i="27"/>
  <c r="J132" i="27"/>
  <c r="I132" i="27"/>
  <c r="H132" i="27"/>
  <c r="B132" i="27"/>
  <c r="A132" i="27"/>
  <c r="U131" i="27"/>
  <c r="T131" i="27"/>
  <c r="S131" i="27"/>
  <c r="R131" i="27"/>
  <c r="Q131" i="27"/>
  <c r="P131" i="27"/>
  <c r="O131" i="27"/>
  <c r="N131" i="27"/>
  <c r="M131" i="27"/>
  <c r="L131" i="27"/>
  <c r="K131" i="27"/>
  <c r="J131" i="27"/>
  <c r="I131" i="27"/>
  <c r="H131" i="27"/>
  <c r="B131" i="27"/>
  <c r="A131" i="27"/>
  <c r="U130" i="27"/>
  <c r="T130" i="27"/>
  <c r="S130" i="27"/>
  <c r="R130" i="27"/>
  <c r="Q130" i="27"/>
  <c r="P130" i="27"/>
  <c r="O130" i="27"/>
  <c r="N130" i="27"/>
  <c r="M130" i="27"/>
  <c r="L130" i="27"/>
  <c r="K130" i="27"/>
  <c r="J130" i="27"/>
  <c r="I130" i="27"/>
  <c r="H130" i="27"/>
  <c r="B130" i="27"/>
  <c r="A130" i="27"/>
  <c r="U129" i="27"/>
  <c r="T129" i="27"/>
  <c r="S129" i="27"/>
  <c r="R129" i="27"/>
  <c r="Q129" i="27"/>
  <c r="P129" i="27"/>
  <c r="O129" i="27"/>
  <c r="N129" i="27"/>
  <c r="M129" i="27"/>
  <c r="L129" i="27"/>
  <c r="K129" i="27"/>
  <c r="J129" i="27"/>
  <c r="I129" i="27"/>
  <c r="H129" i="27"/>
  <c r="B129" i="27"/>
  <c r="A129" i="27"/>
  <c r="U128" i="27"/>
  <c r="T128" i="27"/>
  <c r="S128" i="27"/>
  <c r="R128" i="27"/>
  <c r="Q128" i="27"/>
  <c r="P128" i="27"/>
  <c r="O128" i="27"/>
  <c r="N128" i="27"/>
  <c r="M128" i="27"/>
  <c r="L128" i="27"/>
  <c r="K128" i="27"/>
  <c r="J128" i="27"/>
  <c r="I128" i="27"/>
  <c r="H128" i="27"/>
  <c r="B128" i="27"/>
  <c r="A128" i="27"/>
  <c r="U127" i="27"/>
  <c r="T127" i="27"/>
  <c r="S127" i="27"/>
  <c r="R127" i="27"/>
  <c r="Q127" i="27"/>
  <c r="P127" i="27"/>
  <c r="O127" i="27"/>
  <c r="N127" i="27"/>
  <c r="M127" i="27"/>
  <c r="L127" i="27"/>
  <c r="K127" i="27"/>
  <c r="J127" i="27"/>
  <c r="I127" i="27"/>
  <c r="H127" i="27"/>
  <c r="B127" i="27"/>
  <c r="A127" i="27"/>
  <c r="U126" i="27"/>
  <c r="T126" i="27"/>
  <c r="S126" i="27"/>
  <c r="R126" i="27"/>
  <c r="Q126" i="27"/>
  <c r="P126" i="27"/>
  <c r="O126" i="27"/>
  <c r="N126" i="27"/>
  <c r="M126" i="27"/>
  <c r="L126" i="27"/>
  <c r="K126" i="27"/>
  <c r="J126" i="27"/>
  <c r="I126" i="27"/>
  <c r="H126" i="27"/>
  <c r="B126" i="27"/>
  <c r="A126" i="27"/>
  <c r="U125" i="27"/>
  <c r="T125" i="27"/>
  <c r="S125" i="27"/>
  <c r="R125" i="27"/>
  <c r="Q125" i="27"/>
  <c r="P125" i="27"/>
  <c r="O125" i="27"/>
  <c r="N125" i="27"/>
  <c r="M125" i="27"/>
  <c r="L125" i="27"/>
  <c r="K125" i="27"/>
  <c r="J125" i="27"/>
  <c r="I125" i="27"/>
  <c r="H125" i="27"/>
  <c r="B125" i="27"/>
  <c r="A125" i="27"/>
  <c r="U124" i="27"/>
  <c r="T124" i="27"/>
  <c r="S124" i="27"/>
  <c r="R124" i="27"/>
  <c r="Q124" i="27"/>
  <c r="P124" i="27"/>
  <c r="O124" i="27"/>
  <c r="N124" i="27"/>
  <c r="M124" i="27"/>
  <c r="L124" i="27"/>
  <c r="K124" i="27"/>
  <c r="J124" i="27"/>
  <c r="I124" i="27"/>
  <c r="H124" i="27"/>
  <c r="B124" i="27"/>
  <c r="A124" i="27"/>
  <c r="U123" i="27"/>
  <c r="T123" i="27"/>
  <c r="S123" i="27"/>
  <c r="R123" i="27"/>
  <c r="Q123" i="27"/>
  <c r="P123" i="27"/>
  <c r="O123" i="27"/>
  <c r="N123" i="27"/>
  <c r="M123" i="27"/>
  <c r="L123" i="27"/>
  <c r="K123" i="27"/>
  <c r="J123" i="27"/>
  <c r="I123" i="27"/>
  <c r="H123" i="27"/>
  <c r="B123" i="27"/>
  <c r="A123" i="27"/>
  <c r="U122" i="27"/>
  <c r="T122" i="27"/>
  <c r="S122" i="27"/>
  <c r="R122" i="27"/>
  <c r="Q122" i="27"/>
  <c r="P122" i="27"/>
  <c r="O122" i="27"/>
  <c r="N122" i="27"/>
  <c r="M122" i="27"/>
  <c r="L122" i="27"/>
  <c r="K122" i="27"/>
  <c r="J122" i="27"/>
  <c r="I122" i="27"/>
  <c r="H122" i="27"/>
  <c r="B122" i="27"/>
  <c r="A122" i="27"/>
  <c r="U121" i="27"/>
  <c r="T121" i="27"/>
  <c r="S121" i="27"/>
  <c r="R121" i="27"/>
  <c r="Q121" i="27"/>
  <c r="P121" i="27"/>
  <c r="O121" i="27"/>
  <c r="N121" i="27"/>
  <c r="M121" i="27"/>
  <c r="L121" i="27"/>
  <c r="K121" i="27"/>
  <c r="J121" i="27"/>
  <c r="I121" i="27"/>
  <c r="H121" i="27"/>
  <c r="B121" i="27"/>
  <c r="A121" i="27"/>
  <c r="U120" i="27"/>
  <c r="T120" i="27"/>
  <c r="S120" i="27"/>
  <c r="R120" i="27"/>
  <c r="Q120" i="27"/>
  <c r="P120" i="27"/>
  <c r="O120" i="27"/>
  <c r="N120" i="27"/>
  <c r="M120" i="27"/>
  <c r="L120" i="27"/>
  <c r="K120" i="27"/>
  <c r="J120" i="27"/>
  <c r="I120" i="27"/>
  <c r="H120" i="27"/>
  <c r="B120" i="27"/>
  <c r="A120" i="27"/>
  <c r="U119" i="27"/>
  <c r="T119" i="27"/>
  <c r="S119" i="27"/>
  <c r="R119" i="27"/>
  <c r="Q119" i="27"/>
  <c r="P119" i="27"/>
  <c r="O119" i="27"/>
  <c r="N119" i="27"/>
  <c r="M119" i="27"/>
  <c r="L119" i="27"/>
  <c r="K119" i="27"/>
  <c r="J119" i="27"/>
  <c r="I119" i="27"/>
  <c r="H119" i="27"/>
  <c r="B119" i="27"/>
  <c r="A119" i="27"/>
  <c r="U118" i="27"/>
  <c r="T118" i="27"/>
  <c r="S118" i="27"/>
  <c r="R118" i="27"/>
  <c r="Q118" i="27"/>
  <c r="P118" i="27"/>
  <c r="O118" i="27"/>
  <c r="N118" i="27"/>
  <c r="M118" i="27"/>
  <c r="L118" i="27"/>
  <c r="K118" i="27"/>
  <c r="J118" i="27"/>
  <c r="I118" i="27"/>
  <c r="H118" i="27"/>
  <c r="B118" i="27"/>
  <c r="A118" i="27"/>
  <c r="U117" i="27"/>
  <c r="T117" i="27"/>
  <c r="S117" i="27"/>
  <c r="R117" i="27"/>
  <c r="Q117" i="27"/>
  <c r="P117" i="27"/>
  <c r="O117" i="27"/>
  <c r="N117" i="27"/>
  <c r="M117" i="27"/>
  <c r="L117" i="27"/>
  <c r="K117" i="27"/>
  <c r="J117" i="27"/>
  <c r="I117" i="27"/>
  <c r="H117" i="27"/>
  <c r="B117" i="27"/>
  <c r="A117" i="27"/>
  <c r="U116" i="27"/>
  <c r="T116" i="27"/>
  <c r="S116" i="27"/>
  <c r="R116" i="27"/>
  <c r="Q116" i="27"/>
  <c r="P116" i="27"/>
  <c r="O116" i="27"/>
  <c r="N116" i="27"/>
  <c r="M116" i="27"/>
  <c r="L116" i="27"/>
  <c r="K116" i="27"/>
  <c r="J116" i="27"/>
  <c r="I116" i="27"/>
  <c r="H116" i="27"/>
  <c r="B116" i="27"/>
  <c r="A116" i="27"/>
  <c r="U115" i="27"/>
  <c r="T115" i="27"/>
  <c r="S115" i="27"/>
  <c r="R115" i="27"/>
  <c r="Q115" i="27"/>
  <c r="P115" i="27"/>
  <c r="O115" i="27"/>
  <c r="N115" i="27"/>
  <c r="M115" i="27"/>
  <c r="L115" i="27"/>
  <c r="K115" i="27"/>
  <c r="J115" i="27"/>
  <c r="I115" i="27"/>
  <c r="H115" i="27"/>
  <c r="B115" i="27"/>
  <c r="A115" i="27"/>
  <c r="U114" i="27"/>
  <c r="T114" i="27"/>
  <c r="S114" i="27"/>
  <c r="R114" i="27"/>
  <c r="Q114" i="27"/>
  <c r="P114" i="27"/>
  <c r="O114" i="27"/>
  <c r="N114" i="27"/>
  <c r="M114" i="27"/>
  <c r="L114" i="27"/>
  <c r="K114" i="27"/>
  <c r="J114" i="27"/>
  <c r="I114" i="27"/>
  <c r="H114" i="27"/>
  <c r="B114" i="27"/>
  <c r="A114" i="27"/>
  <c r="U113" i="27"/>
  <c r="T113" i="27"/>
  <c r="S113" i="27"/>
  <c r="R113" i="27"/>
  <c r="Q113" i="27"/>
  <c r="P113" i="27"/>
  <c r="O113" i="27"/>
  <c r="N113" i="27"/>
  <c r="M113" i="27"/>
  <c r="L113" i="27"/>
  <c r="K113" i="27"/>
  <c r="J113" i="27"/>
  <c r="I113" i="27"/>
  <c r="H113" i="27"/>
  <c r="B113" i="27"/>
  <c r="A113" i="27"/>
  <c r="U112" i="27"/>
  <c r="T112" i="27"/>
  <c r="S112" i="27"/>
  <c r="R112" i="27"/>
  <c r="Q112" i="27"/>
  <c r="P112" i="27"/>
  <c r="O112" i="27"/>
  <c r="N112" i="27"/>
  <c r="M112" i="27"/>
  <c r="L112" i="27"/>
  <c r="K112" i="27"/>
  <c r="J112" i="27"/>
  <c r="I112" i="27"/>
  <c r="H112" i="27"/>
  <c r="B112" i="27"/>
  <c r="A112" i="27"/>
  <c r="U111" i="27"/>
  <c r="T111" i="27"/>
  <c r="S111" i="27"/>
  <c r="R111" i="27"/>
  <c r="Q111" i="27"/>
  <c r="P111" i="27"/>
  <c r="O111" i="27"/>
  <c r="N111" i="27"/>
  <c r="M111" i="27"/>
  <c r="L111" i="27"/>
  <c r="K111" i="27"/>
  <c r="J111" i="27"/>
  <c r="I111" i="27"/>
  <c r="H111" i="27"/>
  <c r="B111" i="27"/>
  <c r="A111" i="27"/>
  <c r="U110" i="27"/>
  <c r="T110" i="27"/>
  <c r="S110" i="27"/>
  <c r="R110" i="27"/>
  <c r="Q110" i="27"/>
  <c r="P110" i="27"/>
  <c r="O110" i="27"/>
  <c r="N110" i="27"/>
  <c r="M110" i="27"/>
  <c r="L110" i="27"/>
  <c r="K110" i="27"/>
  <c r="J110" i="27"/>
  <c r="I110" i="27"/>
  <c r="H110" i="27"/>
  <c r="B110" i="27"/>
  <c r="A110" i="27"/>
  <c r="U109" i="27"/>
  <c r="T109" i="27"/>
  <c r="S109" i="27"/>
  <c r="R109" i="27"/>
  <c r="Q109" i="27"/>
  <c r="P109" i="27"/>
  <c r="O109" i="27"/>
  <c r="N109" i="27"/>
  <c r="M109" i="27"/>
  <c r="L109" i="27"/>
  <c r="K109" i="27"/>
  <c r="J109" i="27"/>
  <c r="I109" i="27"/>
  <c r="H109" i="27"/>
  <c r="B109" i="27"/>
  <c r="A109" i="27"/>
  <c r="U108" i="27"/>
  <c r="T108" i="27"/>
  <c r="S108" i="27"/>
  <c r="R108" i="27"/>
  <c r="Q108" i="27"/>
  <c r="P108" i="27"/>
  <c r="O108" i="27"/>
  <c r="N108" i="27"/>
  <c r="M108" i="27"/>
  <c r="L108" i="27"/>
  <c r="K108" i="27"/>
  <c r="J108" i="27"/>
  <c r="I108" i="27"/>
  <c r="H108" i="27"/>
  <c r="B108" i="27"/>
  <c r="A108" i="27"/>
  <c r="U107" i="27"/>
  <c r="T107" i="27"/>
  <c r="S107" i="27"/>
  <c r="R107" i="27"/>
  <c r="Q107" i="27"/>
  <c r="P107" i="27"/>
  <c r="O107" i="27"/>
  <c r="N107" i="27"/>
  <c r="M107" i="27"/>
  <c r="L107" i="27"/>
  <c r="K107" i="27"/>
  <c r="J107" i="27"/>
  <c r="I107" i="27"/>
  <c r="H107" i="27"/>
  <c r="B107" i="27"/>
  <c r="A107" i="27"/>
  <c r="U106" i="27"/>
  <c r="T106" i="27"/>
  <c r="S106" i="27"/>
  <c r="R106" i="27"/>
  <c r="Q106" i="27"/>
  <c r="P106" i="27"/>
  <c r="O106" i="27"/>
  <c r="N106" i="27"/>
  <c r="M106" i="27"/>
  <c r="L106" i="27"/>
  <c r="K106" i="27"/>
  <c r="J106" i="27"/>
  <c r="I106" i="27"/>
  <c r="H106" i="27"/>
  <c r="B106" i="27"/>
  <c r="A106" i="27"/>
  <c r="U105" i="27"/>
  <c r="T105" i="27"/>
  <c r="S105" i="27"/>
  <c r="R105" i="27"/>
  <c r="Q105" i="27"/>
  <c r="P105" i="27"/>
  <c r="O105" i="27"/>
  <c r="N105" i="27"/>
  <c r="M105" i="27"/>
  <c r="L105" i="27"/>
  <c r="K105" i="27"/>
  <c r="J105" i="27"/>
  <c r="I105" i="27"/>
  <c r="H105" i="27"/>
  <c r="B105" i="27"/>
  <c r="A105" i="27"/>
  <c r="U104" i="27"/>
  <c r="T104" i="27"/>
  <c r="S104" i="27"/>
  <c r="R104" i="27"/>
  <c r="Q104" i="27"/>
  <c r="P104" i="27"/>
  <c r="O104" i="27"/>
  <c r="N104" i="27"/>
  <c r="M104" i="27"/>
  <c r="L104" i="27"/>
  <c r="K104" i="27"/>
  <c r="J104" i="27"/>
  <c r="I104" i="27"/>
  <c r="H104" i="27"/>
  <c r="B104" i="27"/>
  <c r="A104" i="27"/>
  <c r="U103" i="27"/>
  <c r="T103" i="27"/>
  <c r="S103" i="27"/>
  <c r="R103" i="27"/>
  <c r="Q103" i="27"/>
  <c r="P103" i="27"/>
  <c r="O103" i="27"/>
  <c r="N103" i="27"/>
  <c r="M103" i="27"/>
  <c r="L103" i="27"/>
  <c r="K103" i="27"/>
  <c r="J103" i="27"/>
  <c r="I103" i="27"/>
  <c r="H103" i="27"/>
  <c r="B103" i="27"/>
  <c r="A103" i="27"/>
  <c r="U102" i="27"/>
  <c r="T102" i="27"/>
  <c r="S102" i="27"/>
  <c r="R102" i="27"/>
  <c r="Q102" i="27"/>
  <c r="P102" i="27"/>
  <c r="O102" i="27"/>
  <c r="N102" i="27"/>
  <c r="M102" i="27"/>
  <c r="L102" i="27"/>
  <c r="K102" i="27"/>
  <c r="J102" i="27"/>
  <c r="I102" i="27"/>
  <c r="H102" i="27"/>
  <c r="B102" i="27"/>
  <c r="A102" i="27"/>
  <c r="U101" i="27"/>
  <c r="T101" i="27"/>
  <c r="S101" i="27"/>
  <c r="R101" i="27"/>
  <c r="Q101" i="27"/>
  <c r="P101" i="27"/>
  <c r="O101" i="27"/>
  <c r="N101" i="27"/>
  <c r="M101" i="27"/>
  <c r="L101" i="27"/>
  <c r="K101" i="27"/>
  <c r="J101" i="27"/>
  <c r="I101" i="27"/>
  <c r="H101" i="27"/>
  <c r="B101" i="27"/>
  <c r="A101" i="27"/>
  <c r="U100" i="27"/>
  <c r="T100" i="27"/>
  <c r="S100" i="27"/>
  <c r="R100" i="27"/>
  <c r="Q100" i="27"/>
  <c r="P100" i="27"/>
  <c r="O100" i="27"/>
  <c r="N100" i="27"/>
  <c r="M100" i="27"/>
  <c r="L100" i="27"/>
  <c r="K100" i="27"/>
  <c r="J100" i="27"/>
  <c r="I100" i="27"/>
  <c r="H100" i="27"/>
  <c r="B100" i="27"/>
  <c r="A100" i="27"/>
  <c r="U99" i="27"/>
  <c r="T99" i="27"/>
  <c r="S99" i="27"/>
  <c r="R99" i="27"/>
  <c r="Q99" i="27"/>
  <c r="P99" i="27"/>
  <c r="O99" i="27"/>
  <c r="N99" i="27"/>
  <c r="M99" i="27"/>
  <c r="L99" i="27"/>
  <c r="K99" i="27"/>
  <c r="J99" i="27"/>
  <c r="I99" i="27"/>
  <c r="H99" i="27"/>
  <c r="B99" i="27"/>
  <c r="A99" i="27"/>
  <c r="U98" i="27"/>
  <c r="T98" i="27"/>
  <c r="S98" i="27"/>
  <c r="R98" i="27"/>
  <c r="Q98" i="27"/>
  <c r="P98" i="27"/>
  <c r="O98" i="27"/>
  <c r="N98" i="27"/>
  <c r="M98" i="27"/>
  <c r="L98" i="27"/>
  <c r="K98" i="27"/>
  <c r="J98" i="27"/>
  <c r="I98" i="27"/>
  <c r="H98" i="27"/>
  <c r="B98" i="27"/>
  <c r="A98" i="27"/>
  <c r="U97" i="27"/>
  <c r="T97" i="27"/>
  <c r="S97" i="27"/>
  <c r="R97" i="27"/>
  <c r="Q97" i="27"/>
  <c r="P97" i="27"/>
  <c r="O97" i="27"/>
  <c r="N97" i="27"/>
  <c r="M97" i="27"/>
  <c r="L97" i="27"/>
  <c r="K97" i="27"/>
  <c r="J97" i="27"/>
  <c r="I97" i="27"/>
  <c r="H97" i="27"/>
  <c r="B97" i="27"/>
  <c r="A97" i="27"/>
  <c r="U96" i="27"/>
  <c r="T96" i="27"/>
  <c r="S96" i="27"/>
  <c r="R96" i="27"/>
  <c r="Q96" i="27"/>
  <c r="P96" i="27"/>
  <c r="O96" i="27"/>
  <c r="N96" i="27"/>
  <c r="M96" i="27"/>
  <c r="L96" i="27"/>
  <c r="K96" i="27"/>
  <c r="J96" i="27"/>
  <c r="I96" i="27"/>
  <c r="H96" i="27"/>
  <c r="B96" i="27"/>
  <c r="A96" i="27"/>
  <c r="U95" i="27"/>
  <c r="T95" i="27"/>
  <c r="S95" i="27"/>
  <c r="R95" i="27"/>
  <c r="Q95" i="27"/>
  <c r="P95" i="27"/>
  <c r="O95" i="27"/>
  <c r="N95" i="27"/>
  <c r="M95" i="27"/>
  <c r="L95" i="27"/>
  <c r="K95" i="27"/>
  <c r="J95" i="27"/>
  <c r="I95" i="27"/>
  <c r="H95" i="27"/>
  <c r="B95" i="27"/>
  <c r="A95" i="27"/>
  <c r="U94" i="27"/>
  <c r="T94" i="27"/>
  <c r="S94" i="27"/>
  <c r="R94" i="27"/>
  <c r="Q94" i="27"/>
  <c r="P94" i="27"/>
  <c r="O94" i="27"/>
  <c r="N94" i="27"/>
  <c r="M94" i="27"/>
  <c r="L94" i="27"/>
  <c r="K94" i="27"/>
  <c r="J94" i="27"/>
  <c r="I94" i="27"/>
  <c r="H94" i="27"/>
  <c r="B94" i="27"/>
  <c r="A94" i="27"/>
  <c r="U93" i="27"/>
  <c r="T93" i="27"/>
  <c r="S93" i="27"/>
  <c r="R93" i="27"/>
  <c r="Q93" i="27"/>
  <c r="P93" i="27"/>
  <c r="O93" i="27"/>
  <c r="N93" i="27"/>
  <c r="M93" i="27"/>
  <c r="L93" i="27"/>
  <c r="K93" i="27"/>
  <c r="J93" i="27"/>
  <c r="I93" i="27"/>
  <c r="H93" i="27"/>
  <c r="B93" i="27"/>
  <c r="A93" i="27"/>
  <c r="U92" i="27"/>
  <c r="T92" i="27"/>
  <c r="S92" i="27"/>
  <c r="R92" i="27"/>
  <c r="Q92" i="27"/>
  <c r="P92" i="27"/>
  <c r="O92" i="27"/>
  <c r="N92" i="27"/>
  <c r="M92" i="27"/>
  <c r="L92" i="27"/>
  <c r="K92" i="27"/>
  <c r="J92" i="27"/>
  <c r="I92" i="27"/>
  <c r="H92" i="27"/>
  <c r="B92" i="27"/>
  <c r="A92" i="27"/>
  <c r="U91" i="27"/>
  <c r="T91" i="27"/>
  <c r="S91" i="27"/>
  <c r="R91" i="27"/>
  <c r="Q91" i="27"/>
  <c r="P91" i="27"/>
  <c r="O91" i="27"/>
  <c r="N91" i="27"/>
  <c r="M91" i="27"/>
  <c r="L91" i="27"/>
  <c r="K91" i="27"/>
  <c r="J91" i="27"/>
  <c r="I91" i="27"/>
  <c r="H91" i="27"/>
  <c r="B91" i="27"/>
  <c r="A91" i="27"/>
  <c r="U90" i="27"/>
  <c r="T90" i="27"/>
  <c r="S90" i="27"/>
  <c r="R90" i="27"/>
  <c r="Q90" i="27"/>
  <c r="P90" i="27"/>
  <c r="O90" i="27"/>
  <c r="N90" i="27"/>
  <c r="M90" i="27"/>
  <c r="L90" i="27"/>
  <c r="K90" i="27"/>
  <c r="J90" i="27"/>
  <c r="I90" i="27"/>
  <c r="H90" i="27"/>
  <c r="B90" i="27"/>
  <c r="A90" i="27"/>
  <c r="U89" i="27"/>
  <c r="T89" i="27"/>
  <c r="S89" i="27"/>
  <c r="R89" i="27"/>
  <c r="Q89" i="27"/>
  <c r="P89" i="27"/>
  <c r="O89" i="27"/>
  <c r="N89" i="27"/>
  <c r="M89" i="27"/>
  <c r="L89" i="27"/>
  <c r="K89" i="27"/>
  <c r="J89" i="27"/>
  <c r="I89" i="27"/>
  <c r="H89" i="27"/>
  <c r="B89" i="27"/>
  <c r="A89" i="27"/>
  <c r="U88" i="27"/>
  <c r="T88" i="27"/>
  <c r="S88" i="27"/>
  <c r="R88" i="27"/>
  <c r="Q88" i="27"/>
  <c r="P88" i="27"/>
  <c r="O88" i="27"/>
  <c r="N88" i="27"/>
  <c r="M88" i="27"/>
  <c r="L88" i="27"/>
  <c r="K88" i="27"/>
  <c r="J88" i="27"/>
  <c r="I88" i="27"/>
  <c r="H88" i="27"/>
  <c r="B88" i="27"/>
  <c r="A88" i="27"/>
  <c r="U87" i="27"/>
  <c r="T87" i="27"/>
  <c r="S87" i="27"/>
  <c r="R87" i="27"/>
  <c r="Q87" i="27"/>
  <c r="P87" i="27"/>
  <c r="O87" i="27"/>
  <c r="N87" i="27"/>
  <c r="M87" i="27"/>
  <c r="L87" i="27"/>
  <c r="K87" i="27"/>
  <c r="J87" i="27"/>
  <c r="I87" i="27"/>
  <c r="H87" i="27"/>
  <c r="B87" i="27"/>
  <c r="A87" i="27"/>
  <c r="U86" i="27"/>
  <c r="T86" i="27"/>
  <c r="S86" i="27"/>
  <c r="R86" i="27"/>
  <c r="Q86" i="27"/>
  <c r="P86" i="27"/>
  <c r="O86" i="27"/>
  <c r="N86" i="27"/>
  <c r="M86" i="27"/>
  <c r="L86" i="27"/>
  <c r="K86" i="27"/>
  <c r="J86" i="27"/>
  <c r="I86" i="27"/>
  <c r="H86" i="27"/>
  <c r="B86" i="27"/>
  <c r="A86" i="27"/>
  <c r="U85" i="27"/>
  <c r="T85" i="27"/>
  <c r="S85" i="27"/>
  <c r="R85" i="27"/>
  <c r="Q85" i="27"/>
  <c r="P85" i="27"/>
  <c r="O85" i="27"/>
  <c r="N85" i="27"/>
  <c r="M85" i="27"/>
  <c r="L85" i="27"/>
  <c r="K85" i="27"/>
  <c r="J85" i="27"/>
  <c r="I85" i="27"/>
  <c r="H85" i="27"/>
  <c r="B85" i="27"/>
  <c r="A85" i="27"/>
  <c r="U84" i="27"/>
  <c r="T84" i="27"/>
  <c r="S84" i="27"/>
  <c r="R84" i="27"/>
  <c r="Q84" i="27"/>
  <c r="P84" i="27"/>
  <c r="O84" i="27"/>
  <c r="N84" i="27"/>
  <c r="M84" i="27"/>
  <c r="L84" i="27"/>
  <c r="K84" i="27"/>
  <c r="J84" i="27"/>
  <c r="I84" i="27"/>
  <c r="H84" i="27"/>
  <c r="B84" i="27"/>
  <c r="A84" i="27"/>
  <c r="U83" i="27"/>
  <c r="T83" i="27"/>
  <c r="S83" i="27"/>
  <c r="R83" i="27"/>
  <c r="Q83" i="27"/>
  <c r="P83" i="27"/>
  <c r="O83" i="27"/>
  <c r="N83" i="27"/>
  <c r="M83" i="27"/>
  <c r="L83" i="27"/>
  <c r="K83" i="27"/>
  <c r="J83" i="27"/>
  <c r="I83" i="27"/>
  <c r="H83" i="27"/>
  <c r="B83" i="27"/>
  <c r="A83" i="27"/>
  <c r="U82" i="27"/>
  <c r="T82" i="27"/>
  <c r="S82" i="27"/>
  <c r="R82" i="27"/>
  <c r="Q82" i="27"/>
  <c r="P82" i="27"/>
  <c r="O82" i="27"/>
  <c r="N82" i="27"/>
  <c r="M82" i="27"/>
  <c r="L82" i="27"/>
  <c r="K82" i="27"/>
  <c r="J82" i="27"/>
  <c r="I82" i="27"/>
  <c r="H82" i="27"/>
  <c r="B82" i="27"/>
  <c r="A82" i="27"/>
  <c r="U81" i="27"/>
  <c r="T81" i="27"/>
  <c r="S81" i="27"/>
  <c r="R81" i="27"/>
  <c r="Q81" i="27"/>
  <c r="P81" i="27"/>
  <c r="O81" i="27"/>
  <c r="N81" i="27"/>
  <c r="M81" i="27"/>
  <c r="L81" i="27"/>
  <c r="K81" i="27"/>
  <c r="J81" i="27"/>
  <c r="I81" i="27"/>
  <c r="H81" i="27"/>
  <c r="B81" i="27"/>
  <c r="A81" i="27"/>
  <c r="U80" i="27"/>
  <c r="T80" i="27"/>
  <c r="S80" i="27"/>
  <c r="R80" i="27"/>
  <c r="Q80" i="27"/>
  <c r="P80" i="27"/>
  <c r="O80" i="27"/>
  <c r="N80" i="27"/>
  <c r="M80" i="27"/>
  <c r="L80" i="27"/>
  <c r="K80" i="27"/>
  <c r="J80" i="27"/>
  <c r="I80" i="27"/>
  <c r="H80" i="27"/>
  <c r="B80" i="27"/>
  <c r="A80" i="27"/>
  <c r="U79" i="27"/>
  <c r="T79" i="27"/>
  <c r="S79" i="27"/>
  <c r="R79" i="27"/>
  <c r="Q79" i="27"/>
  <c r="P79" i="27"/>
  <c r="O79" i="27"/>
  <c r="N79" i="27"/>
  <c r="M79" i="27"/>
  <c r="L79" i="27"/>
  <c r="K79" i="27"/>
  <c r="J79" i="27"/>
  <c r="I79" i="27"/>
  <c r="H79" i="27"/>
  <c r="B79" i="27"/>
  <c r="A79" i="27"/>
  <c r="U78" i="27"/>
  <c r="T78" i="27"/>
  <c r="S78" i="27"/>
  <c r="R78" i="27"/>
  <c r="Q78" i="27"/>
  <c r="P78" i="27"/>
  <c r="O78" i="27"/>
  <c r="N78" i="27"/>
  <c r="M78" i="27"/>
  <c r="L78" i="27"/>
  <c r="K78" i="27"/>
  <c r="J78" i="27"/>
  <c r="I78" i="27"/>
  <c r="H78" i="27"/>
  <c r="B78" i="27"/>
  <c r="A78" i="27"/>
  <c r="U77" i="27"/>
  <c r="T77" i="27"/>
  <c r="S77" i="27"/>
  <c r="R77" i="27"/>
  <c r="Q77" i="27"/>
  <c r="P77" i="27"/>
  <c r="O77" i="27"/>
  <c r="N77" i="27"/>
  <c r="M77" i="27"/>
  <c r="L77" i="27"/>
  <c r="K77" i="27"/>
  <c r="J77" i="27"/>
  <c r="I77" i="27"/>
  <c r="H77" i="27"/>
  <c r="B77" i="27"/>
  <c r="A77" i="27"/>
  <c r="U76" i="27"/>
  <c r="T76" i="27"/>
  <c r="S76" i="27"/>
  <c r="R76" i="27"/>
  <c r="Q76" i="27"/>
  <c r="P76" i="27"/>
  <c r="O76" i="27"/>
  <c r="N76" i="27"/>
  <c r="M76" i="27"/>
  <c r="L76" i="27"/>
  <c r="K76" i="27"/>
  <c r="J76" i="27"/>
  <c r="I76" i="27"/>
  <c r="H76" i="27"/>
  <c r="A76" i="27"/>
  <c r="U75" i="27"/>
  <c r="T75" i="27"/>
  <c r="S75" i="27"/>
  <c r="R75" i="27"/>
  <c r="Q75" i="27"/>
  <c r="P75" i="27"/>
  <c r="O75" i="27"/>
  <c r="N75" i="27"/>
  <c r="M75" i="27"/>
  <c r="L75" i="27"/>
  <c r="K75" i="27"/>
  <c r="J75" i="27"/>
  <c r="I75" i="27"/>
  <c r="H75" i="27"/>
  <c r="A75" i="27"/>
  <c r="U74" i="27"/>
  <c r="T74" i="27"/>
  <c r="S74" i="27"/>
  <c r="R74" i="27"/>
  <c r="Q74" i="27"/>
  <c r="P74" i="27"/>
  <c r="O74" i="27"/>
  <c r="N74" i="27"/>
  <c r="M74" i="27"/>
  <c r="L74" i="27"/>
  <c r="K74" i="27"/>
  <c r="J74" i="27"/>
  <c r="I74" i="27"/>
  <c r="H74" i="27"/>
  <c r="A74" i="27"/>
  <c r="U73" i="27"/>
  <c r="T73" i="27"/>
  <c r="S73" i="27"/>
  <c r="R73" i="27"/>
  <c r="Q73" i="27"/>
  <c r="P73" i="27"/>
  <c r="O73" i="27"/>
  <c r="N73" i="27"/>
  <c r="M73" i="27"/>
  <c r="L73" i="27"/>
  <c r="K73" i="27"/>
  <c r="J73" i="27"/>
  <c r="I73" i="27"/>
  <c r="H73" i="27"/>
  <c r="A73" i="27"/>
  <c r="U72" i="27"/>
  <c r="T72" i="27"/>
  <c r="S72" i="27"/>
  <c r="R72" i="27"/>
  <c r="Q72" i="27"/>
  <c r="P72" i="27"/>
  <c r="O72" i="27"/>
  <c r="N72" i="27"/>
  <c r="M72" i="27"/>
  <c r="L72" i="27"/>
  <c r="K72" i="27"/>
  <c r="J72" i="27"/>
  <c r="I72" i="27"/>
  <c r="H72" i="27"/>
  <c r="A72" i="27"/>
  <c r="U71" i="27"/>
  <c r="T71" i="27"/>
  <c r="S71" i="27"/>
  <c r="R71" i="27"/>
  <c r="Q71" i="27"/>
  <c r="P71" i="27"/>
  <c r="O71" i="27"/>
  <c r="N71" i="27"/>
  <c r="M71" i="27"/>
  <c r="L71" i="27"/>
  <c r="K71" i="27"/>
  <c r="J71" i="27"/>
  <c r="I71" i="27"/>
  <c r="H71" i="27"/>
  <c r="A71" i="27"/>
  <c r="U70" i="27"/>
  <c r="T70" i="27"/>
  <c r="S70" i="27"/>
  <c r="R70" i="27"/>
  <c r="Q70" i="27"/>
  <c r="P70" i="27"/>
  <c r="O70" i="27"/>
  <c r="N70" i="27"/>
  <c r="M70" i="27"/>
  <c r="L70" i="27"/>
  <c r="K70" i="27"/>
  <c r="J70" i="27"/>
  <c r="I70" i="27"/>
  <c r="H70" i="27"/>
  <c r="A70" i="27"/>
  <c r="U69" i="27"/>
  <c r="T69" i="27"/>
  <c r="S69" i="27"/>
  <c r="R69" i="27"/>
  <c r="Q69" i="27"/>
  <c r="P69" i="27"/>
  <c r="O69" i="27"/>
  <c r="N69" i="27"/>
  <c r="M69" i="27"/>
  <c r="L69" i="27"/>
  <c r="K69" i="27"/>
  <c r="J69" i="27"/>
  <c r="I69" i="27"/>
  <c r="H69" i="27"/>
  <c r="A69" i="27"/>
  <c r="U68" i="27"/>
  <c r="T68" i="27"/>
  <c r="S68" i="27"/>
  <c r="R68" i="27"/>
  <c r="Q68" i="27"/>
  <c r="P68" i="27"/>
  <c r="O68" i="27"/>
  <c r="N68" i="27"/>
  <c r="M68" i="27"/>
  <c r="L68" i="27"/>
  <c r="K68" i="27"/>
  <c r="J68" i="27"/>
  <c r="I68" i="27"/>
  <c r="H68" i="27"/>
  <c r="B68" i="27"/>
  <c r="A68" i="27"/>
  <c r="U67" i="27"/>
  <c r="T67" i="27"/>
  <c r="S67" i="27"/>
  <c r="R67" i="27"/>
  <c r="Q67" i="27"/>
  <c r="P67" i="27"/>
  <c r="O67" i="27"/>
  <c r="N67" i="27"/>
  <c r="M67" i="27"/>
  <c r="L67" i="27"/>
  <c r="K67" i="27"/>
  <c r="J67" i="27"/>
  <c r="I67" i="27"/>
  <c r="H67" i="27"/>
  <c r="B67" i="27"/>
  <c r="A67" i="27"/>
  <c r="U66" i="27"/>
  <c r="T66" i="27"/>
  <c r="S66" i="27"/>
  <c r="R66" i="27"/>
  <c r="Q66" i="27"/>
  <c r="P66" i="27"/>
  <c r="O66" i="27"/>
  <c r="N66" i="27"/>
  <c r="M66" i="27"/>
  <c r="L66" i="27"/>
  <c r="K66" i="27"/>
  <c r="J66" i="27"/>
  <c r="I66" i="27"/>
  <c r="H66" i="27"/>
  <c r="B66" i="27"/>
  <c r="A66" i="27"/>
  <c r="U65" i="27"/>
  <c r="T65" i="27"/>
  <c r="S65" i="27"/>
  <c r="R65" i="27"/>
  <c r="Q65" i="27"/>
  <c r="P65" i="27"/>
  <c r="O65" i="27"/>
  <c r="N65" i="27"/>
  <c r="M65" i="27"/>
  <c r="L65" i="27"/>
  <c r="K65" i="27"/>
  <c r="J65" i="27"/>
  <c r="I65" i="27"/>
  <c r="H65" i="27"/>
  <c r="A65" i="27"/>
  <c r="U64" i="27"/>
  <c r="T64" i="27"/>
  <c r="S64" i="27"/>
  <c r="R64" i="27"/>
  <c r="Q64" i="27"/>
  <c r="P64" i="27"/>
  <c r="O64" i="27"/>
  <c r="N64" i="27"/>
  <c r="M64" i="27"/>
  <c r="L64" i="27"/>
  <c r="K64" i="27"/>
  <c r="J64" i="27"/>
  <c r="I64" i="27"/>
  <c r="H64" i="27"/>
  <c r="A64" i="27"/>
  <c r="U63" i="27"/>
  <c r="T63" i="27"/>
  <c r="S63" i="27"/>
  <c r="R63" i="27"/>
  <c r="Q63" i="27"/>
  <c r="P63" i="27"/>
  <c r="O63" i="27"/>
  <c r="N63" i="27"/>
  <c r="M63" i="27"/>
  <c r="L63" i="27"/>
  <c r="K63" i="27"/>
  <c r="J63" i="27"/>
  <c r="I63" i="27"/>
  <c r="H63" i="27"/>
  <c r="A63" i="27"/>
  <c r="U62" i="27"/>
  <c r="T62" i="27"/>
  <c r="S62" i="27"/>
  <c r="R62" i="27"/>
  <c r="Q62" i="27"/>
  <c r="P62" i="27"/>
  <c r="O62" i="27"/>
  <c r="N62" i="27"/>
  <c r="M62" i="27"/>
  <c r="L62" i="27"/>
  <c r="K62" i="27"/>
  <c r="J62" i="27"/>
  <c r="I62" i="27"/>
  <c r="H62" i="27"/>
  <c r="A62" i="27"/>
  <c r="U61" i="27"/>
  <c r="T61" i="27"/>
  <c r="S61" i="27"/>
  <c r="R61" i="27"/>
  <c r="Q61" i="27"/>
  <c r="P61" i="27"/>
  <c r="O61" i="27"/>
  <c r="N61" i="27"/>
  <c r="M61" i="27"/>
  <c r="L61" i="27"/>
  <c r="K61" i="27"/>
  <c r="J61" i="27"/>
  <c r="I61" i="27"/>
  <c r="H61" i="27"/>
  <c r="A61" i="27"/>
  <c r="U60" i="27"/>
  <c r="T60" i="27"/>
  <c r="S60" i="27"/>
  <c r="R60" i="27"/>
  <c r="Q60" i="27"/>
  <c r="P60" i="27"/>
  <c r="O60" i="27"/>
  <c r="N60" i="27"/>
  <c r="M60" i="27"/>
  <c r="L60" i="27"/>
  <c r="K60" i="27"/>
  <c r="J60" i="27"/>
  <c r="I60" i="27"/>
  <c r="H60" i="27"/>
  <c r="A60" i="27"/>
  <c r="U59" i="27"/>
  <c r="T59" i="27"/>
  <c r="S59" i="27"/>
  <c r="R59" i="27"/>
  <c r="Q59" i="27"/>
  <c r="P59" i="27"/>
  <c r="O59" i="27"/>
  <c r="N59" i="27"/>
  <c r="M59" i="27"/>
  <c r="L59" i="27"/>
  <c r="K59" i="27"/>
  <c r="J59" i="27"/>
  <c r="I59" i="27"/>
  <c r="H59" i="27"/>
  <c r="A59" i="27"/>
  <c r="U58" i="27"/>
  <c r="T58" i="27"/>
  <c r="S58" i="27"/>
  <c r="R58" i="27"/>
  <c r="Q58" i="27"/>
  <c r="P58" i="27"/>
  <c r="O58" i="27"/>
  <c r="N58" i="27"/>
  <c r="M58" i="27"/>
  <c r="L58" i="27"/>
  <c r="K58" i="27"/>
  <c r="J58" i="27"/>
  <c r="I58" i="27"/>
  <c r="H58" i="27"/>
  <c r="A58" i="27"/>
  <c r="U57" i="27"/>
  <c r="T57" i="27"/>
  <c r="S57" i="27"/>
  <c r="R57" i="27"/>
  <c r="Q57" i="27"/>
  <c r="P57" i="27"/>
  <c r="O57" i="27"/>
  <c r="N57" i="27"/>
  <c r="M57" i="27"/>
  <c r="L57" i="27"/>
  <c r="K57" i="27"/>
  <c r="J57" i="27"/>
  <c r="I57" i="27"/>
  <c r="H57" i="27"/>
  <c r="B57" i="27"/>
  <c r="A57" i="27"/>
  <c r="U56" i="27"/>
  <c r="T56" i="27"/>
  <c r="S56" i="27"/>
  <c r="R56" i="27"/>
  <c r="Q56" i="27"/>
  <c r="P56" i="27"/>
  <c r="O56" i="27"/>
  <c r="N56" i="27"/>
  <c r="M56" i="27"/>
  <c r="L56" i="27"/>
  <c r="K56" i="27"/>
  <c r="J56" i="27"/>
  <c r="I56" i="27"/>
  <c r="H56" i="27"/>
  <c r="B56" i="27"/>
  <c r="A56" i="27"/>
  <c r="U55" i="27"/>
  <c r="T55" i="27"/>
  <c r="S55" i="27"/>
  <c r="R55" i="27"/>
  <c r="Q55" i="27"/>
  <c r="P55" i="27"/>
  <c r="O55" i="27"/>
  <c r="N55" i="27"/>
  <c r="M55" i="27"/>
  <c r="L55" i="27"/>
  <c r="K55" i="27"/>
  <c r="J55" i="27"/>
  <c r="I55" i="27"/>
  <c r="H55" i="27"/>
  <c r="B55" i="27"/>
  <c r="A55" i="27"/>
  <c r="U54" i="27"/>
  <c r="T54" i="27"/>
  <c r="S54" i="27"/>
  <c r="R54" i="27"/>
  <c r="Q54" i="27"/>
  <c r="P54" i="27"/>
  <c r="O54" i="27"/>
  <c r="N54" i="27"/>
  <c r="M54" i="27"/>
  <c r="L54" i="27"/>
  <c r="K54" i="27"/>
  <c r="J54" i="27"/>
  <c r="I54" i="27"/>
  <c r="H54" i="27"/>
  <c r="A54" i="27"/>
  <c r="U53" i="27"/>
  <c r="T53" i="27"/>
  <c r="S53" i="27"/>
  <c r="R53" i="27"/>
  <c r="Q53" i="27"/>
  <c r="P53" i="27"/>
  <c r="O53" i="27"/>
  <c r="N53" i="27"/>
  <c r="M53" i="27"/>
  <c r="L53" i="27"/>
  <c r="K53" i="27"/>
  <c r="J53" i="27"/>
  <c r="I53" i="27"/>
  <c r="H53" i="27"/>
  <c r="A53" i="27"/>
  <c r="U52" i="27"/>
  <c r="T52" i="27"/>
  <c r="S52" i="27"/>
  <c r="R52" i="27"/>
  <c r="Q52" i="27"/>
  <c r="P52" i="27"/>
  <c r="O52" i="27"/>
  <c r="N52" i="27"/>
  <c r="M52" i="27"/>
  <c r="L52" i="27"/>
  <c r="K52" i="27"/>
  <c r="J52" i="27"/>
  <c r="I52" i="27"/>
  <c r="H52" i="27"/>
  <c r="A52" i="27"/>
  <c r="U51" i="27"/>
  <c r="T51" i="27"/>
  <c r="S51" i="27"/>
  <c r="R51" i="27"/>
  <c r="Q51" i="27"/>
  <c r="P51" i="27"/>
  <c r="O51" i="27"/>
  <c r="N51" i="27"/>
  <c r="M51" i="27"/>
  <c r="L51" i="27"/>
  <c r="K51" i="27"/>
  <c r="J51" i="27"/>
  <c r="I51" i="27"/>
  <c r="H51" i="27"/>
  <c r="A51" i="27"/>
  <c r="U50" i="27"/>
  <c r="T50" i="27"/>
  <c r="S50" i="27"/>
  <c r="R50" i="27"/>
  <c r="Q50" i="27"/>
  <c r="P50" i="27"/>
  <c r="O50" i="27"/>
  <c r="N50" i="27"/>
  <c r="M50" i="27"/>
  <c r="L50" i="27"/>
  <c r="K50" i="27"/>
  <c r="J50" i="27"/>
  <c r="I50" i="27"/>
  <c r="H50" i="27"/>
  <c r="A50" i="27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A49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A48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A47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B46" i="27"/>
  <c r="A46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B45" i="27"/>
  <c r="A45" i="27"/>
  <c r="U44" i="27"/>
  <c r="T44" i="27"/>
  <c r="S44" i="27"/>
  <c r="R44" i="27"/>
  <c r="Q44" i="27"/>
  <c r="P44" i="27"/>
  <c r="O44" i="27"/>
  <c r="N44" i="27"/>
  <c r="M44" i="27"/>
  <c r="L44" i="27"/>
  <c r="K44" i="27"/>
  <c r="J44" i="27"/>
  <c r="I44" i="27"/>
  <c r="H44" i="27"/>
  <c r="B44" i="27"/>
  <c r="A44" i="27"/>
  <c r="U43" i="27"/>
  <c r="T43" i="27"/>
  <c r="S43" i="27"/>
  <c r="R43" i="27"/>
  <c r="Q43" i="27"/>
  <c r="P43" i="27"/>
  <c r="O43" i="27"/>
  <c r="N43" i="27"/>
  <c r="M43" i="27"/>
  <c r="L43" i="27"/>
  <c r="K43" i="27"/>
  <c r="J43" i="27"/>
  <c r="I43" i="27"/>
  <c r="H43" i="27"/>
  <c r="A43" i="27"/>
  <c r="U42" i="27"/>
  <c r="T42" i="27"/>
  <c r="S42" i="27"/>
  <c r="R42" i="27"/>
  <c r="Q42" i="27"/>
  <c r="P42" i="27"/>
  <c r="O42" i="27"/>
  <c r="N42" i="27"/>
  <c r="M42" i="27"/>
  <c r="L42" i="27"/>
  <c r="K42" i="27"/>
  <c r="J42" i="27"/>
  <c r="I42" i="27"/>
  <c r="H42" i="27"/>
  <c r="A42" i="27"/>
  <c r="U41" i="27"/>
  <c r="T41" i="27"/>
  <c r="S41" i="27"/>
  <c r="R41" i="27"/>
  <c r="Q41" i="27"/>
  <c r="P41" i="27"/>
  <c r="O41" i="27"/>
  <c r="N41" i="27"/>
  <c r="M41" i="27"/>
  <c r="L41" i="27"/>
  <c r="K41" i="27"/>
  <c r="J41" i="27"/>
  <c r="I41" i="27"/>
  <c r="H41" i="27"/>
  <c r="A41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A40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A39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A38" i="27"/>
  <c r="U37" i="27"/>
  <c r="T37" i="27"/>
  <c r="S37" i="27"/>
  <c r="R37" i="27"/>
  <c r="Q37" i="27"/>
  <c r="P37" i="27"/>
  <c r="O37" i="27"/>
  <c r="N37" i="27"/>
  <c r="M37" i="27"/>
  <c r="L37" i="27"/>
  <c r="K37" i="27"/>
  <c r="J37" i="27"/>
  <c r="I37" i="27"/>
  <c r="H37" i="27"/>
  <c r="A37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A36" i="27"/>
  <c r="U35" i="27"/>
  <c r="T35" i="27"/>
  <c r="S35" i="27"/>
  <c r="R35" i="27"/>
  <c r="Q35" i="27"/>
  <c r="P35" i="27"/>
  <c r="O35" i="27"/>
  <c r="N35" i="27"/>
  <c r="M35" i="27"/>
  <c r="L35" i="27"/>
  <c r="K35" i="27"/>
  <c r="J35" i="27"/>
  <c r="I35" i="27"/>
  <c r="H35" i="27"/>
  <c r="B35" i="27"/>
  <c r="A35" i="27"/>
  <c r="U34" i="27"/>
  <c r="T34" i="27"/>
  <c r="S34" i="27"/>
  <c r="R34" i="27"/>
  <c r="Q34" i="27"/>
  <c r="P34" i="27"/>
  <c r="O34" i="27"/>
  <c r="N34" i="27"/>
  <c r="M34" i="27"/>
  <c r="L34" i="27"/>
  <c r="K34" i="27"/>
  <c r="J34" i="27"/>
  <c r="I34" i="27"/>
  <c r="H34" i="27"/>
  <c r="B34" i="27"/>
  <c r="A34" i="27"/>
  <c r="U33" i="27"/>
  <c r="T33" i="27"/>
  <c r="S33" i="27"/>
  <c r="R33" i="27"/>
  <c r="Q33" i="27"/>
  <c r="P33" i="27"/>
  <c r="O33" i="27"/>
  <c r="N33" i="27"/>
  <c r="M33" i="27"/>
  <c r="L33" i="27"/>
  <c r="K33" i="27"/>
  <c r="J33" i="27"/>
  <c r="I33" i="27"/>
  <c r="H33" i="27"/>
  <c r="B33" i="27"/>
  <c r="A33" i="27"/>
  <c r="U32" i="27"/>
  <c r="T32" i="27"/>
  <c r="S32" i="27"/>
  <c r="R32" i="27"/>
  <c r="Q32" i="27"/>
  <c r="P32" i="27"/>
  <c r="O32" i="27"/>
  <c r="N32" i="27"/>
  <c r="M32" i="27"/>
  <c r="L32" i="27"/>
  <c r="K32" i="27"/>
  <c r="J32" i="27"/>
  <c r="I32" i="27"/>
  <c r="H32" i="27"/>
  <c r="A32" i="27"/>
  <c r="U31" i="27"/>
  <c r="T31" i="27"/>
  <c r="S31" i="27"/>
  <c r="R31" i="27"/>
  <c r="Q31" i="27"/>
  <c r="P31" i="27"/>
  <c r="O31" i="27"/>
  <c r="N31" i="27"/>
  <c r="M31" i="27"/>
  <c r="L31" i="27"/>
  <c r="K31" i="27"/>
  <c r="J31" i="27"/>
  <c r="I31" i="27"/>
  <c r="H31" i="27"/>
  <c r="A31" i="27"/>
  <c r="U30" i="27"/>
  <c r="T30" i="27"/>
  <c r="S30" i="27"/>
  <c r="R30" i="27"/>
  <c r="Q30" i="27"/>
  <c r="P30" i="27"/>
  <c r="O30" i="27"/>
  <c r="N30" i="27"/>
  <c r="M30" i="27"/>
  <c r="L30" i="27"/>
  <c r="K30" i="27"/>
  <c r="J30" i="27"/>
  <c r="I30" i="27"/>
  <c r="H30" i="27"/>
  <c r="A30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A29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A28" i="27"/>
  <c r="U27" i="27"/>
  <c r="T27" i="27"/>
  <c r="S27" i="27"/>
  <c r="R27" i="27"/>
  <c r="Q27" i="27"/>
  <c r="P27" i="27"/>
  <c r="O27" i="27"/>
  <c r="N27" i="27"/>
  <c r="M27" i="27"/>
  <c r="L27" i="27"/>
  <c r="K27" i="27"/>
  <c r="J27" i="27"/>
  <c r="I27" i="27"/>
  <c r="H27" i="27"/>
  <c r="A27" i="27"/>
  <c r="U26" i="27"/>
  <c r="T26" i="27"/>
  <c r="S26" i="27"/>
  <c r="R26" i="27"/>
  <c r="Q26" i="27"/>
  <c r="P26" i="27"/>
  <c r="O26" i="27"/>
  <c r="N26" i="27"/>
  <c r="M26" i="27"/>
  <c r="L26" i="27"/>
  <c r="K26" i="27"/>
  <c r="J26" i="27"/>
  <c r="I26" i="27"/>
  <c r="H26" i="27"/>
  <c r="A26" i="27"/>
  <c r="U25" i="27"/>
  <c r="T25" i="27"/>
  <c r="S25" i="27"/>
  <c r="R25" i="27"/>
  <c r="Q25" i="27"/>
  <c r="P25" i="27"/>
  <c r="O25" i="27"/>
  <c r="N25" i="27"/>
  <c r="M25" i="27"/>
  <c r="L25" i="27"/>
  <c r="K25" i="27"/>
  <c r="J25" i="27"/>
  <c r="I25" i="27"/>
  <c r="H25" i="27"/>
  <c r="A25" i="27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H24" i="27"/>
  <c r="B24" i="27"/>
  <c r="A24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B23" i="27"/>
  <c r="A23" i="27"/>
  <c r="U22" i="27"/>
  <c r="T22" i="27"/>
  <c r="S22" i="27"/>
  <c r="R22" i="27"/>
  <c r="Q22" i="27"/>
  <c r="P22" i="27"/>
  <c r="O22" i="27"/>
  <c r="N22" i="27"/>
  <c r="M22" i="27"/>
  <c r="L22" i="27"/>
  <c r="K22" i="27"/>
  <c r="J22" i="27"/>
  <c r="I22" i="27"/>
  <c r="H22" i="27"/>
  <c r="B22" i="27"/>
  <c r="A22" i="27"/>
  <c r="U21" i="27"/>
  <c r="T21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A21" i="27"/>
  <c r="U20" i="27"/>
  <c r="T20" i="27"/>
  <c r="S20" i="27"/>
  <c r="R20" i="27"/>
  <c r="Q20" i="27"/>
  <c r="P20" i="27"/>
  <c r="O20" i="27"/>
  <c r="N20" i="27"/>
  <c r="M20" i="27"/>
  <c r="L20" i="27"/>
  <c r="K20" i="27"/>
  <c r="J20" i="27"/>
  <c r="I20" i="27"/>
  <c r="H20" i="27"/>
  <c r="A20" i="27"/>
  <c r="U19" i="27"/>
  <c r="T19" i="27"/>
  <c r="S19" i="27"/>
  <c r="R19" i="27"/>
  <c r="Q19" i="27"/>
  <c r="P19" i="27"/>
  <c r="O19" i="27"/>
  <c r="N19" i="27"/>
  <c r="M19" i="27"/>
  <c r="L19" i="27"/>
  <c r="K19" i="27"/>
  <c r="J19" i="27"/>
  <c r="I19" i="27"/>
  <c r="H19" i="27"/>
  <c r="A19" i="27"/>
  <c r="U18" i="27"/>
  <c r="T18" i="27"/>
  <c r="S18" i="27"/>
  <c r="R18" i="27"/>
  <c r="Q18" i="27"/>
  <c r="P18" i="27"/>
  <c r="O18" i="27"/>
  <c r="N18" i="27"/>
  <c r="M18" i="27"/>
  <c r="L18" i="27"/>
  <c r="K18" i="27"/>
  <c r="J18" i="27"/>
  <c r="I18" i="27"/>
  <c r="H18" i="27"/>
  <c r="A18" i="27"/>
  <c r="U17" i="27"/>
  <c r="T17" i="27"/>
  <c r="S17" i="27"/>
  <c r="R17" i="27"/>
  <c r="Q17" i="27"/>
  <c r="P17" i="27"/>
  <c r="O17" i="27"/>
  <c r="N17" i="27"/>
  <c r="M17" i="27"/>
  <c r="L17" i="27"/>
  <c r="K17" i="27"/>
  <c r="J17" i="27"/>
  <c r="I17" i="27"/>
  <c r="H17" i="27"/>
  <c r="A17" i="27"/>
  <c r="U16" i="27"/>
  <c r="T16" i="27"/>
  <c r="S16" i="27"/>
  <c r="R16" i="27"/>
  <c r="Q16" i="27"/>
  <c r="P16" i="27"/>
  <c r="O16" i="27"/>
  <c r="N16" i="27"/>
  <c r="M16" i="27"/>
  <c r="L16" i="27"/>
  <c r="K16" i="27"/>
  <c r="J16" i="27"/>
  <c r="I16" i="27"/>
  <c r="H16" i="27"/>
  <c r="A16" i="27"/>
  <c r="U15" i="27"/>
  <c r="T15" i="27"/>
  <c r="S15" i="27"/>
  <c r="R15" i="27"/>
  <c r="Q15" i="27"/>
  <c r="P15" i="27"/>
  <c r="O15" i="27"/>
  <c r="N15" i="27"/>
  <c r="M15" i="27"/>
  <c r="L15" i="27"/>
  <c r="K15" i="27"/>
  <c r="J15" i="27"/>
  <c r="I15" i="27"/>
  <c r="H15" i="27"/>
  <c r="A15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A14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B13" i="27"/>
  <c r="A13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B12" i="27"/>
  <c r="A12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B11" i="27"/>
  <c r="A11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A10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A9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A8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A7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A6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A5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A4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A3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B2" i="27"/>
  <c r="A2" i="27"/>
  <c r="U1" i="27"/>
  <c r="T1" i="27"/>
  <c r="S1" i="27"/>
  <c r="R1" i="27"/>
  <c r="Q1" i="27"/>
  <c r="P1" i="27"/>
  <c r="O1" i="27"/>
  <c r="N1" i="27"/>
  <c r="M1" i="27"/>
  <c r="L1" i="27"/>
  <c r="K1" i="27"/>
  <c r="J1" i="27"/>
  <c r="I1" i="27"/>
  <c r="H1" i="27"/>
  <c r="B1" i="27"/>
  <c r="A1" i="27"/>
  <c r="B91" i="26" l="1"/>
  <c r="J91" i="26"/>
  <c r="R91" i="26"/>
  <c r="O1009" i="26"/>
  <c r="N1009" i="26"/>
  <c r="M1009" i="26"/>
  <c r="L1009" i="26"/>
  <c r="K1009" i="26"/>
  <c r="J1009" i="26"/>
  <c r="I1009" i="26"/>
  <c r="H1009" i="26"/>
  <c r="G1009" i="26"/>
  <c r="F1009" i="26"/>
  <c r="E1009" i="26"/>
  <c r="D1009" i="26"/>
  <c r="C1009" i="26"/>
  <c r="B1009" i="26"/>
  <c r="A1009" i="26"/>
  <c r="O1008" i="26"/>
  <c r="N1008" i="26"/>
  <c r="M1008" i="26"/>
  <c r="L1008" i="26"/>
  <c r="K1008" i="26"/>
  <c r="J1008" i="26"/>
  <c r="I1008" i="26"/>
  <c r="H1008" i="26"/>
  <c r="G1008" i="26"/>
  <c r="F1008" i="26"/>
  <c r="E1008" i="26"/>
  <c r="D1008" i="26"/>
  <c r="C1008" i="26"/>
  <c r="B1008" i="26"/>
  <c r="A1008" i="26"/>
  <c r="O1007" i="26"/>
  <c r="N1007" i="26"/>
  <c r="M1007" i="26"/>
  <c r="L1007" i="26"/>
  <c r="K1007" i="26"/>
  <c r="J1007" i="26"/>
  <c r="I1007" i="26"/>
  <c r="H1007" i="26"/>
  <c r="G1007" i="26"/>
  <c r="F1007" i="26"/>
  <c r="E1007" i="26"/>
  <c r="D1007" i="26"/>
  <c r="C1007" i="26"/>
  <c r="B1007" i="26"/>
  <c r="A1007" i="26"/>
  <c r="O1006" i="26"/>
  <c r="N1006" i="26"/>
  <c r="M1006" i="26"/>
  <c r="L1006" i="26"/>
  <c r="K1006" i="26"/>
  <c r="J1006" i="26"/>
  <c r="I1006" i="26"/>
  <c r="H1006" i="26"/>
  <c r="G1006" i="26"/>
  <c r="F1006" i="26"/>
  <c r="E1006" i="26"/>
  <c r="D1006" i="26"/>
  <c r="C1006" i="26"/>
  <c r="B1006" i="26"/>
  <c r="A1006" i="26"/>
  <c r="O1005" i="26"/>
  <c r="N1005" i="26"/>
  <c r="M1005" i="26"/>
  <c r="L1005" i="26"/>
  <c r="K1005" i="26"/>
  <c r="J1005" i="26"/>
  <c r="I1005" i="26"/>
  <c r="H1005" i="26"/>
  <c r="G1005" i="26"/>
  <c r="F1005" i="26"/>
  <c r="E1005" i="26"/>
  <c r="D1005" i="26"/>
  <c r="C1005" i="26"/>
  <c r="B1005" i="26"/>
  <c r="A1005" i="26"/>
  <c r="O1004" i="26"/>
  <c r="N1004" i="26"/>
  <c r="M1004" i="26"/>
  <c r="L1004" i="26"/>
  <c r="K1004" i="26"/>
  <c r="J1004" i="26"/>
  <c r="I1004" i="26"/>
  <c r="H1004" i="26"/>
  <c r="G1004" i="26"/>
  <c r="F1004" i="26"/>
  <c r="E1004" i="26"/>
  <c r="D1004" i="26"/>
  <c r="C1004" i="26"/>
  <c r="B1004" i="26"/>
  <c r="A1004" i="26"/>
  <c r="O1003" i="26"/>
  <c r="N1003" i="26"/>
  <c r="M1003" i="26"/>
  <c r="L1003" i="26"/>
  <c r="K1003" i="26"/>
  <c r="J1003" i="26"/>
  <c r="I1003" i="26"/>
  <c r="H1003" i="26"/>
  <c r="G1003" i="26"/>
  <c r="F1003" i="26"/>
  <c r="E1003" i="26"/>
  <c r="D1003" i="26"/>
  <c r="C1003" i="26"/>
  <c r="B1003" i="26"/>
  <c r="A1003" i="26"/>
  <c r="O1002" i="26"/>
  <c r="N1002" i="26"/>
  <c r="M1002" i="26"/>
  <c r="L1002" i="26"/>
  <c r="K1002" i="26"/>
  <c r="J1002" i="26"/>
  <c r="I1002" i="26"/>
  <c r="H1002" i="26"/>
  <c r="G1002" i="26"/>
  <c r="F1002" i="26"/>
  <c r="E1002" i="26"/>
  <c r="D1002" i="26"/>
  <c r="C1002" i="26"/>
  <c r="B1002" i="26"/>
  <c r="A1002" i="26"/>
  <c r="O1001" i="26"/>
  <c r="N1001" i="26"/>
  <c r="M1001" i="26"/>
  <c r="L1001" i="26"/>
  <c r="K1001" i="26"/>
  <c r="J1001" i="26"/>
  <c r="I1001" i="26"/>
  <c r="H1001" i="26"/>
  <c r="G1001" i="26"/>
  <c r="F1001" i="26"/>
  <c r="E1001" i="26"/>
  <c r="D1001" i="26"/>
  <c r="C1001" i="26"/>
  <c r="B1001" i="26"/>
  <c r="A1001" i="26"/>
  <c r="O1000" i="26"/>
  <c r="N1000" i="26"/>
  <c r="M1000" i="26"/>
  <c r="L1000" i="26"/>
  <c r="K1000" i="26"/>
  <c r="J1000" i="26"/>
  <c r="I1000" i="26"/>
  <c r="H1000" i="26"/>
  <c r="G1000" i="26"/>
  <c r="F1000" i="26"/>
  <c r="E1000" i="26"/>
  <c r="D1000" i="26"/>
  <c r="C1000" i="26"/>
  <c r="B1000" i="26"/>
  <c r="A1000" i="26"/>
  <c r="O999" i="26"/>
  <c r="N999" i="26"/>
  <c r="M999" i="26"/>
  <c r="L999" i="26"/>
  <c r="K999" i="26"/>
  <c r="J999" i="26"/>
  <c r="I999" i="26"/>
  <c r="H999" i="26"/>
  <c r="G999" i="26"/>
  <c r="F999" i="26"/>
  <c r="E999" i="26"/>
  <c r="D999" i="26"/>
  <c r="C999" i="26"/>
  <c r="B999" i="26"/>
  <c r="A999" i="26"/>
  <c r="O998" i="26"/>
  <c r="N998" i="26"/>
  <c r="M998" i="26"/>
  <c r="L998" i="26"/>
  <c r="K998" i="26"/>
  <c r="J998" i="26"/>
  <c r="I998" i="26"/>
  <c r="H998" i="26"/>
  <c r="G998" i="26"/>
  <c r="F998" i="26"/>
  <c r="E998" i="26"/>
  <c r="D998" i="26"/>
  <c r="C998" i="26"/>
  <c r="B998" i="26"/>
  <c r="A998" i="26"/>
  <c r="O997" i="26"/>
  <c r="N997" i="26"/>
  <c r="M997" i="26"/>
  <c r="L997" i="26"/>
  <c r="K997" i="26"/>
  <c r="J997" i="26"/>
  <c r="I997" i="26"/>
  <c r="H997" i="26"/>
  <c r="G997" i="26"/>
  <c r="F997" i="26"/>
  <c r="E997" i="26"/>
  <c r="D997" i="26"/>
  <c r="C997" i="26"/>
  <c r="B997" i="26"/>
  <c r="A997" i="26"/>
  <c r="O996" i="26"/>
  <c r="N996" i="26"/>
  <c r="M996" i="26"/>
  <c r="L996" i="26"/>
  <c r="K996" i="26"/>
  <c r="J996" i="26"/>
  <c r="I996" i="26"/>
  <c r="H996" i="26"/>
  <c r="G996" i="26"/>
  <c r="F996" i="26"/>
  <c r="E996" i="26"/>
  <c r="D996" i="26"/>
  <c r="C996" i="26"/>
  <c r="B996" i="26"/>
  <c r="A996" i="26"/>
  <c r="O995" i="26"/>
  <c r="N995" i="26"/>
  <c r="M995" i="26"/>
  <c r="L995" i="26"/>
  <c r="K995" i="26"/>
  <c r="J995" i="26"/>
  <c r="I995" i="26"/>
  <c r="H995" i="26"/>
  <c r="G995" i="26"/>
  <c r="F995" i="26"/>
  <c r="E995" i="26"/>
  <c r="D995" i="26"/>
  <c r="C995" i="26"/>
  <c r="B995" i="26"/>
  <c r="A995" i="26"/>
  <c r="O994" i="26"/>
  <c r="N994" i="26"/>
  <c r="M994" i="26"/>
  <c r="L994" i="26"/>
  <c r="K994" i="26"/>
  <c r="J994" i="26"/>
  <c r="I994" i="26"/>
  <c r="H994" i="26"/>
  <c r="G994" i="26"/>
  <c r="F994" i="26"/>
  <c r="E994" i="26"/>
  <c r="D994" i="26"/>
  <c r="C994" i="26"/>
  <c r="B994" i="26"/>
  <c r="A994" i="26"/>
  <c r="O993" i="26"/>
  <c r="N993" i="26"/>
  <c r="M993" i="26"/>
  <c r="L993" i="26"/>
  <c r="K993" i="26"/>
  <c r="J993" i="26"/>
  <c r="I993" i="26"/>
  <c r="H993" i="26"/>
  <c r="G993" i="26"/>
  <c r="F993" i="26"/>
  <c r="E993" i="26"/>
  <c r="D993" i="26"/>
  <c r="C993" i="26"/>
  <c r="B993" i="26"/>
  <c r="A993" i="26"/>
  <c r="O992" i="26"/>
  <c r="N992" i="26"/>
  <c r="M992" i="26"/>
  <c r="L992" i="26"/>
  <c r="K992" i="26"/>
  <c r="J992" i="26"/>
  <c r="I992" i="26"/>
  <c r="H992" i="26"/>
  <c r="G992" i="26"/>
  <c r="F992" i="26"/>
  <c r="E992" i="26"/>
  <c r="D992" i="26"/>
  <c r="C992" i="26"/>
  <c r="B992" i="26"/>
  <c r="A992" i="26"/>
  <c r="O991" i="26"/>
  <c r="N991" i="26"/>
  <c r="M991" i="26"/>
  <c r="L991" i="26"/>
  <c r="K991" i="26"/>
  <c r="J991" i="26"/>
  <c r="I991" i="26"/>
  <c r="H991" i="26"/>
  <c r="G991" i="26"/>
  <c r="F991" i="26"/>
  <c r="E991" i="26"/>
  <c r="D991" i="26"/>
  <c r="C991" i="26"/>
  <c r="B991" i="26"/>
  <c r="A991" i="26"/>
  <c r="O990" i="26"/>
  <c r="N990" i="26"/>
  <c r="M990" i="26"/>
  <c r="L990" i="26"/>
  <c r="K990" i="26"/>
  <c r="J990" i="26"/>
  <c r="I990" i="26"/>
  <c r="H990" i="26"/>
  <c r="G990" i="26"/>
  <c r="F990" i="26"/>
  <c r="E990" i="26"/>
  <c r="D990" i="26"/>
  <c r="C990" i="26"/>
  <c r="B990" i="26"/>
  <c r="A990" i="26"/>
  <c r="O989" i="26"/>
  <c r="N989" i="26"/>
  <c r="M989" i="26"/>
  <c r="L989" i="26"/>
  <c r="K989" i="26"/>
  <c r="J989" i="26"/>
  <c r="I989" i="26"/>
  <c r="H989" i="26"/>
  <c r="G989" i="26"/>
  <c r="F989" i="26"/>
  <c r="E989" i="26"/>
  <c r="D989" i="26"/>
  <c r="C989" i="26"/>
  <c r="B989" i="26"/>
  <c r="A989" i="26"/>
  <c r="O988" i="26"/>
  <c r="N988" i="26"/>
  <c r="M988" i="26"/>
  <c r="L988" i="26"/>
  <c r="K988" i="26"/>
  <c r="J988" i="26"/>
  <c r="I988" i="26"/>
  <c r="H988" i="26"/>
  <c r="G988" i="26"/>
  <c r="F988" i="26"/>
  <c r="E988" i="26"/>
  <c r="D988" i="26"/>
  <c r="C988" i="26"/>
  <c r="B988" i="26"/>
  <c r="A988" i="26"/>
  <c r="O987" i="26"/>
  <c r="N987" i="26"/>
  <c r="M987" i="26"/>
  <c r="L987" i="26"/>
  <c r="K987" i="26"/>
  <c r="J987" i="26"/>
  <c r="I987" i="26"/>
  <c r="H987" i="26"/>
  <c r="G987" i="26"/>
  <c r="F987" i="26"/>
  <c r="E987" i="26"/>
  <c r="D987" i="26"/>
  <c r="C987" i="26"/>
  <c r="B987" i="26"/>
  <c r="A987" i="26"/>
  <c r="O986" i="26"/>
  <c r="N986" i="26"/>
  <c r="M986" i="26"/>
  <c r="L986" i="26"/>
  <c r="K986" i="26"/>
  <c r="J986" i="26"/>
  <c r="I986" i="26"/>
  <c r="H986" i="26"/>
  <c r="G986" i="26"/>
  <c r="F986" i="26"/>
  <c r="E986" i="26"/>
  <c r="D986" i="26"/>
  <c r="C986" i="26"/>
  <c r="B986" i="26"/>
  <c r="A986" i="26"/>
  <c r="O985" i="26"/>
  <c r="N985" i="26"/>
  <c r="M985" i="26"/>
  <c r="L985" i="26"/>
  <c r="K985" i="26"/>
  <c r="J985" i="26"/>
  <c r="I985" i="26"/>
  <c r="H985" i="26"/>
  <c r="G985" i="26"/>
  <c r="F985" i="26"/>
  <c r="E985" i="26"/>
  <c r="D985" i="26"/>
  <c r="C985" i="26"/>
  <c r="B985" i="26"/>
  <c r="A985" i="26"/>
  <c r="O984" i="26"/>
  <c r="N984" i="26"/>
  <c r="M984" i="26"/>
  <c r="L984" i="26"/>
  <c r="K984" i="26"/>
  <c r="J984" i="26"/>
  <c r="I984" i="26"/>
  <c r="H984" i="26"/>
  <c r="G984" i="26"/>
  <c r="F984" i="26"/>
  <c r="E984" i="26"/>
  <c r="D984" i="26"/>
  <c r="C984" i="26"/>
  <c r="B984" i="26"/>
  <c r="A984" i="26"/>
  <c r="O983" i="26"/>
  <c r="N983" i="26"/>
  <c r="M983" i="26"/>
  <c r="L983" i="26"/>
  <c r="K983" i="26"/>
  <c r="J983" i="26"/>
  <c r="I983" i="26"/>
  <c r="H983" i="26"/>
  <c r="G983" i="26"/>
  <c r="F983" i="26"/>
  <c r="E983" i="26"/>
  <c r="D983" i="26"/>
  <c r="C983" i="26"/>
  <c r="B983" i="26"/>
  <c r="A983" i="26"/>
  <c r="O982" i="26"/>
  <c r="N982" i="26"/>
  <c r="M982" i="26"/>
  <c r="L982" i="26"/>
  <c r="K982" i="26"/>
  <c r="J982" i="26"/>
  <c r="I982" i="26"/>
  <c r="H982" i="26"/>
  <c r="G982" i="26"/>
  <c r="F982" i="26"/>
  <c r="E982" i="26"/>
  <c r="D982" i="26"/>
  <c r="C982" i="26"/>
  <c r="B982" i="26"/>
  <c r="A982" i="26"/>
  <c r="O981" i="26"/>
  <c r="N981" i="26"/>
  <c r="M981" i="26"/>
  <c r="L981" i="26"/>
  <c r="K981" i="26"/>
  <c r="J981" i="26"/>
  <c r="I981" i="26"/>
  <c r="H981" i="26"/>
  <c r="G981" i="26"/>
  <c r="F981" i="26"/>
  <c r="E981" i="26"/>
  <c r="D981" i="26"/>
  <c r="C981" i="26"/>
  <c r="B981" i="26"/>
  <c r="A981" i="26"/>
  <c r="O980" i="26"/>
  <c r="N980" i="26"/>
  <c r="M980" i="26"/>
  <c r="L980" i="26"/>
  <c r="K980" i="26"/>
  <c r="J980" i="26"/>
  <c r="I980" i="26"/>
  <c r="H980" i="26"/>
  <c r="G980" i="26"/>
  <c r="F980" i="26"/>
  <c r="E980" i="26"/>
  <c r="D980" i="26"/>
  <c r="C980" i="26"/>
  <c r="B980" i="26"/>
  <c r="A980" i="26"/>
  <c r="O979" i="26"/>
  <c r="N979" i="26"/>
  <c r="M979" i="26"/>
  <c r="L979" i="26"/>
  <c r="K979" i="26"/>
  <c r="J979" i="26"/>
  <c r="I979" i="26"/>
  <c r="H979" i="26"/>
  <c r="G979" i="26"/>
  <c r="F979" i="26"/>
  <c r="E979" i="26"/>
  <c r="D979" i="26"/>
  <c r="C979" i="26"/>
  <c r="B979" i="26"/>
  <c r="A979" i="26"/>
  <c r="O978" i="26"/>
  <c r="N978" i="26"/>
  <c r="M978" i="26"/>
  <c r="L978" i="26"/>
  <c r="K978" i="26"/>
  <c r="J978" i="26"/>
  <c r="I978" i="26"/>
  <c r="H978" i="26"/>
  <c r="G978" i="26"/>
  <c r="F978" i="26"/>
  <c r="E978" i="26"/>
  <c r="D978" i="26"/>
  <c r="C978" i="26"/>
  <c r="B978" i="26"/>
  <c r="A978" i="26"/>
  <c r="O977" i="26"/>
  <c r="N977" i="26"/>
  <c r="M977" i="26"/>
  <c r="L977" i="26"/>
  <c r="K977" i="26"/>
  <c r="J977" i="26"/>
  <c r="I977" i="26"/>
  <c r="H977" i="26"/>
  <c r="G977" i="26"/>
  <c r="F977" i="26"/>
  <c r="E977" i="26"/>
  <c r="D977" i="26"/>
  <c r="C977" i="26"/>
  <c r="B977" i="26"/>
  <c r="A977" i="26"/>
  <c r="O976" i="26"/>
  <c r="N976" i="26"/>
  <c r="M976" i="26"/>
  <c r="L976" i="26"/>
  <c r="K976" i="26"/>
  <c r="J976" i="26"/>
  <c r="I976" i="26"/>
  <c r="H976" i="26"/>
  <c r="G976" i="26"/>
  <c r="F976" i="26"/>
  <c r="E976" i="26"/>
  <c r="D976" i="26"/>
  <c r="C976" i="26"/>
  <c r="B976" i="26"/>
  <c r="A976" i="26"/>
  <c r="O975" i="26"/>
  <c r="N975" i="26"/>
  <c r="M975" i="26"/>
  <c r="L975" i="26"/>
  <c r="K975" i="26"/>
  <c r="J975" i="26"/>
  <c r="I975" i="26"/>
  <c r="H975" i="26"/>
  <c r="G975" i="26"/>
  <c r="F975" i="26"/>
  <c r="E975" i="26"/>
  <c r="D975" i="26"/>
  <c r="C975" i="26"/>
  <c r="B975" i="26"/>
  <c r="A975" i="26"/>
  <c r="O974" i="26"/>
  <c r="N974" i="26"/>
  <c r="M974" i="26"/>
  <c r="L974" i="26"/>
  <c r="K974" i="26"/>
  <c r="J974" i="26"/>
  <c r="I974" i="26"/>
  <c r="H974" i="26"/>
  <c r="G974" i="26"/>
  <c r="F974" i="26"/>
  <c r="E974" i="26"/>
  <c r="D974" i="26"/>
  <c r="C974" i="26"/>
  <c r="B974" i="26"/>
  <c r="A974" i="26"/>
  <c r="O973" i="26"/>
  <c r="N973" i="26"/>
  <c r="M973" i="26"/>
  <c r="L973" i="26"/>
  <c r="K973" i="26"/>
  <c r="J973" i="26"/>
  <c r="I973" i="26"/>
  <c r="H973" i="26"/>
  <c r="G973" i="26"/>
  <c r="F973" i="26"/>
  <c r="E973" i="26"/>
  <c r="D973" i="26"/>
  <c r="C973" i="26"/>
  <c r="B973" i="26"/>
  <c r="A973" i="26"/>
  <c r="O972" i="26"/>
  <c r="N972" i="26"/>
  <c r="M972" i="26"/>
  <c r="L972" i="26"/>
  <c r="K972" i="26"/>
  <c r="J972" i="26"/>
  <c r="I972" i="26"/>
  <c r="H972" i="26"/>
  <c r="G972" i="26"/>
  <c r="F972" i="26"/>
  <c r="E972" i="26"/>
  <c r="D972" i="26"/>
  <c r="C972" i="26"/>
  <c r="B972" i="26"/>
  <c r="A972" i="26"/>
  <c r="O971" i="26"/>
  <c r="N971" i="26"/>
  <c r="M971" i="26"/>
  <c r="L971" i="26"/>
  <c r="K971" i="26"/>
  <c r="J971" i="26"/>
  <c r="I971" i="26"/>
  <c r="H971" i="26"/>
  <c r="G971" i="26"/>
  <c r="F971" i="26"/>
  <c r="E971" i="26"/>
  <c r="D971" i="26"/>
  <c r="C971" i="26"/>
  <c r="B971" i="26"/>
  <c r="A971" i="26"/>
  <c r="O970" i="26"/>
  <c r="N970" i="26"/>
  <c r="M970" i="26"/>
  <c r="L970" i="26"/>
  <c r="K970" i="26"/>
  <c r="J970" i="26"/>
  <c r="I970" i="26"/>
  <c r="H970" i="26"/>
  <c r="G970" i="26"/>
  <c r="F970" i="26"/>
  <c r="E970" i="26"/>
  <c r="D970" i="26"/>
  <c r="C970" i="26"/>
  <c r="B970" i="26"/>
  <c r="A970" i="26"/>
  <c r="O969" i="26"/>
  <c r="N969" i="26"/>
  <c r="M969" i="26"/>
  <c r="L969" i="26"/>
  <c r="K969" i="26"/>
  <c r="J969" i="26"/>
  <c r="I969" i="26"/>
  <c r="H969" i="26"/>
  <c r="G969" i="26"/>
  <c r="F969" i="26"/>
  <c r="E969" i="26"/>
  <c r="D969" i="26"/>
  <c r="C969" i="26"/>
  <c r="B969" i="26"/>
  <c r="A969" i="26"/>
  <c r="O968" i="26"/>
  <c r="N968" i="26"/>
  <c r="M968" i="26"/>
  <c r="L968" i="26"/>
  <c r="K968" i="26"/>
  <c r="J968" i="26"/>
  <c r="I968" i="26"/>
  <c r="H968" i="26"/>
  <c r="G968" i="26"/>
  <c r="F968" i="26"/>
  <c r="E968" i="26"/>
  <c r="D968" i="26"/>
  <c r="C968" i="26"/>
  <c r="B968" i="26"/>
  <c r="A968" i="26"/>
  <c r="O967" i="26"/>
  <c r="N967" i="26"/>
  <c r="M967" i="26"/>
  <c r="L967" i="26"/>
  <c r="K967" i="26"/>
  <c r="J967" i="26"/>
  <c r="I967" i="26"/>
  <c r="H967" i="26"/>
  <c r="G967" i="26"/>
  <c r="F967" i="26"/>
  <c r="E967" i="26"/>
  <c r="D967" i="26"/>
  <c r="C967" i="26"/>
  <c r="B967" i="26"/>
  <c r="A967" i="26"/>
  <c r="O966" i="26"/>
  <c r="N966" i="26"/>
  <c r="M966" i="26"/>
  <c r="L966" i="26"/>
  <c r="K966" i="26"/>
  <c r="J966" i="26"/>
  <c r="I966" i="26"/>
  <c r="H966" i="26"/>
  <c r="G966" i="26"/>
  <c r="F966" i="26"/>
  <c r="E966" i="26"/>
  <c r="D966" i="26"/>
  <c r="C966" i="26"/>
  <c r="B966" i="26"/>
  <c r="A966" i="26"/>
  <c r="O965" i="26"/>
  <c r="N965" i="26"/>
  <c r="M965" i="26"/>
  <c r="L965" i="26"/>
  <c r="K965" i="26"/>
  <c r="J965" i="26"/>
  <c r="I965" i="26"/>
  <c r="H965" i="26"/>
  <c r="G965" i="26"/>
  <c r="F965" i="26"/>
  <c r="E965" i="26"/>
  <c r="D965" i="26"/>
  <c r="C965" i="26"/>
  <c r="B965" i="26"/>
  <c r="A965" i="26"/>
  <c r="O964" i="26"/>
  <c r="N964" i="26"/>
  <c r="M964" i="26"/>
  <c r="L964" i="26"/>
  <c r="K964" i="26"/>
  <c r="J964" i="26"/>
  <c r="I964" i="26"/>
  <c r="H964" i="26"/>
  <c r="G964" i="26"/>
  <c r="F964" i="26"/>
  <c r="E964" i="26"/>
  <c r="D964" i="26"/>
  <c r="C964" i="26"/>
  <c r="B964" i="26"/>
  <c r="A964" i="26"/>
  <c r="O963" i="26"/>
  <c r="N963" i="26"/>
  <c r="M963" i="26"/>
  <c r="L963" i="26"/>
  <c r="K963" i="26"/>
  <c r="J963" i="26"/>
  <c r="I963" i="26"/>
  <c r="H963" i="26"/>
  <c r="G963" i="26"/>
  <c r="F963" i="26"/>
  <c r="E963" i="26"/>
  <c r="D963" i="26"/>
  <c r="C963" i="26"/>
  <c r="B963" i="26"/>
  <c r="A963" i="26"/>
  <c r="O962" i="26"/>
  <c r="N962" i="26"/>
  <c r="M962" i="26"/>
  <c r="L962" i="26"/>
  <c r="K962" i="26"/>
  <c r="J962" i="26"/>
  <c r="I962" i="26"/>
  <c r="H962" i="26"/>
  <c r="G962" i="26"/>
  <c r="F962" i="26"/>
  <c r="E962" i="26"/>
  <c r="D962" i="26"/>
  <c r="C962" i="26"/>
  <c r="B962" i="26"/>
  <c r="A962" i="26"/>
  <c r="O961" i="26"/>
  <c r="N961" i="26"/>
  <c r="M961" i="26"/>
  <c r="L961" i="26"/>
  <c r="K961" i="26"/>
  <c r="J961" i="26"/>
  <c r="I961" i="26"/>
  <c r="H961" i="26"/>
  <c r="G961" i="26"/>
  <c r="F961" i="26"/>
  <c r="E961" i="26"/>
  <c r="D961" i="26"/>
  <c r="C961" i="26"/>
  <c r="B961" i="26"/>
  <c r="A961" i="26"/>
  <c r="O960" i="26"/>
  <c r="N960" i="26"/>
  <c r="M960" i="26"/>
  <c r="L960" i="26"/>
  <c r="K960" i="26"/>
  <c r="J960" i="26"/>
  <c r="I960" i="26"/>
  <c r="H960" i="26"/>
  <c r="G960" i="26"/>
  <c r="F960" i="26"/>
  <c r="E960" i="26"/>
  <c r="D960" i="26"/>
  <c r="C960" i="26"/>
  <c r="B960" i="26"/>
  <c r="A960" i="26"/>
  <c r="O959" i="26"/>
  <c r="N959" i="26"/>
  <c r="M959" i="26"/>
  <c r="L959" i="26"/>
  <c r="K959" i="26"/>
  <c r="J959" i="26"/>
  <c r="I959" i="26"/>
  <c r="H959" i="26"/>
  <c r="G959" i="26"/>
  <c r="F959" i="26"/>
  <c r="E959" i="26"/>
  <c r="D959" i="26"/>
  <c r="C959" i="26"/>
  <c r="B959" i="26"/>
  <c r="A959" i="26"/>
  <c r="O958" i="26"/>
  <c r="N958" i="26"/>
  <c r="M958" i="26"/>
  <c r="L958" i="26"/>
  <c r="K958" i="26"/>
  <c r="J958" i="26"/>
  <c r="I958" i="26"/>
  <c r="H958" i="26"/>
  <c r="G958" i="26"/>
  <c r="F958" i="26"/>
  <c r="E958" i="26"/>
  <c r="D958" i="26"/>
  <c r="C958" i="26"/>
  <c r="B958" i="26"/>
  <c r="A958" i="26"/>
  <c r="O957" i="26"/>
  <c r="N957" i="26"/>
  <c r="M957" i="26"/>
  <c r="L957" i="26"/>
  <c r="K957" i="26"/>
  <c r="J957" i="26"/>
  <c r="I957" i="26"/>
  <c r="H957" i="26"/>
  <c r="G957" i="26"/>
  <c r="F957" i="26"/>
  <c r="E957" i="26"/>
  <c r="D957" i="26"/>
  <c r="C957" i="26"/>
  <c r="B957" i="26"/>
  <c r="A957" i="26"/>
  <c r="O956" i="26"/>
  <c r="N956" i="26"/>
  <c r="M956" i="26"/>
  <c r="L956" i="26"/>
  <c r="K956" i="26"/>
  <c r="J956" i="26"/>
  <c r="I956" i="26"/>
  <c r="H956" i="26"/>
  <c r="G956" i="26"/>
  <c r="F956" i="26"/>
  <c r="E956" i="26"/>
  <c r="D956" i="26"/>
  <c r="C956" i="26"/>
  <c r="B956" i="26"/>
  <c r="A956" i="26"/>
  <c r="O955" i="26"/>
  <c r="N955" i="26"/>
  <c r="M955" i="26"/>
  <c r="L955" i="26"/>
  <c r="K955" i="26"/>
  <c r="J955" i="26"/>
  <c r="I955" i="26"/>
  <c r="H955" i="26"/>
  <c r="G955" i="26"/>
  <c r="F955" i="26"/>
  <c r="E955" i="26"/>
  <c r="D955" i="26"/>
  <c r="C955" i="26"/>
  <c r="B955" i="26"/>
  <c r="A955" i="26"/>
  <c r="O954" i="26"/>
  <c r="N954" i="26"/>
  <c r="M954" i="26"/>
  <c r="L954" i="26"/>
  <c r="K954" i="26"/>
  <c r="J954" i="26"/>
  <c r="I954" i="26"/>
  <c r="H954" i="26"/>
  <c r="G954" i="26"/>
  <c r="F954" i="26"/>
  <c r="E954" i="26"/>
  <c r="D954" i="26"/>
  <c r="C954" i="26"/>
  <c r="B954" i="26"/>
  <c r="A954" i="26"/>
  <c r="O953" i="26"/>
  <c r="N953" i="26"/>
  <c r="M953" i="26"/>
  <c r="L953" i="26"/>
  <c r="K953" i="26"/>
  <c r="J953" i="26"/>
  <c r="I953" i="26"/>
  <c r="H953" i="26"/>
  <c r="G953" i="26"/>
  <c r="F953" i="26"/>
  <c r="E953" i="26"/>
  <c r="D953" i="26"/>
  <c r="C953" i="26"/>
  <c r="B953" i="26"/>
  <c r="A953" i="26"/>
  <c r="O952" i="26"/>
  <c r="N952" i="26"/>
  <c r="M952" i="26"/>
  <c r="L952" i="26"/>
  <c r="K952" i="26"/>
  <c r="J952" i="26"/>
  <c r="I952" i="26"/>
  <c r="H952" i="26"/>
  <c r="G952" i="26"/>
  <c r="F952" i="26"/>
  <c r="E952" i="26"/>
  <c r="D952" i="26"/>
  <c r="C952" i="26"/>
  <c r="B952" i="26"/>
  <c r="A952" i="26"/>
  <c r="O951" i="26"/>
  <c r="N951" i="26"/>
  <c r="M951" i="26"/>
  <c r="L951" i="26"/>
  <c r="K951" i="26"/>
  <c r="J951" i="26"/>
  <c r="I951" i="26"/>
  <c r="H951" i="26"/>
  <c r="G951" i="26"/>
  <c r="F951" i="26"/>
  <c r="E951" i="26"/>
  <c r="D951" i="26"/>
  <c r="C951" i="26"/>
  <c r="B951" i="26"/>
  <c r="A951" i="26"/>
  <c r="O950" i="26"/>
  <c r="N950" i="26"/>
  <c r="M950" i="26"/>
  <c r="L950" i="26"/>
  <c r="K950" i="26"/>
  <c r="J950" i="26"/>
  <c r="I950" i="26"/>
  <c r="H950" i="26"/>
  <c r="G950" i="26"/>
  <c r="F950" i="26"/>
  <c r="E950" i="26"/>
  <c r="D950" i="26"/>
  <c r="C950" i="26"/>
  <c r="B950" i="26"/>
  <c r="A950" i="26"/>
  <c r="O949" i="26"/>
  <c r="N949" i="26"/>
  <c r="M949" i="26"/>
  <c r="L949" i="26"/>
  <c r="K949" i="26"/>
  <c r="J949" i="26"/>
  <c r="I949" i="26"/>
  <c r="H949" i="26"/>
  <c r="G949" i="26"/>
  <c r="F949" i="26"/>
  <c r="E949" i="26"/>
  <c r="D949" i="26"/>
  <c r="C949" i="26"/>
  <c r="B949" i="26"/>
  <c r="A949" i="26"/>
  <c r="O948" i="26"/>
  <c r="N948" i="26"/>
  <c r="M948" i="26"/>
  <c r="L948" i="26"/>
  <c r="K948" i="26"/>
  <c r="J948" i="26"/>
  <c r="I948" i="26"/>
  <c r="H948" i="26"/>
  <c r="G948" i="26"/>
  <c r="F948" i="26"/>
  <c r="E948" i="26"/>
  <c r="D948" i="26"/>
  <c r="C948" i="26"/>
  <c r="B948" i="26"/>
  <c r="A948" i="26"/>
  <c r="O947" i="26"/>
  <c r="N947" i="26"/>
  <c r="M947" i="26"/>
  <c r="L947" i="26"/>
  <c r="K947" i="26"/>
  <c r="J947" i="26"/>
  <c r="I947" i="26"/>
  <c r="H947" i="26"/>
  <c r="G947" i="26"/>
  <c r="F947" i="26"/>
  <c r="E947" i="26"/>
  <c r="D947" i="26"/>
  <c r="C947" i="26"/>
  <c r="B947" i="26"/>
  <c r="A947" i="26"/>
  <c r="O946" i="26"/>
  <c r="N946" i="26"/>
  <c r="M946" i="26"/>
  <c r="L946" i="26"/>
  <c r="K946" i="26"/>
  <c r="J946" i="26"/>
  <c r="I946" i="26"/>
  <c r="H946" i="26"/>
  <c r="G946" i="26"/>
  <c r="F946" i="26"/>
  <c r="E946" i="26"/>
  <c r="D946" i="26"/>
  <c r="C946" i="26"/>
  <c r="B946" i="26"/>
  <c r="A946" i="26"/>
  <c r="O945" i="26"/>
  <c r="N945" i="26"/>
  <c r="M945" i="26"/>
  <c r="L945" i="26"/>
  <c r="K945" i="26"/>
  <c r="J945" i="26"/>
  <c r="I945" i="26"/>
  <c r="H945" i="26"/>
  <c r="G945" i="26"/>
  <c r="F945" i="26"/>
  <c r="E945" i="26"/>
  <c r="D945" i="26"/>
  <c r="C945" i="26"/>
  <c r="B945" i="26"/>
  <c r="A945" i="26"/>
  <c r="O944" i="26"/>
  <c r="N944" i="26"/>
  <c r="M944" i="26"/>
  <c r="L944" i="26"/>
  <c r="K944" i="26"/>
  <c r="J944" i="26"/>
  <c r="I944" i="26"/>
  <c r="H944" i="26"/>
  <c r="G944" i="26"/>
  <c r="F944" i="26"/>
  <c r="E944" i="26"/>
  <c r="D944" i="26"/>
  <c r="C944" i="26"/>
  <c r="B944" i="26"/>
  <c r="A944" i="26"/>
  <c r="O943" i="26"/>
  <c r="N943" i="26"/>
  <c r="M943" i="26"/>
  <c r="L943" i="26"/>
  <c r="K943" i="26"/>
  <c r="J943" i="26"/>
  <c r="I943" i="26"/>
  <c r="H943" i="26"/>
  <c r="G943" i="26"/>
  <c r="F943" i="26"/>
  <c r="E943" i="26"/>
  <c r="D943" i="26"/>
  <c r="C943" i="26"/>
  <c r="B943" i="26"/>
  <c r="A943" i="26"/>
  <c r="O942" i="26"/>
  <c r="N942" i="26"/>
  <c r="M942" i="26"/>
  <c r="L942" i="26"/>
  <c r="K942" i="26"/>
  <c r="J942" i="26"/>
  <c r="I942" i="26"/>
  <c r="H942" i="26"/>
  <c r="G942" i="26"/>
  <c r="F942" i="26"/>
  <c r="E942" i="26"/>
  <c r="D942" i="26"/>
  <c r="C942" i="26"/>
  <c r="B942" i="26"/>
  <c r="A942" i="26"/>
  <c r="O941" i="26"/>
  <c r="N941" i="26"/>
  <c r="M941" i="26"/>
  <c r="L941" i="26"/>
  <c r="K941" i="26"/>
  <c r="J941" i="26"/>
  <c r="I941" i="26"/>
  <c r="H941" i="26"/>
  <c r="G941" i="26"/>
  <c r="F941" i="26"/>
  <c r="E941" i="26"/>
  <c r="D941" i="26"/>
  <c r="C941" i="26"/>
  <c r="B941" i="26"/>
  <c r="A941" i="26"/>
  <c r="O940" i="26"/>
  <c r="N940" i="26"/>
  <c r="M940" i="26"/>
  <c r="L940" i="26"/>
  <c r="K940" i="26"/>
  <c r="J940" i="26"/>
  <c r="I940" i="26"/>
  <c r="H940" i="26"/>
  <c r="G940" i="26"/>
  <c r="F940" i="26"/>
  <c r="E940" i="26"/>
  <c r="D940" i="26"/>
  <c r="C940" i="26"/>
  <c r="B940" i="26"/>
  <c r="A940" i="26"/>
  <c r="O939" i="26"/>
  <c r="N939" i="26"/>
  <c r="M939" i="26"/>
  <c r="L939" i="26"/>
  <c r="K939" i="26"/>
  <c r="J939" i="26"/>
  <c r="I939" i="26"/>
  <c r="H939" i="26"/>
  <c r="G939" i="26"/>
  <c r="F939" i="26"/>
  <c r="E939" i="26"/>
  <c r="D939" i="26"/>
  <c r="C939" i="26"/>
  <c r="B939" i="26"/>
  <c r="A939" i="26"/>
  <c r="O938" i="26"/>
  <c r="N938" i="26"/>
  <c r="M938" i="26"/>
  <c r="L938" i="26"/>
  <c r="K938" i="26"/>
  <c r="J938" i="26"/>
  <c r="I938" i="26"/>
  <c r="H938" i="26"/>
  <c r="G938" i="26"/>
  <c r="F938" i="26"/>
  <c r="E938" i="26"/>
  <c r="D938" i="26"/>
  <c r="C938" i="26"/>
  <c r="B938" i="26"/>
  <c r="A938" i="26"/>
  <c r="O937" i="26"/>
  <c r="N937" i="26"/>
  <c r="M937" i="26"/>
  <c r="L937" i="26"/>
  <c r="K937" i="26"/>
  <c r="J937" i="26"/>
  <c r="I937" i="26"/>
  <c r="H937" i="26"/>
  <c r="G937" i="26"/>
  <c r="F937" i="26"/>
  <c r="E937" i="26"/>
  <c r="D937" i="26"/>
  <c r="C937" i="26"/>
  <c r="B937" i="26"/>
  <c r="A937" i="26"/>
  <c r="O936" i="26"/>
  <c r="N936" i="26"/>
  <c r="M936" i="26"/>
  <c r="L936" i="26"/>
  <c r="K936" i="26"/>
  <c r="J936" i="26"/>
  <c r="I936" i="26"/>
  <c r="H936" i="26"/>
  <c r="G936" i="26"/>
  <c r="F936" i="26"/>
  <c r="E936" i="26"/>
  <c r="D936" i="26"/>
  <c r="C936" i="26"/>
  <c r="B936" i="26"/>
  <c r="A936" i="26"/>
  <c r="O935" i="26"/>
  <c r="N935" i="26"/>
  <c r="M935" i="26"/>
  <c r="L935" i="26"/>
  <c r="K935" i="26"/>
  <c r="J935" i="26"/>
  <c r="I935" i="26"/>
  <c r="H935" i="26"/>
  <c r="G935" i="26"/>
  <c r="F935" i="26"/>
  <c r="E935" i="26"/>
  <c r="D935" i="26"/>
  <c r="C935" i="26"/>
  <c r="B935" i="26"/>
  <c r="A935" i="26"/>
  <c r="O934" i="26"/>
  <c r="N934" i="26"/>
  <c r="M934" i="26"/>
  <c r="L934" i="26"/>
  <c r="K934" i="26"/>
  <c r="J934" i="26"/>
  <c r="I934" i="26"/>
  <c r="H934" i="26"/>
  <c r="G934" i="26"/>
  <c r="F934" i="26"/>
  <c r="E934" i="26"/>
  <c r="D934" i="26"/>
  <c r="C934" i="26"/>
  <c r="B934" i="26"/>
  <c r="A934" i="26"/>
  <c r="O933" i="26"/>
  <c r="N933" i="26"/>
  <c r="M933" i="26"/>
  <c r="L933" i="26"/>
  <c r="K933" i="26"/>
  <c r="J933" i="26"/>
  <c r="I933" i="26"/>
  <c r="H933" i="26"/>
  <c r="G933" i="26"/>
  <c r="F933" i="26"/>
  <c r="E933" i="26"/>
  <c r="D933" i="26"/>
  <c r="C933" i="26"/>
  <c r="B933" i="26"/>
  <c r="A933" i="26"/>
  <c r="O932" i="26"/>
  <c r="N932" i="26"/>
  <c r="M932" i="26"/>
  <c r="L932" i="26"/>
  <c r="K932" i="26"/>
  <c r="J932" i="26"/>
  <c r="I932" i="26"/>
  <c r="H932" i="26"/>
  <c r="G932" i="26"/>
  <c r="F932" i="26"/>
  <c r="E932" i="26"/>
  <c r="D932" i="26"/>
  <c r="C932" i="26"/>
  <c r="B932" i="26"/>
  <c r="A932" i="26"/>
  <c r="O931" i="26"/>
  <c r="N931" i="26"/>
  <c r="M931" i="26"/>
  <c r="L931" i="26"/>
  <c r="K931" i="26"/>
  <c r="J931" i="26"/>
  <c r="I931" i="26"/>
  <c r="H931" i="26"/>
  <c r="G931" i="26"/>
  <c r="F931" i="26"/>
  <c r="E931" i="26"/>
  <c r="D931" i="26"/>
  <c r="C931" i="26"/>
  <c r="B931" i="26"/>
  <c r="A931" i="26"/>
  <c r="O930" i="26"/>
  <c r="N930" i="26"/>
  <c r="M930" i="26"/>
  <c r="L930" i="26"/>
  <c r="K930" i="26"/>
  <c r="J930" i="26"/>
  <c r="I930" i="26"/>
  <c r="H930" i="26"/>
  <c r="G930" i="26"/>
  <c r="F930" i="26"/>
  <c r="E930" i="26"/>
  <c r="D930" i="26"/>
  <c r="C930" i="26"/>
  <c r="B930" i="26"/>
  <c r="A930" i="26"/>
  <c r="O929" i="26"/>
  <c r="N929" i="26"/>
  <c r="M929" i="26"/>
  <c r="L929" i="26"/>
  <c r="K929" i="26"/>
  <c r="J929" i="26"/>
  <c r="I929" i="26"/>
  <c r="H929" i="26"/>
  <c r="G929" i="26"/>
  <c r="F929" i="26"/>
  <c r="E929" i="26"/>
  <c r="D929" i="26"/>
  <c r="C929" i="26"/>
  <c r="B929" i="26"/>
  <c r="A929" i="26"/>
  <c r="O928" i="26"/>
  <c r="N928" i="26"/>
  <c r="M928" i="26"/>
  <c r="L928" i="26"/>
  <c r="K928" i="26"/>
  <c r="J928" i="26"/>
  <c r="I928" i="26"/>
  <c r="H928" i="26"/>
  <c r="G928" i="26"/>
  <c r="F928" i="26"/>
  <c r="E928" i="26"/>
  <c r="D928" i="26"/>
  <c r="C928" i="26"/>
  <c r="B928" i="26"/>
  <c r="A928" i="26"/>
  <c r="O927" i="26"/>
  <c r="N927" i="26"/>
  <c r="M927" i="26"/>
  <c r="L927" i="26"/>
  <c r="K927" i="26"/>
  <c r="J927" i="26"/>
  <c r="I927" i="26"/>
  <c r="H927" i="26"/>
  <c r="G927" i="26"/>
  <c r="F927" i="26"/>
  <c r="E927" i="26"/>
  <c r="D927" i="26"/>
  <c r="C927" i="26"/>
  <c r="B927" i="26"/>
  <c r="A927" i="26"/>
  <c r="O926" i="26"/>
  <c r="N926" i="26"/>
  <c r="M926" i="26"/>
  <c r="L926" i="26"/>
  <c r="K926" i="26"/>
  <c r="J926" i="26"/>
  <c r="I926" i="26"/>
  <c r="H926" i="26"/>
  <c r="G926" i="26"/>
  <c r="F926" i="26"/>
  <c r="E926" i="26"/>
  <c r="D926" i="26"/>
  <c r="C926" i="26"/>
  <c r="B926" i="26"/>
  <c r="A926" i="26"/>
  <c r="O925" i="26"/>
  <c r="N925" i="26"/>
  <c r="M925" i="26"/>
  <c r="L925" i="26"/>
  <c r="K925" i="26"/>
  <c r="J925" i="26"/>
  <c r="I925" i="26"/>
  <c r="H925" i="26"/>
  <c r="G925" i="26"/>
  <c r="F925" i="26"/>
  <c r="E925" i="26"/>
  <c r="D925" i="26"/>
  <c r="C925" i="26"/>
  <c r="B925" i="26"/>
  <c r="A925" i="26"/>
  <c r="O924" i="26"/>
  <c r="N924" i="26"/>
  <c r="M924" i="26"/>
  <c r="L924" i="26"/>
  <c r="K924" i="26"/>
  <c r="J924" i="26"/>
  <c r="I924" i="26"/>
  <c r="H924" i="26"/>
  <c r="G924" i="26"/>
  <c r="F924" i="26"/>
  <c r="E924" i="26"/>
  <c r="D924" i="26"/>
  <c r="C924" i="26"/>
  <c r="B924" i="26"/>
  <c r="A924" i="26"/>
  <c r="O923" i="26"/>
  <c r="N923" i="26"/>
  <c r="M923" i="26"/>
  <c r="L923" i="26"/>
  <c r="K923" i="26"/>
  <c r="J923" i="26"/>
  <c r="I923" i="26"/>
  <c r="H923" i="26"/>
  <c r="G923" i="26"/>
  <c r="F923" i="26"/>
  <c r="E923" i="26"/>
  <c r="D923" i="26"/>
  <c r="C923" i="26"/>
  <c r="B923" i="26"/>
  <c r="A923" i="26"/>
  <c r="O922" i="26"/>
  <c r="N922" i="26"/>
  <c r="M922" i="26"/>
  <c r="L922" i="26"/>
  <c r="K922" i="26"/>
  <c r="J922" i="26"/>
  <c r="I922" i="26"/>
  <c r="H922" i="26"/>
  <c r="G922" i="26"/>
  <c r="F922" i="26"/>
  <c r="E922" i="26"/>
  <c r="D922" i="26"/>
  <c r="C922" i="26"/>
  <c r="B922" i="26"/>
  <c r="A922" i="26"/>
  <c r="O921" i="26"/>
  <c r="N921" i="26"/>
  <c r="M921" i="26"/>
  <c r="L921" i="26"/>
  <c r="K921" i="26"/>
  <c r="J921" i="26"/>
  <c r="I921" i="26"/>
  <c r="H921" i="26"/>
  <c r="G921" i="26"/>
  <c r="F921" i="26"/>
  <c r="E921" i="26"/>
  <c r="D921" i="26"/>
  <c r="C921" i="26"/>
  <c r="B921" i="26"/>
  <c r="A921" i="26"/>
  <c r="O920" i="26"/>
  <c r="N920" i="26"/>
  <c r="M920" i="26"/>
  <c r="L920" i="26"/>
  <c r="K920" i="26"/>
  <c r="J920" i="26"/>
  <c r="I920" i="26"/>
  <c r="H920" i="26"/>
  <c r="G920" i="26"/>
  <c r="F920" i="26"/>
  <c r="E920" i="26"/>
  <c r="D920" i="26"/>
  <c r="C920" i="26"/>
  <c r="B920" i="26"/>
  <c r="A920" i="26"/>
  <c r="O919" i="26"/>
  <c r="N919" i="26"/>
  <c r="M919" i="26"/>
  <c r="L919" i="26"/>
  <c r="K919" i="26"/>
  <c r="J919" i="26"/>
  <c r="I919" i="26"/>
  <c r="H919" i="26"/>
  <c r="G919" i="26"/>
  <c r="F919" i="26"/>
  <c r="E919" i="26"/>
  <c r="D919" i="26"/>
  <c r="C919" i="26"/>
  <c r="B919" i="26"/>
  <c r="A919" i="26"/>
  <c r="O918" i="26"/>
  <c r="N918" i="26"/>
  <c r="M918" i="26"/>
  <c r="L918" i="26"/>
  <c r="K918" i="26"/>
  <c r="J918" i="26"/>
  <c r="I918" i="26"/>
  <c r="H918" i="26"/>
  <c r="G918" i="26"/>
  <c r="F918" i="26"/>
  <c r="E918" i="26"/>
  <c r="D918" i="26"/>
  <c r="C918" i="26"/>
  <c r="B918" i="26"/>
  <c r="A918" i="26"/>
  <c r="O917" i="26"/>
  <c r="N917" i="26"/>
  <c r="M917" i="26"/>
  <c r="L917" i="26"/>
  <c r="K917" i="26"/>
  <c r="J917" i="26"/>
  <c r="I917" i="26"/>
  <c r="H917" i="26"/>
  <c r="G917" i="26"/>
  <c r="F917" i="26"/>
  <c r="E917" i="26"/>
  <c r="D917" i="26"/>
  <c r="C917" i="26"/>
  <c r="B917" i="26"/>
  <c r="A917" i="26"/>
  <c r="O916" i="26"/>
  <c r="N916" i="26"/>
  <c r="M916" i="26"/>
  <c r="L916" i="26"/>
  <c r="K916" i="26"/>
  <c r="J916" i="26"/>
  <c r="I916" i="26"/>
  <c r="H916" i="26"/>
  <c r="G916" i="26"/>
  <c r="F916" i="26"/>
  <c r="E916" i="26"/>
  <c r="D916" i="26"/>
  <c r="C916" i="26"/>
  <c r="B916" i="26"/>
  <c r="A916" i="26"/>
  <c r="O915" i="26"/>
  <c r="N915" i="26"/>
  <c r="M915" i="26"/>
  <c r="L915" i="26"/>
  <c r="K915" i="26"/>
  <c r="J915" i="26"/>
  <c r="I915" i="26"/>
  <c r="H915" i="26"/>
  <c r="G915" i="26"/>
  <c r="F915" i="26"/>
  <c r="E915" i="26"/>
  <c r="D915" i="26"/>
  <c r="C915" i="26"/>
  <c r="B915" i="26"/>
  <c r="A915" i="26"/>
  <c r="O914" i="26"/>
  <c r="N914" i="26"/>
  <c r="M914" i="26"/>
  <c r="L914" i="26"/>
  <c r="K914" i="26"/>
  <c r="J914" i="26"/>
  <c r="I914" i="26"/>
  <c r="H914" i="26"/>
  <c r="G914" i="26"/>
  <c r="F914" i="26"/>
  <c r="E914" i="26"/>
  <c r="D914" i="26"/>
  <c r="C914" i="26"/>
  <c r="B914" i="26"/>
  <c r="A914" i="26"/>
  <c r="O913" i="26"/>
  <c r="N913" i="26"/>
  <c r="M913" i="26"/>
  <c r="L913" i="26"/>
  <c r="K913" i="26"/>
  <c r="J913" i="26"/>
  <c r="I913" i="26"/>
  <c r="H913" i="26"/>
  <c r="G913" i="26"/>
  <c r="F913" i="26"/>
  <c r="E913" i="26"/>
  <c r="D913" i="26"/>
  <c r="C913" i="26"/>
  <c r="B913" i="26"/>
  <c r="A913" i="26"/>
  <c r="O912" i="26"/>
  <c r="N912" i="26"/>
  <c r="M912" i="26"/>
  <c r="L912" i="26"/>
  <c r="K912" i="26"/>
  <c r="J912" i="26"/>
  <c r="I912" i="26"/>
  <c r="H912" i="26"/>
  <c r="G912" i="26"/>
  <c r="F912" i="26"/>
  <c r="E912" i="26"/>
  <c r="D912" i="26"/>
  <c r="C912" i="26"/>
  <c r="B912" i="26"/>
  <c r="A912" i="26"/>
  <c r="O911" i="26"/>
  <c r="N911" i="26"/>
  <c r="M911" i="26"/>
  <c r="L911" i="26"/>
  <c r="K911" i="26"/>
  <c r="J911" i="26"/>
  <c r="I911" i="26"/>
  <c r="H911" i="26"/>
  <c r="G911" i="26"/>
  <c r="F911" i="26"/>
  <c r="E911" i="26"/>
  <c r="D911" i="26"/>
  <c r="C911" i="26"/>
  <c r="B911" i="26"/>
  <c r="A911" i="26"/>
  <c r="O910" i="26"/>
  <c r="N910" i="26"/>
  <c r="M910" i="26"/>
  <c r="L910" i="26"/>
  <c r="K910" i="26"/>
  <c r="J910" i="26"/>
  <c r="I910" i="26"/>
  <c r="H910" i="26"/>
  <c r="G910" i="26"/>
  <c r="F910" i="26"/>
  <c r="E910" i="26"/>
  <c r="D910" i="26"/>
  <c r="C910" i="26"/>
  <c r="B910" i="26"/>
  <c r="A910" i="26"/>
  <c r="O909" i="26"/>
  <c r="N909" i="26"/>
  <c r="M909" i="26"/>
  <c r="L909" i="26"/>
  <c r="K909" i="26"/>
  <c r="J909" i="26"/>
  <c r="I909" i="26"/>
  <c r="H909" i="26"/>
  <c r="G909" i="26"/>
  <c r="F909" i="26"/>
  <c r="E909" i="26"/>
  <c r="D909" i="26"/>
  <c r="C909" i="26"/>
  <c r="B909" i="26"/>
  <c r="A909" i="26"/>
  <c r="O908" i="26"/>
  <c r="N908" i="26"/>
  <c r="M908" i="26"/>
  <c r="L908" i="26"/>
  <c r="K908" i="26"/>
  <c r="J908" i="26"/>
  <c r="I908" i="26"/>
  <c r="H908" i="26"/>
  <c r="G908" i="26"/>
  <c r="F908" i="26"/>
  <c r="E908" i="26"/>
  <c r="D908" i="26"/>
  <c r="C908" i="26"/>
  <c r="B908" i="26"/>
  <c r="A908" i="26"/>
  <c r="O907" i="26"/>
  <c r="N907" i="26"/>
  <c r="M907" i="26"/>
  <c r="L907" i="26"/>
  <c r="K907" i="26"/>
  <c r="J907" i="26"/>
  <c r="I907" i="26"/>
  <c r="H907" i="26"/>
  <c r="G907" i="26"/>
  <c r="F907" i="26"/>
  <c r="E907" i="26"/>
  <c r="D907" i="26"/>
  <c r="C907" i="26"/>
  <c r="B907" i="26"/>
  <c r="A907" i="26"/>
  <c r="O906" i="26"/>
  <c r="N906" i="26"/>
  <c r="M906" i="26"/>
  <c r="L906" i="26"/>
  <c r="K906" i="26"/>
  <c r="J906" i="26"/>
  <c r="I906" i="26"/>
  <c r="H906" i="26"/>
  <c r="G906" i="26"/>
  <c r="F906" i="26"/>
  <c r="E906" i="26"/>
  <c r="D906" i="26"/>
  <c r="C906" i="26"/>
  <c r="B906" i="26"/>
  <c r="A906" i="26"/>
  <c r="O905" i="26"/>
  <c r="N905" i="26"/>
  <c r="M905" i="26"/>
  <c r="L905" i="26"/>
  <c r="K905" i="26"/>
  <c r="J905" i="26"/>
  <c r="I905" i="26"/>
  <c r="H905" i="26"/>
  <c r="G905" i="26"/>
  <c r="F905" i="26"/>
  <c r="E905" i="26"/>
  <c r="D905" i="26"/>
  <c r="C905" i="26"/>
  <c r="B905" i="26"/>
  <c r="A905" i="26"/>
  <c r="O904" i="26"/>
  <c r="N904" i="26"/>
  <c r="M904" i="26"/>
  <c r="L904" i="26"/>
  <c r="K904" i="26"/>
  <c r="J904" i="26"/>
  <c r="I904" i="26"/>
  <c r="H904" i="26"/>
  <c r="G904" i="26"/>
  <c r="F904" i="26"/>
  <c r="E904" i="26"/>
  <c r="D904" i="26"/>
  <c r="C904" i="26"/>
  <c r="B904" i="26"/>
  <c r="A904" i="26"/>
  <c r="O903" i="26"/>
  <c r="N903" i="26"/>
  <c r="M903" i="26"/>
  <c r="L903" i="26"/>
  <c r="K903" i="26"/>
  <c r="J903" i="26"/>
  <c r="I903" i="26"/>
  <c r="H903" i="26"/>
  <c r="G903" i="26"/>
  <c r="F903" i="26"/>
  <c r="E903" i="26"/>
  <c r="D903" i="26"/>
  <c r="C903" i="26"/>
  <c r="B903" i="26"/>
  <c r="A903" i="26"/>
  <c r="O902" i="26"/>
  <c r="N902" i="26"/>
  <c r="M902" i="26"/>
  <c r="L902" i="26"/>
  <c r="K902" i="26"/>
  <c r="J902" i="26"/>
  <c r="I902" i="26"/>
  <c r="H902" i="26"/>
  <c r="G902" i="26"/>
  <c r="F902" i="26"/>
  <c r="E902" i="26"/>
  <c r="D902" i="26"/>
  <c r="C902" i="26"/>
  <c r="B902" i="26"/>
  <c r="A902" i="26"/>
  <c r="O901" i="26"/>
  <c r="N901" i="26"/>
  <c r="M901" i="26"/>
  <c r="L901" i="26"/>
  <c r="K901" i="26"/>
  <c r="J901" i="26"/>
  <c r="I901" i="26"/>
  <c r="H901" i="26"/>
  <c r="G901" i="26"/>
  <c r="F901" i="26"/>
  <c r="E901" i="26"/>
  <c r="D901" i="26"/>
  <c r="C901" i="26"/>
  <c r="B901" i="26"/>
  <c r="A901" i="26"/>
  <c r="O900" i="26"/>
  <c r="N900" i="26"/>
  <c r="M900" i="26"/>
  <c r="L900" i="26"/>
  <c r="K900" i="26"/>
  <c r="J900" i="26"/>
  <c r="I900" i="26"/>
  <c r="H900" i="26"/>
  <c r="G900" i="26"/>
  <c r="F900" i="26"/>
  <c r="E900" i="26"/>
  <c r="D900" i="26"/>
  <c r="C900" i="26"/>
  <c r="B900" i="26"/>
  <c r="A900" i="26"/>
  <c r="O899" i="26"/>
  <c r="N899" i="26"/>
  <c r="M899" i="26"/>
  <c r="L899" i="26"/>
  <c r="K899" i="26"/>
  <c r="J899" i="26"/>
  <c r="I899" i="26"/>
  <c r="H899" i="26"/>
  <c r="G899" i="26"/>
  <c r="F899" i="26"/>
  <c r="E899" i="26"/>
  <c r="D899" i="26"/>
  <c r="C899" i="26"/>
  <c r="B899" i="26"/>
  <c r="A899" i="26"/>
  <c r="O898" i="26"/>
  <c r="N898" i="26"/>
  <c r="M898" i="26"/>
  <c r="L898" i="26"/>
  <c r="K898" i="26"/>
  <c r="J898" i="26"/>
  <c r="I898" i="26"/>
  <c r="H898" i="26"/>
  <c r="G898" i="26"/>
  <c r="F898" i="26"/>
  <c r="E898" i="26"/>
  <c r="D898" i="26"/>
  <c r="C898" i="26"/>
  <c r="B898" i="26"/>
  <c r="A898" i="26"/>
  <c r="O897" i="26"/>
  <c r="N897" i="26"/>
  <c r="M897" i="26"/>
  <c r="L897" i="26"/>
  <c r="K897" i="26"/>
  <c r="J897" i="26"/>
  <c r="I897" i="26"/>
  <c r="H897" i="26"/>
  <c r="G897" i="26"/>
  <c r="F897" i="26"/>
  <c r="E897" i="26"/>
  <c r="D897" i="26"/>
  <c r="C897" i="26"/>
  <c r="B897" i="26"/>
  <c r="A897" i="26"/>
  <c r="O896" i="26"/>
  <c r="N896" i="26"/>
  <c r="M896" i="26"/>
  <c r="L896" i="26"/>
  <c r="K896" i="26"/>
  <c r="J896" i="26"/>
  <c r="I896" i="26"/>
  <c r="H896" i="26"/>
  <c r="G896" i="26"/>
  <c r="F896" i="26"/>
  <c r="E896" i="26"/>
  <c r="D896" i="26"/>
  <c r="C896" i="26"/>
  <c r="B896" i="26"/>
  <c r="A896" i="26"/>
  <c r="O895" i="26"/>
  <c r="N895" i="26"/>
  <c r="M895" i="26"/>
  <c r="L895" i="26"/>
  <c r="K895" i="26"/>
  <c r="J895" i="26"/>
  <c r="I895" i="26"/>
  <c r="H895" i="26"/>
  <c r="G895" i="26"/>
  <c r="F895" i="26"/>
  <c r="E895" i="26"/>
  <c r="D895" i="26"/>
  <c r="C895" i="26"/>
  <c r="B895" i="26"/>
  <c r="A895" i="26"/>
  <c r="O894" i="26"/>
  <c r="N894" i="26"/>
  <c r="M894" i="26"/>
  <c r="L894" i="26"/>
  <c r="K894" i="26"/>
  <c r="J894" i="26"/>
  <c r="I894" i="26"/>
  <c r="H894" i="26"/>
  <c r="G894" i="26"/>
  <c r="F894" i="26"/>
  <c r="E894" i="26"/>
  <c r="D894" i="26"/>
  <c r="C894" i="26"/>
  <c r="B894" i="26"/>
  <c r="A894" i="26"/>
  <c r="O893" i="26"/>
  <c r="N893" i="26"/>
  <c r="M893" i="26"/>
  <c r="L893" i="26"/>
  <c r="K893" i="26"/>
  <c r="J893" i="26"/>
  <c r="I893" i="26"/>
  <c r="H893" i="26"/>
  <c r="G893" i="26"/>
  <c r="F893" i="26"/>
  <c r="E893" i="26"/>
  <c r="D893" i="26"/>
  <c r="C893" i="26"/>
  <c r="B893" i="26"/>
  <c r="A893" i="26"/>
  <c r="O892" i="26"/>
  <c r="N892" i="26"/>
  <c r="M892" i="26"/>
  <c r="L892" i="26"/>
  <c r="K892" i="26"/>
  <c r="J892" i="26"/>
  <c r="I892" i="26"/>
  <c r="H892" i="26"/>
  <c r="G892" i="26"/>
  <c r="F892" i="26"/>
  <c r="E892" i="26"/>
  <c r="D892" i="26"/>
  <c r="C892" i="26"/>
  <c r="B892" i="26"/>
  <c r="A892" i="26"/>
  <c r="O891" i="26"/>
  <c r="N891" i="26"/>
  <c r="M891" i="26"/>
  <c r="L891" i="26"/>
  <c r="K891" i="26"/>
  <c r="J891" i="26"/>
  <c r="I891" i="26"/>
  <c r="H891" i="26"/>
  <c r="G891" i="26"/>
  <c r="F891" i="26"/>
  <c r="E891" i="26"/>
  <c r="D891" i="26"/>
  <c r="C891" i="26"/>
  <c r="B891" i="26"/>
  <c r="A891" i="26"/>
  <c r="O890" i="26"/>
  <c r="N890" i="26"/>
  <c r="M890" i="26"/>
  <c r="L890" i="26"/>
  <c r="K890" i="26"/>
  <c r="J890" i="26"/>
  <c r="I890" i="26"/>
  <c r="H890" i="26"/>
  <c r="G890" i="26"/>
  <c r="F890" i="26"/>
  <c r="E890" i="26"/>
  <c r="D890" i="26"/>
  <c r="C890" i="26"/>
  <c r="B890" i="26"/>
  <c r="A890" i="26"/>
  <c r="O889" i="26"/>
  <c r="N889" i="26"/>
  <c r="M889" i="26"/>
  <c r="L889" i="26"/>
  <c r="K889" i="26"/>
  <c r="J889" i="26"/>
  <c r="I889" i="26"/>
  <c r="H889" i="26"/>
  <c r="G889" i="26"/>
  <c r="F889" i="26"/>
  <c r="E889" i="26"/>
  <c r="D889" i="26"/>
  <c r="C889" i="26"/>
  <c r="B889" i="26"/>
  <c r="A889" i="26"/>
  <c r="O888" i="26"/>
  <c r="N888" i="26"/>
  <c r="M888" i="26"/>
  <c r="L888" i="26"/>
  <c r="K888" i="26"/>
  <c r="J888" i="26"/>
  <c r="I888" i="26"/>
  <c r="H888" i="26"/>
  <c r="G888" i="26"/>
  <c r="F888" i="26"/>
  <c r="E888" i="26"/>
  <c r="D888" i="26"/>
  <c r="C888" i="26"/>
  <c r="B888" i="26"/>
  <c r="A888" i="26"/>
  <c r="O887" i="26"/>
  <c r="N887" i="26"/>
  <c r="M887" i="26"/>
  <c r="L887" i="26"/>
  <c r="K887" i="26"/>
  <c r="J887" i="26"/>
  <c r="I887" i="26"/>
  <c r="H887" i="26"/>
  <c r="G887" i="26"/>
  <c r="F887" i="26"/>
  <c r="E887" i="26"/>
  <c r="D887" i="26"/>
  <c r="C887" i="26"/>
  <c r="B887" i="26"/>
  <c r="A887" i="26"/>
  <c r="O886" i="26"/>
  <c r="N886" i="26"/>
  <c r="M886" i="26"/>
  <c r="L886" i="26"/>
  <c r="K886" i="26"/>
  <c r="J886" i="26"/>
  <c r="I886" i="26"/>
  <c r="H886" i="26"/>
  <c r="G886" i="26"/>
  <c r="F886" i="26"/>
  <c r="E886" i="26"/>
  <c r="D886" i="26"/>
  <c r="C886" i="26"/>
  <c r="B886" i="26"/>
  <c r="A886" i="26"/>
  <c r="O885" i="26"/>
  <c r="N885" i="26"/>
  <c r="M885" i="26"/>
  <c r="L885" i="26"/>
  <c r="K885" i="26"/>
  <c r="J885" i="26"/>
  <c r="I885" i="26"/>
  <c r="H885" i="26"/>
  <c r="G885" i="26"/>
  <c r="F885" i="26"/>
  <c r="E885" i="26"/>
  <c r="D885" i="26"/>
  <c r="C885" i="26"/>
  <c r="B885" i="26"/>
  <c r="A885" i="26"/>
  <c r="O884" i="26"/>
  <c r="N884" i="26"/>
  <c r="M884" i="26"/>
  <c r="L884" i="26"/>
  <c r="K884" i="26"/>
  <c r="J884" i="26"/>
  <c r="I884" i="26"/>
  <c r="H884" i="26"/>
  <c r="G884" i="26"/>
  <c r="F884" i="26"/>
  <c r="E884" i="26"/>
  <c r="D884" i="26"/>
  <c r="C884" i="26"/>
  <c r="B884" i="26"/>
  <c r="A884" i="26"/>
  <c r="O883" i="26"/>
  <c r="N883" i="26"/>
  <c r="M883" i="26"/>
  <c r="L883" i="26"/>
  <c r="K883" i="26"/>
  <c r="J883" i="26"/>
  <c r="I883" i="26"/>
  <c r="H883" i="26"/>
  <c r="G883" i="26"/>
  <c r="F883" i="26"/>
  <c r="E883" i="26"/>
  <c r="D883" i="26"/>
  <c r="C883" i="26"/>
  <c r="B883" i="26"/>
  <c r="A883" i="26"/>
  <c r="O882" i="26"/>
  <c r="N882" i="26"/>
  <c r="M882" i="26"/>
  <c r="L882" i="26"/>
  <c r="K882" i="26"/>
  <c r="J882" i="26"/>
  <c r="I882" i="26"/>
  <c r="H882" i="26"/>
  <c r="G882" i="26"/>
  <c r="F882" i="26"/>
  <c r="E882" i="26"/>
  <c r="D882" i="26"/>
  <c r="C882" i="26"/>
  <c r="B882" i="26"/>
  <c r="A882" i="26"/>
  <c r="O881" i="26"/>
  <c r="N881" i="26"/>
  <c r="M881" i="26"/>
  <c r="L881" i="26"/>
  <c r="K881" i="26"/>
  <c r="J881" i="26"/>
  <c r="I881" i="26"/>
  <c r="H881" i="26"/>
  <c r="G881" i="26"/>
  <c r="F881" i="26"/>
  <c r="E881" i="26"/>
  <c r="D881" i="26"/>
  <c r="C881" i="26"/>
  <c r="B881" i="26"/>
  <c r="A881" i="26"/>
  <c r="O880" i="26"/>
  <c r="N880" i="26"/>
  <c r="M880" i="26"/>
  <c r="L880" i="26"/>
  <c r="K880" i="26"/>
  <c r="J880" i="26"/>
  <c r="I880" i="26"/>
  <c r="H880" i="26"/>
  <c r="G880" i="26"/>
  <c r="F880" i="26"/>
  <c r="E880" i="26"/>
  <c r="D880" i="26"/>
  <c r="C880" i="26"/>
  <c r="B880" i="26"/>
  <c r="A880" i="26"/>
  <c r="O879" i="26"/>
  <c r="N879" i="26"/>
  <c r="M879" i="26"/>
  <c r="L879" i="26"/>
  <c r="K879" i="26"/>
  <c r="J879" i="26"/>
  <c r="I879" i="26"/>
  <c r="H879" i="26"/>
  <c r="G879" i="26"/>
  <c r="F879" i="26"/>
  <c r="E879" i="26"/>
  <c r="D879" i="26"/>
  <c r="C879" i="26"/>
  <c r="B879" i="26"/>
  <c r="A879" i="26"/>
  <c r="O878" i="26"/>
  <c r="N878" i="26"/>
  <c r="M878" i="26"/>
  <c r="L878" i="26"/>
  <c r="K878" i="26"/>
  <c r="J878" i="26"/>
  <c r="I878" i="26"/>
  <c r="H878" i="26"/>
  <c r="G878" i="26"/>
  <c r="F878" i="26"/>
  <c r="E878" i="26"/>
  <c r="D878" i="26"/>
  <c r="C878" i="26"/>
  <c r="B878" i="26"/>
  <c r="A878" i="26"/>
  <c r="O877" i="26"/>
  <c r="N877" i="26"/>
  <c r="M877" i="26"/>
  <c r="L877" i="26"/>
  <c r="K877" i="26"/>
  <c r="J877" i="26"/>
  <c r="I877" i="26"/>
  <c r="H877" i="26"/>
  <c r="G877" i="26"/>
  <c r="F877" i="26"/>
  <c r="E877" i="26"/>
  <c r="D877" i="26"/>
  <c r="C877" i="26"/>
  <c r="B877" i="26"/>
  <c r="A877" i="26"/>
  <c r="O876" i="26"/>
  <c r="N876" i="26"/>
  <c r="M876" i="26"/>
  <c r="L876" i="26"/>
  <c r="K876" i="26"/>
  <c r="J876" i="26"/>
  <c r="I876" i="26"/>
  <c r="H876" i="26"/>
  <c r="G876" i="26"/>
  <c r="F876" i="26"/>
  <c r="E876" i="26"/>
  <c r="D876" i="26"/>
  <c r="C876" i="26"/>
  <c r="B876" i="26"/>
  <c r="A876" i="26"/>
  <c r="O875" i="26"/>
  <c r="N875" i="26"/>
  <c r="M875" i="26"/>
  <c r="L875" i="26"/>
  <c r="K875" i="26"/>
  <c r="J875" i="26"/>
  <c r="I875" i="26"/>
  <c r="H875" i="26"/>
  <c r="G875" i="26"/>
  <c r="F875" i="26"/>
  <c r="E875" i="26"/>
  <c r="D875" i="26"/>
  <c r="C875" i="26"/>
  <c r="B875" i="26"/>
  <c r="A875" i="26"/>
  <c r="O874" i="26"/>
  <c r="N874" i="26"/>
  <c r="M874" i="26"/>
  <c r="L874" i="26"/>
  <c r="K874" i="26"/>
  <c r="J874" i="26"/>
  <c r="I874" i="26"/>
  <c r="H874" i="26"/>
  <c r="G874" i="26"/>
  <c r="F874" i="26"/>
  <c r="E874" i="26"/>
  <c r="D874" i="26"/>
  <c r="C874" i="26"/>
  <c r="B874" i="26"/>
  <c r="A874" i="26"/>
  <c r="O873" i="26"/>
  <c r="N873" i="26"/>
  <c r="M873" i="26"/>
  <c r="L873" i="26"/>
  <c r="K873" i="26"/>
  <c r="J873" i="26"/>
  <c r="I873" i="26"/>
  <c r="H873" i="26"/>
  <c r="G873" i="26"/>
  <c r="F873" i="26"/>
  <c r="E873" i="26"/>
  <c r="D873" i="26"/>
  <c r="C873" i="26"/>
  <c r="B873" i="26"/>
  <c r="A873" i="26"/>
  <c r="O872" i="26"/>
  <c r="N872" i="26"/>
  <c r="M872" i="26"/>
  <c r="L872" i="26"/>
  <c r="K872" i="26"/>
  <c r="J872" i="26"/>
  <c r="I872" i="26"/>
  <c r="H872" i="26"/>
  <c r="G872" i="26"/>
  <c r="F872" i="26"/>
  <c r="E872" i="26"/>
  <c r="D872" i="26"/>
  <c r="C872" i="26"/>
  <c r="B872" i="26"/>
  <c r="A872" i="26"/>
  <c r="O871" i="26"/>
  <c r="N871" i="26"/>
  <c r="M871" i="26"/>
  <c r="L871" i="26"/>
  <c r="K871" i="26"/>
  <c r="J871" i="26"/>
  <c r="I871" i="26"/>
  <c r="H871" i="26"/>
  <c r="G871" i="26"/>
  <c r="F871" i="26"/>
  <c r="E871" i="26"/>
  <c r="D871" i="26"/>
  <c r="C871" i="26"/>
  <c r="B871" i="26"/>
  <c r="A871" i="26"/>
  <c r="O870" i="26"/>
  <c r="N870" i="26"/>
  <c r="M870" i="26"/>
  <c r="L870" i="26"/>
  <c r="K870" i="26"/>
  <c r="J870" i="26"/>
  <c r="I870" i="26"/>
  <c r="H870" i="26"/>
  <c r="G870" i="26"/>
  <c r="F870" i="26"/>
  <c r="E870" i="26"/>
  <c r="D870" i="26"/>
  <c r="C870" i="26"/>
  <c r="B870" i="26"/>
  <c r="A870" i="26"/>
  <c r="O869" i="26"/>
  <c r="N869" i="26"/>
  <c r="M869" i="26"/>
  <c r="L869" i="26"/>
  <c r="K869" i="26"/>
  <c r="J869" i="26"/>
  <c r="I869" i="26"/>
  <c r="H869" i="26"/>
  <c r="G869" i="26"/>
  <c r="F869" i="26"/>
  <c r="E869" i="26"/>
  <c r="D869" i="26"/>
  <c r="C869" i="26"/>
  <c r="B869" i="26"/>
  <c r="A869" i="26"/>
  <c r="O868" i="26"/>
  <c r="N868" i="26"/>
  <c r="M868" i="26"/>
  <c r="L868" i="26"/>
  <c r="K868" i="26"/>
  <c r="J868" i="26"/>
  <c r="I868" i="26"/>
  <c r="H868" i="26"/>
  <c r="G868" i="26"/>
  <c r="F868" i="26"/>
  <c r="E868" i="26"/>
  <c r="D868" i="26"/>
  <c r="C868" i="26"/>
  <c r="B868" i="26"/>
  <c r="A868" i="26"/>
  <c r="O867" i="26"/>
  <c r="N867" i="26"/>
  <c r="M867" i="26"/>
  <c r="L867" i="26"/>
  <c r="K867" i="26"/>
  <c r="J867" i="26"/>
  <c r="I867" i="26"/>
  <c r="H867" i="26"/>
  <c r="G867" i="26"/>
  <c r="F867" i="26"/>
  <c r="E867" i="26"/>
  <c r="D867" i="26"/>
  <c r="C867" i="26"/>
  <c r="B867" i="26"/>
  <c r="A867" i="26"/>
  <c r="O866" i="26"/>
  <c r="N866" i="26"/>
  <c r="M866" i="26"/>
  <c r="L866" i="26"/>
  <c r="K866" i="26"/>
  <c r="J866" i="26"/>
  <c r="I866" i="26"/>
  <c r="H866" i="26"/>
  <c r="G866" i="26"/>
  <c r="F866" i="26"/>
  <c r="E866" i="26"/>
  <c r="D866" i="26"/>
  <c r="C866" i="26"/>
  <c r="B866" i="26"/>
  <c r="A866" i="26"/>
  <c r="O865" i="26"/>
  <c r="N865" i="26"/>
  <c r="M865" i="26"/>
  <c r="L865" i="26"/>
  <c r="K865" i="26"/>
  <c r="J865" i="26"/>
  <c r="I865" i="26"/>
  <c r="H865" i="26"/>
  <c r="G865" i="26"/>
  <c r="F865" i="26"/>
  <c r="E865" i="26"/>
  <c r="D865" i="26"/>
  <c r="C865" i="26"/>
  <c r="B865" i="26"/>
  <c r="A865" i="26"/>
  <c r="O864" i="26"/>
  <c r="N864" i="26"/>
  <c r="M864" i="26"/>
  <c r="L864" i="26"/>
  <c r="K864" i="26"/>
  <c r="J864" i="26"/>
  <c r="I864" i="26"/>
  <c r="H864" i="26"/>
  <c r="G864" i="26"/>
  <c r="F864" i="26"/>
  <c r="E864" i="26"/>
  <c r="D864" i="26"/>
  <c r="C864" i="26"/>
  <c r="B864" i="26"/>
  <c r="A864" i="26"/>
  <c r="O863" i="26"/>
  <c r="N863" i="26"/>
  <c r="M863" i="26"/>
  <c r="L863" i="26"/>
  <c r="K863" i="26"/>
  <c r="J863" i="26"/>
  <c r="I863" i="26"/>
  <c r="H863" i="26"/>
  <c r="G863" i="26"/>
  <c r="F863" i="26"/>
  <c r="E863" i="26"/>
  <c r="D863" i="26"/>
  <c r="C863" i="26"/>
  <c r="B863" i="26"/>
  <c r="A863" i="26"/>
  <c r="O862" i="26"/>
  <c r="N862" i="26"/>
  <c r="M862" i="26"/>
  <c r="L862" i="26"/>
  <c r="K862" i="26"/>
  <c r="J862" i="26"/>
  <c r="I862" i="26"/>
  <c r="H862" i="26"/>
  <c r="G862" i="26"/>
  <c r="F862" i="26"/>
  <c r="E862" i="26"/>
  <c r="D862" i="26"/>
  <c r="C862" i="26"/>
  <c r="B862" i="26"/>
  <c r="A862" i="26"/>
  <c r="O861" i="26"/>
  <c r="N861" i="26"/>
  <c r="M861" i="26"/>
  <c r="L861" i="26"/>
  <c r="K861" i="26"/>
  <c r="J861" i="26"/>
  <c r="I861" i="26"/>
  <c r="H861" i="26"/>
  <c r="G861" i="26"/>
  <c r="F861" i="26"/>
  <c r="E861" i="26"/>
  <c r="D861" i="26"/>
  <c r="C861" i="26"/>
  <c r="B861" i="26"/>
  <c r="A861" i="26"/>
  <c r="O860" i="26"/>
  <c r="N860" i="26"/>
  <c r="M860" i="26"/>
  <c r="L860" i="26"/>
  <c r="K860" i="26"/>
  <c r="J860" i="26"/>
  <c r="I860" i="26"/>
  <c r="H860" i="26"/>
  <c r="G860" i="26"/>
  <c r="F860" i="26"/>
  <c r="E860" i="26"/>
  <c r="D860" i="26"/>
  <c r="C860" i="26"/>
  <c r="B860" i="26"/>
  <c r="A860" i="26"/>
  <c r="O859" i="26"/>
  <c r="N859" i="26"/>
  <c r="M859" i="26"/>
  <c r="L859" i="26"/>
  <c r="K859" i="26"/>
  <c r="J859" i="26"/>
  <c r="I859" i="26"/>
  <c r="H859" i="26"/>
  <c r="G859" i="26"/>
  <c r="F859" i="26"/>
  <c r="E859" i="26"/>
  <c r="D859" i="26"/>
  <c r="C859" i="26"/>
  <c r="B859" i="26"/>
  <c r="A859" i="26"/>
  <c r="O858" i="26"/>
  <c r="N858" i="26"/>
  <c r="M858" i="26"/>
  <c r="L858" i="26"/>
  <c r="K858" i="26"/>
  <c r="J858" i="26"/>
  <c r="I858" i="26"/>
  <c r="H858" i="26"/>
  <c r="G858" i="26"/>
  <c r="F858" i="26"/>
  <c r="E858" i="26"/>
  <c r="D858" i="26"/>
  <c r="C858" i="26"/>
  <c r="B858" i="26"/>
  <c r="A858" i="26"/>
  <c r="O857" i="26"/>
  <c r="N857" i="26"/>
  <c r="M857" i="26"/>
  <c r="L857" i="26"/>
  <c r="K857" i="26"/>
  <c r="J857" i="26"/>
  <c r="I857" i="26"/>
  <c r="H857" i="26"/>
  <c r="G857" i="26"/>
  <c r="F857" i="26"/>
  <c r="E857" i="26"/>
  <c r="D857" i="26"/>
  <c r="C857" i="26"/>
  <c r="B857" i="26"/>
  <c r="A857" i="26"/>
  <c r="O856" i="26"/>
  <c r="N856" i="26"/>
  <c r="M856" i="26"/>
  <c r="L856" i="26"/>
  <c r="K856" i="26"/>
  <c r="J856" i="26"/>
  <c r="I856" i="26"/>
  <c r="H856" i="26"/>
  <c r="G856" i="26"/>
  <c r="F856" i="26"/>
  <c r="E856" i="26"/>
  <c r="D856" i="26"/>
  <c r="C856" i="26"/>
  <c r="B856" i="26"/>
  <c r="A856" i="26"/>
  <c r="O855" i="26"/>
  <c r="N855" i="26"/>
  <c r="M855" i="26"/>
  <c r="L855" i="26"/>
  <c r="K855" i="26"/>
  <c r="J855" i="26"/>
  <c r="I855" i="26"/>
  <c r="H855" i="26"/>
  <c r="G855" i="26"/>
  <c r="F855" i="26"/>
  <c r="E855" i="26"/>
  <c r="D855" i="26"/>
  <c r="C855" i="26"/>
  <c r="B855" i="26"/>
  <c r="A855" i="26"/>
  <c r="O854" i="26"/>
  <c r="N854" i="26"/>
  <c r="M854" i="26"/>
  <c r="L854" i="26"/>
  <c r="K854" i="26"/>
  <c r="J854" i="26"/>
  <c r="I854" i="26"/>
  <c r="H854" i="26"/>
  <c r="G854" i="26"/>
  <c r="F854" i="26"/>
  <c r="E854" i="26"/>
  <c r="D854" i="26"/>
  <c r="C854" i="26"/>
  <c r="B854" i="26"/>
  <c r="A854" i="26"/>
  <c r="O853" i="26"/>
  <c r="N853" i="26"/>
  <c r="M853" i="26"/>
  <c r="L853" i="26"/>
  <c r="K853" i="26"/>
  <c r="J853" i="26"/>
  <c r="I853" i="26"/>
  <c r="H853" i="26"/>
  <c r="G853" i="26"/>
  <c r="F853" i="26"/>
  <c r="E853" i="26"/>
  <c r="D853" i="26"/>
  <c r="C853" i="26"/>
  <c r="B853" i="26"/>
  <c r="A853" i="26"/>
  <c r="O852" i="26"/>
  <c r="N852" i="26"/>
  <c r="M852" i="26"/>
  <c r="L852" i="26"/>
  <c r="K852" i="26"/>
  <c r="J852" i="26"/>
  <c r="I852" i="26"/>
  <c r="H852" i="26"/>
  <c r="G852" i="26"/>
  <c r="F852" i="26"/>
  <c r="E852" i="26"/>
  <c r="D852" i="26"/>
  <c r="C852" i="26"/>
  <c r="B852" i="26"/>
  <c r="A852" i="26"/>
  <c r="O851" i="26"/>
  <c r="N851" i="26"/>
  <c r="M851" i="26"/>
  <c r="L851" i="26"/>
  <c r="K851" i="26"/>
  <c r="J851" i="26"/>
  <c r="I851" i="26"/>
  <c r="H851" i="26"/>
  <c r="G851" i="26"/>
  <c r="F851" i="26"/>
  <c r="E851" i="26"/>
  <c r="D851" i="26"/>
  <c r="C851" i="26"/>
  <c r="B851" i="26"/>
  <c r="A851" i="26"/>
  <c r="O850" i="26"/>
  <c r="N850" i="26"/>
  <c r="M850" i="26"/>
  <c r="L850" i="26"/>
  <c r="K850" i="26"/>
  <c r="J850" i="26"/>
  <c r="I850" i="26"/>
  <c r="H850" i="26"/>
  <c r="G850" i="26"/>
  <c r="F850" i="26"/>
  <c r="E850" i="26"/>
  <c r="D850" i="26"/>
  <c r="C850" i="26"/>
  <c r="B850" i="26"/>
  <c r="A850" i="26"/>
  <c r="O849" i="26"/>
  <c r="N849" i="26"/>
  <c r="M849" i="26"/>
  <c r="L849" i="26"/>
  <c r="K849" i="26"/>
  <c r="J849" i="26"/>
  <c r="I849" i="26"/>
  <c r="H849" i="26"/>
  <c r="G849" i="26"/>
  <c r="F849" i="26"/>
  <c r="E849" i="26"/>
  <c r="D849" i="26"/>
  <c r="C849" i="26"/>
  <c r="B849" i="26"/>
  <c r="A849" i="26"/>
  <c r="O848" i="26"/>
  <c r="N848" i="26"/>
  <c r="M848" i="26"/>
  <c r="L848" i="26"/>
  <c r="K848" i="26"/>
  <c r="J848" i="26"/>
  <c r="I848" i="26"/>
  <c r="H848" i="26"/>
  <c r="G848" i="26"/>
  <c r="F848" i="26"/>
  <c r="E848" i="26"/>
  <c r="D848" i="26"/>
  <c r="C848" i="26"/>
  <c r="B848" i="26"/>
  <c r="A848" i="26"/>
  <c r="O847" i="26"/>
  <c r="N847" i="26"/>
  <c r="M847" i="26"/>
  <c r="L847" i="26"/>
  <c r="K847" i="26"/>
  <c r="J847" i="26"/>
  <c r="I847" i="26"/>
  <c r="H847" i="26"/>
  <c r="G847" i="26"/>
  <c r="F847" i="26"/>
  <c r="E847" i="26"/>
  <c r="D847" i="26"/>
  <c r="C847" i="26"/>
  <c r="B847" i="26"/>
  <c r="A847" i="26"/>
  <c r="O846" i="26"/>
  <c r="N846" i="26"/>
  <c r="M846" i="26"/>
  <c r="L846" i="26"/>
  <c r="K846" i="26"/>
  <c r="J846" i="26"/>
  <c r="I846" i="26"/>
  <c r="H846" i="26"/>
  <c r="G846" i="26"/>
  <c r="F846" i="26"/>
  <c r="E846" i="26"/>
  <c r="D846" i="26"/>
  <c r="C846" i="26"/>
  <c r="B846" i="26"/>
  <c r="A846" i="26"/>
  <c r="O845" i="26"/>
  <c r="N845" i="26"/>
  <c r="M845" i="26"/>
  <c r="L845" i="26"/>
  <c r="K845" i="26"/>
  <c r="J845" i="26"/>
  <c r="I845" i="26"/>
  <c r="H845" i="26"/>
  <c r="G845" i="26"/>
  <c r="F845" i="26"/>
  <c r="E845" i="26"/>
  <c r="D845" i="26"/>
  <c r="C845" i="26"/>
  <c r="B845" i="26"/>
  <c r="A845" i="26"/>
  <c r="O844" i="26"/>
  <c r="N844" i="26"/>
  <c r="M844" i="26"/>
  <c r="L844" i="26"/>
  <c r="K844" i="26"/>
  <c r="J844" i="26"/>
  <c r="I844" i="26"/>
  <c r="H844" i="26"/>
  <c r="G844" i="26"/>
  <c r="F844" i="26"/>
  <c r="E844" i="26"/>
  <c r="D844" i="26"/>
  <c r="C844" i="26"/>
  <c r="B844" i="26"/>
  <c r="A844" i="26"/>
  <c r="O843" i="26"/>
  <c r="N843" i="26"/>
  <c r="M843" i="26"/>
  <c r="L843" i="26"/>
  <c r="K843" i="26"/>
  <c r="J843" i="26"/>
  <c r="I843" i="26"/>
  <c r="H843" i="26"/>
  <c r="G843" i="26"/>
  <c r="F843" i="26"/>
  <c r="E843" i="26"/>
  <c r="D843" i="26"/>
  <c r="C843" i="26"/>
  <c r="B843" i="26"/>
  <c r="A843" i="26"/>
  <c r="O842" i="26"/>
  <c r="N842" i="26"/>
  <c r="M842" i="26"/>
  <c r="L842" i="26"/>
  <c r="K842" i="26"/>
  <c r="J842" i="26"/>
  <c r="I842" i="26"/>
  <c r="H842" i="26"/>
  <c r="G842" i="26"/>
  <c r="F842" i="26"/>
  <c r="E842" i="26"/>
  <c r="D842" i="26"/>
  <c r="C842" i="26"/>
  <c r="B842" i="26"/>
  <c r="A842" i="26"/>
  <c r="O841" i="26"/>
  <c r="N841" i="26"/>
  <c r="M841" i="26"/>
  <c r="L841" i="26"/>
  <c r="K841" i="26"/>
  <c r="J841" i="26"/>
  <c r="I841" i="26"/>
  <c r="H841" i="26"/>
  <c r="G841" i="26"/>
  <c r="F841" i="26"/>
  <c r="E841" i="26"/>
  <c r="D841" i="26"/>
  <c r="C841" i="26"/>
  <c r="B841" i="26"/>
  <c r="A841" i="26"/>
  <c r="O840" i="26"/>
  <c r="N840" i="26"/>
  <c r="M840" i="26"/>
  <c r="L840" i="26"/>
  <c r="K840" i="26"/>
  <c r="J840" i="26"/>
  <c r="I840" i="26"/>
  <c r="H840" i="26"/>
  <c r="G840" i="26"/>
  <c r="F840" i="26"/>
  <c r="E840" i="26"/>
  <c r="D840" i="26"/>
  <c r="C840" i="26"/>
  <c r="B840" i="26"/>
  <c r="A840" i="26"/>
  <c r="O839" i="26"/>
  <c r="N839" i="26"/>
  <c r="M839" i="26"/>
  <c r="L839" i="26"/>
  <c r="K839" i="26"/>
  <c r="J839" i="26"/>
  <c r="I839" i="26"/>
  <c r="H839" i="26"/>
  <c r="G839" i="26"/>
  <c r="F839" i="26"/>
  <c r="E839" i="26"/>
  <c r="D839" i="26"/>
  <c r="C839" i="26"/>
  <c r="B839" i="26"/>
  <c r="A839" i="26"/>
  <c r="O838" i="26"/>
  <c r="N838" i="26"/>
  <c r="M838" i="26"/>
  <c r="L838" i="26"/>
  <c r="K838" i="26"/>
  <c r="J838" i="26"/>
  <c r="I838" i="26"/>
  <c r="H838" i="26"/>
  <c r="G838" i="26"/>
  <c r="F838" i="26"/>
  <c r="E838" i="26"/>
  <c r="D838" i="26"/>
  <c r="C838" i="26"/>
  <c r="B838" i="26"/>
  <c r="A838" i="26"/>
  <c r="O837" i="26"/>
  <c r="N837" i="26"/>
  <c r="M837" i="26"/>
  <c r="L837" i="26"/>
  <c r="K837" i="26"/>
  <c r="J837" i="26"/>
  <c r="I837" i="26"/>
  <c r="H837" i="26"/>
  <c r="G837" i="26"/>
  <c r="F837" i="26"/>
  <c r="E837" i="26"/>
  <c r="D837" i="26"/>
  <c r="C837" i="26"/>
  <c r="B837" i="26"/>
  <c r="A837" i="26"/>
  <c r="O836" i="26"/>
  <c r="N836" i="26"/>
  <c r="M836" i="26"/>
  <c r="L836" i="26"/>
  <c r="K836" i="26"/>
  <c r="J836" i="26"/>
  <c r="I836" i="26"/>
  <c r="H836" i="26"/>
  <c r="G836" i="26"/>
  <c r="F836" i="26"/>
  <c r="E836" i="26"/>
  <c r="D836" i="26"/>
  <c r="C836" i="26"/>
  <c r="B836" i="26"/>
  <c r="A836" i="26"/>
  <c r="O835" i="26"/>
  <c r="N835" i="26"/>
  <c r="M835" i="26"/>
  <c r="L835" i="26"/>
  <c r="K835" i="26"/>
  <c r="J835" i="26"/>
  <c r="I835" i="26"/>
  <c r="H835" i="26"/>
  <c r="G835" i="26"/>
  <c r="F835" i="26"/>
  <c r="E835" i="26"/>
  <c r="D835" i="26"/>
  <c r="C835" i="26"/>
  <c r="B835" i="26"/>
  <c r="A835" i="26"/>
  <c r="O834" i="26"/>
  <c r="N834" i="26"/>
  <c r="M834" i="26"/>
  <c r="L834" i="26"/>
  <c r="K834" i="26"/>
  <c r="J834" i="26"/>
  <c r="I834" i="26"/>
  <c r="H834" i="26"/>
  <c r="G834" i="26"/>
  <c r="F834" i="26"/>
  <c r="E834" i="26"/>
  <c r="D834" i="26"/>
  <c r="C834" i="26"/>
  <c r="B834" i="26"/>
  <c r="A834" i="26"/>
  <c r="O833" i="26"/>
  <c r="N833" i="26"/>
  <c r="M833" i="26"/>
  <c r="L833" i="26"/>
  <c r="K833" i="26"/>
  <c r="J833" i="26"/>
  <c r="I833" i="26"/>
  <c r="H833" i="26"/>
  <c r="G833" i="26"/>
  <c r="F833" i="26"/>
  <c r="E833" i="26"/>
  <c r="D833" i="26"/>
  <c r="C833" i="26"/>
  <c r="B833" i="26"/>
  <c r="A833" i="26"/>
  <c r="O832" i="26"/>
  <c r="N832" i="26"/>
  <c r="M832" i="26"/>
  <c r="L832" i="26"/>
  <c r="K832" i="26"/>
  <c r="J832" i="26"/>
  <c r="I832" i="26"/>
  <c r="H832" i="26"/>
  <c r="G832" i="26"/>
  <c r="F832" i="26"/>
  <c r="E832" i="26"/>
  <c r="D832" i="26"/>
  <c r="C832" i="26"/>
  <c r="B832" i="26"/>
  <c r="A832" i="26"/>
  <c r="O831" i="26"/>
  <c r="N831" i="26"/>
  <c r="M831" i="26"/>
  <c r="L831" i="26"/>
  <c r="K831" i="26"/>
  <c r="J831" i="26"/>
  <c r="I831" i="26"/>
  <c r="H831" i="26"/>
  <c r="G831" i="26"/>
  <c r="F831" i="26"/>
  <c r="E831" i="26"/>
  <c r="D831" i="26"/>
  <c r="C831" i="26"/>
  <c r="B831" i="26"/>
  <c r="A831" i="26"/>
  <c r="O830" i="26"/>
  <c r="N830" i="26"/>
  <c r="M830" i="26"/>
  <c r="L830" i="26"/>
  <c r="K830" i="26"/>
  <c r="J830" i="26"/>
  <c r="I830" i="26"/>
  <c r="H830" i="26"/>
  <c r="G830" i="26"/>
  <c r="F830" i="26"/>
  <c r="E830" i="26"/>
  <c r="D830" i="26"/>
  <c r="C830" i="26"/>
  <c r="B830" i="26"/>
  <c r="A830" i="26"/>
  <c r="O829" i="26"/>
  <c r="N829" i="26"/>
  <c r="M829" i="26"/>
  <c r="L829" i="26"/>
  <c r="K829" i="26"/>
  <c r="J829" i="26"/>
  <c r="I829" i="26"/>
  <c r="H829" i="26"/>
  <c r="G829" i="26"/>
  <c r="F829" i="26"/>
  <c r="E829" i="26"/>
  <c r="D829" i="26"/>
  <c r="C829" i="26"/>
  <c r="B829" i="26"/>
  <c r="A829" i="26"/>
  <c r="O828" i="26"/>
  <c r="N828" i="26"/>
  <c r="M828" i="26"/>
  <c r="L828" i="26"/>
  <c r="K828" i="26"/>
  <c r="J828" i="26"/>
  <c r="I828" i="26"/>
  <c r="H828" i="26"/>
  <c r="G828" i="26"/>
  <c r="F828" i="26"/>
  <c r="E828" i="26"/>
  <c r="D828" i="26"/>
  <c r="C828" i="26"/>
  <c r="B828" i="26"/>
  <c r="A828" i="26"/>
  <c r="O827" i="26"/>
  <c r="N827" i="26"/>
  <c r="M827" i="26"/>
  <c r="L827" i="26"/>
  <c r="K827" i="26"/>
  <c r="J827" i="26"/>
  <c r="I827" i="26"/>
  <c r="H827" i="26"/>
  <c r="G827" i="26"/>
  <c r="F827" i="26"/>
  <c r="E827" i="26"/>
  <c r="D827" i="26"/>
  <c r="C827" i="26"/>
  <c r="B827" i="26"/>
  <c r="A827" i="26"/>
  <c r="O826" i="26"/>
  <c r="N826" i="26"/>
  <c r="M826" i="26"/>
  <c r="L826" i="26"/>
  <c r="K826" i="26"/>
  <c r="J826" i="26"/>
  <c r="I826" i="26"/>
  <c r="H826" i="26"/>
  <c r="G826" i="26"/>
  <c r="F826" i="26"/>
  <c r="E826" i="26"/>
  <c r="D826" i="26"/>
  <c r="C826" i="26"/>
  <c r="B826" i="26"/>
  <c r="A826" i="26"/>
  <c r="O825" i="26"/>
  <c r="N825" i="26"/>
  <c r="M825" i="26"/>
  <c r="L825" i="26"/>
  <c r="K825" i="26"/>
  <c r="J825" i="26"/>
  <c r="I825" i="26"/>
  <c r="H825" i="26"/>
  <c r="G825" i="26"/>
  <c r="F825" i="26"/>
  <c r="E825" i="26"/>
  <c r="D825" i="26"/>
  <c r="C825" i="26"/>
  <c r="B825" i="26"/>
  <c r="A825" i="26"/>
  <c r="O824" i="26"/>
  <c r="N824" i="26"/>
  <c r="M824" i="26"/>
  <c r="L824" i="26"/>
  <c r="K824" i="26"/>
  <c r="J824" i="26"/>
  <c r="I824" i="26"/>
  <c r="H824" i="26"/>
  <c r="G824" i="26"/>
  <c r="F824" i="26"/>
  <c r="E824" i="26"/>
  <c r="D824" i="26"/>
  <c r="C824" i="26"/>
  <c r="B824" i="26"/>
  <c r="A824" i="26"/>
  <c r="O823" i="26"/>
  <c r="N823" i="26"/>
  <c r="M823" i="26"/>
  <c r="L823" i="26"/>
  <c r="K823" i="26"/>
  <c r="J823" i="26"/>
  <c r="I823" i="26"/>
  <c r="H823" i="26"/>
  <c r="G823" i="26"/>
  <c r="F823" i="26"/>
  <c r="E823" i="26"/>
  <c r="D823" i="26"/>
  <c r="C823" i="26"/>
  <c r="B823" i="26"/>
  <c r="A823" i="26"/>
  <c r="O822" i="26"/>
  <c r="N822" i="26"/>
  <c r="M822" i="26"/>
  <c r="L822" i="26"/>
  <c r="K822" i="26"/>
  <c r="J822" i="26"/>
  <c r="I822" i="26"/>
  <c r="H822" i="26"/>
  <c r="G822" i="26"/>
  <c r="F822" i="26"/>
  <c r="E822" i="26"/>
  <c r="D822" i="26"/>
  <c r="C822" i="26"/>
  <c r="B822" i="26"/>
  <c r="A822" i="26"/>
  <c r="O821" i="26"/>
  <c r="N821" i="26"/>
  <c r="M821" i="26"/>
  <c r="L821" i="26"/>
  <c r="K821" i="26"/>
  <c r="J821" i="26"/>
  <c r="I821" i="26"/>
  <c r="H821" i="26"/>
  <c r="G821" i="26"/>
  <c r="F821" i="26"/>
  <c r="E821" i="26"/>
  <c r="D821" i="26"/>
  <c r="C821" i="26"/>
  <c r="B821" i="26"/>
  <c r="A821" i="26"/>
  <c r="O820" i="26"/>
  <c r="N820" i="26"/>
  <c r="M820" i="26"/>
  <c r="L820" i="26"/>
  <c r="K820" i="26"/>
  <c r="J820" i="26"/>
  <c r="I820" i="26"/>
  <c r="H820" i="26"/>
  <c r="G820" i="26"/>
  <c r="F820" i="26"/>
  <c r="E820" i="26"/>
  <c r="D820" i="26"/>
  <c r="C820" i="26"/>
  <c r="B820" i="26"/>
  <c r="A820" i="26"/>
  <c r="O819" i="26"/>
  <c r="N819" i="26"/>
  <c r="M819" i="26"/>
  <c r="L819" i="26"/>
  <c r="K819" i="26"/>
  <c r="J819" i="26"/>
  <c r="I819" i="26"/>
  <c r="H819" i="26"/>
  <c r="G819" i="26"/>
  <c r="F819" i="26"/>
  <c r="E819" i="26"/>
  <c r="D819" i="26"/>
  <c r="C819" i="26"/>
  <c r="B819" i="26"/>
  <c r="A819" i="26"/>
  <c r="O818" i="26"/>
  <c r="N818" i="26"/>
  <c r="M818" i="26"/>
  <c r="L818" i="26"/>
  <c r="K818" i="26"/>
  <c r="J818" i="26"/>
  <c r="I818" i="26"/>
  <c r="H818" i="26"/>
  <c r="G818" i="26"/>
  <c r="F818" i="26"/>
  <c r="E818" i="26"/>
  <c r="D818" i="26"/>
  <c r="C818" i="26"/>
  <c r="B818" i="26"/>
  <c r="A818" i="26"/>
  <c r="O817" i="26"/>
  <c r="N817" i="26"/>
  <c r="M817" i="26"/>
  <c r="L817" i="26"/>
  <c r="K817" i="26"/>
  <c r="J817" i="26"/>
  <c r="I817" i="26"/>
  <c r="H817" i="26"/>
  <c r="G817" i="26"/>
  <c r="F817" i="26"/>
  <c r="E817" i="26"/>
  <c r="D817" i="26"/>
  <c r="C817" i="26"/>
  <c r="B817" i="26"/>
  <c r="A817" i="26"/>
  <c r="O816" i="26"/>
  <c r="N816" i="26"/>
  <c r="M816" i="26"/>
  <c r="L816" i="26"/>
  <c r="K816" i="26"/>
  <c r="J816" i="26"/>
  <c r="I816" i="26"/>
  <c r="H816" i="26"/>
  <c r="G816" i="26"/>
  <c r="F816" i="26"/>
  <c r="E816" i="26"/>
  <c r="D816" i="26"/>
  <c r="C816" i="26"/>
  <c r="B816" i="26"/>
  <c r="A816" i="26"/>
  <c r="O815" i="26"/>
  <c r="N815" i="26"/>
  <c r="M815" i="26"/>
  <c r="L815" i="26"/>
  <c r="K815" i="26"/>
  <c r="J815" i="26"/>
  <c r="I815" i="26"/>
  <c r="H815" i="26"/>
  <c r="G815" i="26"/>
  <c r="F815" i="26"/>
  <c r="E815" i="26"/>
  <c r="D815" i="26"/>
  <c r="C815" i="26"/>
  <c r="B815" i="26"/>
  <c r="A815" i="26"/>
  <c r="O814" i="26"/>
  <c r="N814" i="26"/>
  <c r="M814" i="26"/>
  <c r="L814" i="26"/>
  <c r="K814" i="26"/>
  <c r="J814" i="26"/>
  <c r="I814" i="26"/>
  <c r="H814" i="26"/>
  <c r="G814" i="26"/>
  <c r="F814" i="26"/>
  <c r="E814" i="26"/>
  <c r="D814" i="26"/>
  <c r="C814" i="26"/>
  <c r="B814" i="26"/>
  <c r="A814" i="26"/>
  <c r="O813" i="26"/>
  <c r="N813" i="26"/>
  <c r="M813" i="26"/>
  <c r="L813" i="26"/>
  <c r="K813" i="26"/>
  <c r="J813" i="26"/>
  <c r="I813" i="26"/>
  <c r="H813" i="26"/>
  <c r="G813" i="26"/>
  <c r="F813" i="26"/>
  <c r="E813" i="26"/>
  <c r="D813" i="26"/>
  <c r="C813" i="26"/>
  <c r="B813" i="26"/>
  <c r="A813" i="26"/>
  <c r="O812" i="26"/>
  <c r="N812" i="26"/>
  <c r="M812" i="26"/>
  <c r="L812" i="26"/>
  <c r="K812" i="26"/>
  <c r="J812" i="26"/>
  <c r="I812" i="26"/>
  <c r="H812" i="26"/>
  <c r="G812" i="26"/>
  <c r="F812" i="26"/>
  <c r="E812" i="26"/>
  <c r="D812" i="26"/>
  <c r="C812" i="26"/>
  <c r="B812" i="26"/>
  <c r="A812" i="26"/>
  <c r="O811" i="26"/>
  <c r="N811" i="26"/>
  <c r="M811" i="26"/>
  <c r="L811" i="26"/>
  <c r="K811" i="26"/>
  <c r="J811" i="26"/>
  <c r="I811" i="26"/>
  <c r="H811" i="26"/>
  <c r="G811" i="26"/>
  <c r="F811" i="26"/>
  <c r="E811" i="26"/>
  <c r="D811" i="26"/>
  <c r="C811" i="26"/>
  <c r="B811" i="26"/>
  <c r="A811" i="26"/>
  <c r="O810" i="26"/>
  <c r="N810" i="26"/>
  <c r="M810" i="26"/>
  <c r="L810" i="26"/>
  <c r="K810" i="26"/>
  <c r="J810" i="26"/>
  <c r="I810" i="26"/>
  <c r="H810" i="26"/>
  <c r="G810" i="26"/>
  <c r="F810" i="26"/>
  <c r="E810" i="26"/>
  <c r="D810" i="26"/>
  <c r="C810" i="26"/>
  <c r="B810" i="26"/>
  <c r="A810" i="26"/>
  <c r="O809" i="26"/>
  <c r="N809" i="26"/>
  <c r="M809" i="26"/>
  <c r="L809" i="26"/>
  <c r="K809" i="26"/>
  <c r="J809" i="26"/>
  <c r="I809" i="26"/>
  <c r="H809" i="26"/>
  <c r="G809" i="26"/>
  <c r="F809" i="26"/>
  <c r="E809" i="26"/>
  <c r="D809" i="26"/>
  <c r="C809" i="26"/>
  <c r="B809" i="26"/>
  <c r="A809" i="26"/>
  <c r="O808" i="26"/>
  <c r="N808" i="26"/>
  <c r="M808" i="26"/>
  <c r="L808" i="26"/>
  <c r="K808" i="26"/>
  <c r="J808" i="26"/>
  <c r="I808" i="26"/>
  <c r="H808" i="26"/>
  <c r="G808" i="26"/>
  <c r="F808" i="26"/>
  <c r="E808" i="26"/>
  <c r="D808" i="26"/>
  <c r="C808" i="26"/>
  <c r="B808" i="26"/>
  <c r="A808" i="26"/>
  <c r="O807" i="26"/>
  <c r="N807" i="26"/>
  <c r="M807" i="26"/>
  <c r="L807" i="26"/>
  <c r="K807" i="26"/>
  <c r="J807" i="26"/>
  <c r="I807" i="26"/>
  <c r="H807" i="26"/>
  <c r="G807" i="26"/>
  <c r="F807" i="26"/>
  <c r="E807" i="26"/>
  <c r="D807" i="26"/>
  <c r="C807" i="26"/>
  <c r="B807" i="26"/>
  <c r="A807" i="26"/>
  <c r="O806" i="26"/>
  <c r="N806" i="26"/>
  <c r="M806" i="26"/>
  <c r="L806" i="26"/>
  <c r="K806" i="26"/>
  <c r="J806" i="26"/>
  <c r="I806" i="26"/>
  <c r="H806" i="26"/>
  <c r="G806" i="26"/>
  <c r="F806" i="26"/>
  <c r="E806" i="26"/>
  <c r="D806" i="26"/>
  <c r="C806" i="26"/>
  <c r="B806" i="26"/>
  <c r="A806" i="26"/>
  <c r="O805" i="26"/>
  <c r="N805" i="26"/>
  <c r="M805" i="26"/>
  <c r="L805" i="26"/>
  <c r="K805" i="26"/>
  <c r="J805" i="26"/>
  <c r="I805" i="26"/>
  <c r="H805" i="26"/>
  <c r="G805" i="26"/>
  <c r="F805" i="26"/>
  <c r="E805" i="26"/>
  <c r="D805" i="26"/>
  <c r="C805" i="26"/>
  <c r="B805" i="26"/>
  <c r="A805" i="26"/>
  <c r="O804" i="26"/>
  <c r="N804" i="26"/>
  <c r="M804" i="26"/>
  <c r="L804" i="26"/>
  <c r="K804" i="26"/>
  <c r="J804" i="26"/>
  <c r="I804" i="26"/>
  <c r="H804" i="26"/>
  <c r="G804" i="26"/>
  <c r="F804" i="26"/>
  <c r="E804" i="26"/>
  <c r="D804" i="26"/>
  <c r="C804" i="26"/>
  <c r="B804" i="26"/>
  <c r="A804" i="26"/>
  <c r="O803" i="26"/>
  <c r="N803" i="26"/>
  <c r="M803" i="26"/>
  <c r="L803" i="26"/>
  <c r="K803" i="26"/>
  <c r="J803" i="26"/>
  <c r="I803" i="26"/>
  <c r="H803" i="26"/>
  <c r="G803" i="26"/>
  <c r="F803" i="26"/>
  <c r="E803" i="26"/>
  <c r="D803" i="26"/>
  <c r="C803" i="26"/>
  <c r="B803" i="26"/>
  <c r="A803" i="26"/>
  <c r="O802" i="26"/>
  <c r="N802" i="26"/>
  <c r="M802" i="26"/>
  <c r="L802" i="26"/>
  <c r="K802" i="26"/>
  <c r="J802" i="26"/>
  <c r="I802" i="26"/>
  <c r="H802" i="26"/>
  <c r="G802" i="26"/>
  <c r="F802" i="26"/>
  <c r="E802" i="26"/>
  <c r="D802" i="26"/>
  <c r="C802" i="26"/>
  <c r="B802" i="26"/>
  <c r="A802" i="26"/>
  <c r="O801" i="26"/>
  <c r="N801" i="26"/>
  <c r="M801" i="26"/>
  <c r="L801" i="26"/>
  <c r="K801" i="26"/>
  <c r="J801" i="26"/>
  <c r="I801" i="26"/>
  <c r="H801" i="26"/>
  <c r="G801" i="26"/>
  <c r="F801" i="26"/>
  <c r="E801" i="26"/>
  <c r="D801" i="26"/>
  <c r="C801" i="26"/>
  <c r="B801" i="26"/>
  <c r="A801" i="26"/>
  <c r="O800" i="26"/>
  <c r="N800" i="26"/>
  <c r="M800" i="26"/>
  <c r="L800" i="26"/>
  <c r="K800" i="26"/>
  <c r="J800" i="26"/>
  <c r="I800" i="26"/>
  <c r="H800" i="26"/>
  <c r="G800" i="26"/>
  <c r="F800" i="26"/>
  <c r="E800" i="26"/>
  <c r="D800" i="26"/>
  <c r="C800" i="26"/>
  <c r="B800" i="26"/>
  <c r="A800" i="26"/>
  <c r="O799" i="26"/>
  <c r="N799" i="26"/>
  <c r="M799" i="26"/>
  <c r="L799" i="26"/>
  <c r="K799" i="26"/>
  <c r="J799" i="26"/>
  <c r="I799" i="26"/>
  <c r="H799" i="26"/>
  <c r="G799" i="26"/>
  <c r="F799" i="26"/>
  <c r="E799" i="26"/>
  <c r="D799" i="26"/>
  <c r="C799" i="26"/>
  <c r="B799" i="26"/>
  <c r="A799" i="26"/>
  <c r="O798" i="26"/>
  <c r="N798" i="26"/>
  <c r="M798" i="26"/>
  <c r="L798" i="26"/>
  <c r="K798" i="26"/>
  <c r="J798" i="26"/>
  <c r="I798" i="26"/>
  <c r="H798" i="26"/>
  <c r="G798" i="26"/>
  <c r="F798" i="26"/>
  <c r="E798" i="26"/>
  <c r="D798" i="26"/>
  <c r="C798" i="26"/>
  <c r="B798" i="26"/>
  <c r="A798" i="26"/>
  <c r="O797" i="26"/>
  <c r="N797" i="26"/>
  <c r="M797" i="26"/>
  <c r="L797" i="26"/>
  <c r="K797" i="26"/>
  <c r="J797" i="26"/>
  <c r="I797" i="26"/>
  <c r="H797" i="26"/>
  <c r="G797" i="26"/>
  <c r="F797" i="26"/>
  <c r="E797" i="26"/>
  <c r="D797" i="26"/>
  <c r="C797" i="26"/>
  <c r="B797" i="26"/>
  <c r="A797" i="26"/>
  <c r="O796" i="26"/>
  <c r="N796" i="26"/>
  <c r="M796" i="26"/>
  <c r="L796" i="26"/>
  <c r="K796" i="26"/>
  <c r="J796" i="26"/>
  <c r="I796" i="26"/>
  <c r="H796" i="26"/>
  <c r="G796" i="26"/>
  <c r="F796" i="26"/>
  <c r="E796" i="26"/>
  <c r="D796" i="26"/>
  <c r="C796" i="26"/>
  <c r="B796" i="26"/>
  <c r="A796" i="26"/>
  <c r="O795" i="26"/>
  <c r="N795" i="26"/>
  <c r="M795" i="26"/>
  <c r="L795" i="26"/>
  <c r="K795" i="26"/>
  <c r="J795" i="26"/>
  <c r="I795" i="26"/>
  <c r="H795" i="26"/>
  <c r="G795" i="26"/>
  <c r="F795" i="26"/>
  <c r="E795" i="26"/>
  <c r="D795" i="26"/>
  <c r="C795" i="26"/>
  <c r="B795" i="26"/>
  <c r="A795" i="26"/>
  <c r="O794" i="26"/>
  <c r="N794" i="26"/>
  <c r="M794" i="26"/>
  <c r="L794" i="26"/>
  <c r="K794" i="26"/>
  <c r="J794" i="26"/>
  <c r="I794" i="26"/>
  <c r="H794" i="26"/>
  <c r="G794" i="26"/>
  <c r="F794" i="26"/>
  <c r="E794" i="26"/>
  <c r="D794" i="26"/>
  <c r="C794" i="26"/>
  <c r="B794" i="26"/>
  <c r="A794" i="26"/>
  <c r="O793" i="26"/>
  <c r="N793" i="26"/>
  <c r="M793" i="26"/>
  <c r="L793" i="26"/>
  <c r="K793" i="26"/>
  <c r="J793" i="26"/>
  <c r="I793" i="26"/>
  <c r="H793" i="26"/>
  <c r="G793" i="26"/>
  <c r="F793" i="26"/>
  <c r="E793" i="26"/>
  <c r="D793" i="26"/>
  <c r="C793" i="26"/>
  <c r="B793" i="26"/>
  <c r="A793" i="26"/>
  <c r="O792" i="26"/>
  <c r="N792" i="26"/>
  <c r="M792" i="26"/>
  <c r="L792" i="26"/>
  <c r="K792" i="26"/>
  <c r="J792" i="26"/>
  <c r="I792" i="26"/>
  <c r="H792" i="26"/>
  <c r="G792" i="26"/>
  <c r="F792" i="26"/>
  <c r="E792" i="26"/>
  <c r="D792" i="26"/>
  <c r="C792" i="26"/>
  <c r="B792" i="26"/>
  <c r="A792" i="26"/>
  <c r="O791" i="26"/>
  <c r="N791" i="26"/>
  <c r="M791" i="26"/>
  <c r="L791" i="26"/>
  <c r="K791" i="26"/>
  <c r="J791" i="26"/>
  <c r="I791" i="26"/>
  <c r="H791" i="26"/>
  <c r="G791" i="26"/>
  <c r="F791" i="26"/>
  <c r="E791" i="26"/>
  <c r="D791" i="26"/>
  <c r="C791" i="26"/>
  <c r="B791" i="26"/>
  <c r="A791" i="26"/>
  <c r="O790" i="26"/>
  <c r="N790" i="26"/>
  <c r="M790" i="26"/>
  <c r="L790" i="26"/>
  <c r="K790" i="26"/>
  <c r="J790" i="26"/>
  <c r="I790" i="26"/>
  <c r="H790" i="26"/>
  <c r="G790" i="26"/>
  <c r="F790" i="26"/>
  <c r="E790" i="26"/>
  <c r="D790" i="26"/>
  <c r="C790" i="26"/>
  <c r="B790" i="26"/>
  <c r="A790" i="26"/>
  <c r="O789" i="26"/>
  <c r="N789" i="26"/>
  <c r="M789" i="26"/>
  <c r="L789" i="26"/>
  <c r="K789" i="26"/>
  <c r="J789" i="26"/>
  <c r="I789" i="26"/>
  <c r="H789" i="26"/>
  <c r="G789" i="26"/>
  <c r="F789" i="26"/>
  <c r="E789" i="26"/>
  <c r="D789" i="26"/>
  <c r="C789" i="26"/>
  <c r="B789" i="26"/>
  <c r="A789" i="26"/>
  <c r="O788" i="26"/>
  <c r="N788" i="26"/>
  <c r="M788" i="26"/>
  <c r="L788" i="26"/>
  <c r="K788" i="26"/>
  <c r="J788" i="26"/>
  <c r="I788" i="26"/>
  <c r="H788" i="26"/>
  <c r="G788" i="26"/>
  <c r="F788" i="26"/>
  <c r="E788" i="26"/>
  <c r="D788" i="26"/>
  <c r="C788" i="26"/>
  <c r="B788" i="26"/>
  <c r="A788" i="26"/>
  <c r="O787" i="26"/>
  <c r="N787" i="26"/>
  <c r="M787" i="26"/>
  <c r="L787" i="26"/>
  <c r="K787" i="26"/>
  <c r="J787" i="26"/>
  <c r="I787" i="26"/>
  <c r="H787" i="26"/>
  <c r="G787" i="26"/>
  <c r="F787" i="26"/>
  <c r="E787" i="26"/>
  <c r="D787" i="26"/>
  <c r="C787" i="26"/>
  <c r="B787" i="26"/>
  <c r="A787" i="26"/>
  <c r="O786" i="26"/>
  <c r="N786" i="26"/>
  <c r="M786" i="26"/>
  <c r="L786" i="26"/>
  <c r="K786" i="26"/>
  <c r="J786" i="26"/>
  <c r="I786" i="26"/>
  <c r="H786" i="26"/>
  <c r="G786" i="26"/>
  <c r="F786" i="26"/>
  <c r="E786" i="26"/>
  <c r="D786" i="26"/>
  <c r="C786" i="26"/>
  <c r="B786" i="26"/>
  <c r="A786" i="26"/>
  <c r="O785" i="26"/>
  <c r="N785" i="26"/>
  <c r="M785" i="26"/>
  <c r="L785" i="26"/>
  <c r="K785" i="26"/>
  <c r="J785" i="26"/>
  <c r="I785" i="26"/>
  <c r="H785" i="26"/>
  <c r="G785" i="26"/>
  <c r="F785" i="26"/>
  <c r="E785" i="26"/>
  <c r="D785" i="26"/>
  <c r="C785" i="26"/>
  <c r="B785" i="26"/>
  <c r="A785" i="26"/>
  <c r="O784" i="26"/>
  <c r="N784" i="26"/>
  <c r="M784" i="26"/>
  <c r="L784" i="26"/>
  <c r="K784" i="26"/>
  <c r="J784" i="26"/>
  <c r="I784" i="26"/>
  <c r="H784" i="26"/>
  <c r="G784" i="26"/>
  <c r="F784" i="26"/>
  <c r="E784" i="26"/>
  <c r="D784" i="26"/>
  <c r="C784" i="26"/>
  <c r="B784" i="26"/>
  <c r="A784" i="26"/>
  <c r="O783" i="26"/>
  <c r="N783" i="26"/>
  <c r="M783" i="26"/>
  <c r="L783" i="26"/>
  <c r="K783" i="26"/>
  <c r="J783" i="26"/>
  <c r="I783" i="26"/>
  <c r="H783" i="26"/>
  <c r="G783" i="26"/>
  <c r="F783" i="26"/>
  <c r="E783" i="26"/>
  <c r="D783" i="26"/>
  <c r="C783" i="26"/>
  <c r="B783" i="26"/>
  <c r="A783" i="26"/>
  <c r="O782" i="26"/>
  <c r="N782" i="26"/>
  <c r="M782" i="26"/>
  <c r="L782" i="26"/>
  <c r="K782" i="26"/>
  <c r="J782" i="26"/>
  <c r="I782" i="26"/>
  <c r="H782" i="26"/>
  <c r="G782" i="26"/>
  <c r="F782" i="26"/>
  <c r="E782" i="26"/>
  <c r="D782" i="26"/>
  <c r="C782" i="26"/>
  <c r="B782" i="26"/>
  <c r="A782" i="26"/>
  <c r="O781" i="26"/>
  <c r="N781" i="26"/>
  <c r="M781" i="26"/>
  <c r="L781" i="26"/>
  <c r="K781" i="26"/>
  <c r="J781" i="26"/>
  <c r="I781" i="26"/>
  <c r="H781" i="26"/>
  <c r="G781" i="26"/>
  <c r="F781" i="26"/>
  <c r="E781" i="26"/>
  <c r="D781" i="26"/>
  <c r="C781" i="26"/>
  <c r="B781" i="26"/>
  <c r="A781" i="26"/>
  <c r="O780" i="26"/>
  <c r="N780" i="26"/>
  <c r="M780" i="26"/>
  <c r="L780" i="26"/>
  <c r="K780" i="26"/>
  <c r="J780" i="26"/>
  <c r="I780" i="26"/>
  <c r="H780" i="26"/>
  <c r="G780" i="26"/>
  <c r="F780" i="26"/>
  <c r="E780" i="26"/>
  <c r="D780" i="26"/>
  <c r="C780" i="26"/>
  <c r="B780" i="26"/>
  <c r="A780" i="26"/>
  <c r="O779" i="26"/>
  <c r="N779" i="26"/>
  <c r="M779" i="26"/>
  <c r="L779" i="26"/>
  <c r="K779" i="26"/>
  <c r="J779" i="26"/>
  <c r="I779" i="26"/>
  <c r="H779" i="26"/>
  <c r="G779" i="26"/>
  <c r="F779" i="26"/>
  <c r="E779" i="26"/>
  <c r="D779" i="26"/>
  <c r="C779" i="26"/>
  <c r="B779" i="26"/>
  <c r="A779" i="26"/>
  <c r="O778" i="26"/>
  <c r="N778" i="26"/>
  <c r="M778" i="26"/>
  <c r="L778" i="26"/>
  <c r="K778" i="26"/>
  <c r="J778" i="26"/>
  <c r="I778" i="26"/>
  <c r="H778" i="26"/>
  <c r="G778" i="26"/>
  <c r="F778" i="26"/>
  <c r="E778" i="26"/>
  <c r="D778" i="26"/>
  <c r="C778" i="26"/>
  <c r="B778" i="26"/>
  <c r="A778" i="26"/>
  <c r="O777" i="26"/>
  <c r="N777" i="26"/>
  <c r="M777" i="26"/>
  <c r="L777" i="26"/>
  <c r="K777" i="26"/>
  <c r="J777" i="26"/>
  <c r="I777" i="26"/>
  <c r="H777" i="26"/>
  <c r="G777" i="26"/>
  <c r="F777" i="26"/>
  <c r="E777" i="26"/>
  <c r="D777" i="26"/>
  <c r="C777" i="26"/>
  <c r="B777" i="26"/>
  <c r="A777" i="26"/>
  <c r="O776" i="26"/>
  <c r="N776" i="26"/>
  <c r="M776" i="26"/>
  <c r="L776" i="26"/>
  <c r="K776" i="26"/>
  <c r="J776" i="26"/>
  <c r="I776" i="26"/>
  <c r="H776" i="26"/>
  <c r="G776" i="26"/>
  <c r="F776" i="26"/>
  <c r="E776" i="26"/>
  <c r="D776" i="26"/>
  <c r="C776" i="26"/>
  <c r="B776" i="26"/>
  <c r="A776" i="26"/>
  <c r="O775" i="26"/>
  <c r="N775" i="26"/>
  <c r="M775" i="26"/>
  <c r="L775" i="26"/>
  <c r="K775" i="26"/>
  <c r="J775" i="26"/>
  <c r="I775" i="26"/>
  <c r="H775" i="26"/>
  <c r="G775" i="26"/>
  <c r="F775" i="26"/>
  <c r="E775" i="26"/>
  <c r="D775" i="26"/>
  <c r="C775" i="26"/>
  <c r="B775" i="26"/>
  <c r="A775" i="26"/>
  <c r="O774" i="26"/>
  <c r="N774" i="26"/>
  <c r="M774" i="26"/>
  <c r="L774" i="26"/>
  <c r="K774" i="26"/>
  <c r="J774" i="26"/>
  <c r="I774" i="26"/>
  <c r="H774" i="26"/>
  <c r="G774" i="26"/>
  <c r="F774" i="26"/>
  <c r="E774" i="26"/>
  <c r="D774" i="26"/>
  <c r="C774" i="26"/>
  <c r="B774" i="26"/>
  <c r="A774" i="26"/>
  <c r="O773" i="26"/>
  <c r="N773" i="26"/>
  <c r="M773" i="26"/>
  <c r="L773" i="26"/>
  <c r="K773" i="26"/>
  <c r="J773" i="26"/>
  <c r="I773" i="26"/>
  <c r="H773" i="26"/>
  <c r="G773" i="26"/>
  <c r="F773" i="26"/>
  <c r="E773" i="26"/>
  <c r="D773" i="26"/>
  <c r="C773" i="26"/>
  <c r="B773" i="26"/>
  <c r="A773" i="26"/>
  <c r="O772" i="26"/>
  <c r="N772" i="26"/>
  <c r="M772" i="26"/>
  <c r="L772" i="26"/>
  <c r="K772" i="26"/>
  <c r="J772" i="26"/>
  <c r="I772" i="26"/>
  <c r="H772" i="26"/>
  <c r="G772" i="26"/>
  <c r="F772" i="26"/>
  <c r="E772" i="26"/>
  <c r="D772" i="26"/>
  <c r="C772" i="26"/>
  <c r="B772" i="26"/>
  <c r="A772" i="26"/>
  <c r="O771" i="26"/>
  <c r="N771" i="26"/>
  <c r="M771" i="26"/>
  <c r="L771" i="26"/>
  <c r="K771" i="26"/>
  <c r="J771" i="26"/>
  <c r="I771" i="26"/>
  <c r="H771" i="26"/>
  <c r="G771" i="26"/>
  <c r="F771" i="26"/>
  <c r="E771" i="26"/>
  <c r="D771" i="26"/>
  <c r="C771" i="26"/>
  <c r="B771" i="26"/>
  <c r="A771" i="26"/>
  <c r="O770" i="26"/>
  <c r="N770" i="26"/>
  <c r="M770" i="26"/>
  <c r="L770" i="26"/>
  <c r="K770" i="26"/>
  <c r="J770" i="26"/>
  <c r="I770" i="26"/>
  <c r="H770" i="26"/>
  <c r="G770" i="26"/>
  <c r="F770" i="26"/>
  <c r="E770" i="26"/>
  <c r="D770" i="26"/>
  <c r="C770" i="26"/>
  <c r="B770" i="26"/>
  <c r="A770" i="26"/>
  <c r="O769" i="26"/>
  <c r="N769" i="26"/>
  <c r="M769" i="26"/>
  <c r="L769" i="26"/>
  <c r="K769" i="26"/>
  <c r="J769" i="26"/>
  <c r="I769" i="26"/>
  <c r="H769" i="26"/>
  <c r="G769" i="26"/>
  <c r="F769" i="26"/>
  <c r="E769" i="26"/>
  <c r="D769" i="26"/>
  <c r="C769" i="26"/>
  <c r="B769" i="26"/>
  <c r="A769" i="26"/>
  <c r="O768" i="26"/>
  <c r="N768" i="26"/>
  <c r="M768" i="26"/>
  <c r="L768" i="26"/>
  <c r="K768" i="26"/>
  <c r="J768" i="26"/>
  <c r="I768" i="26"/>
  <c r="H768" i="26"/>
  <c r="G768" i="26"/>
  <c r="F768" i="26"/>
  <c r="E768" i="26"/>
  <c r="D768" i="26"/>
  <c r="C768" i="26"/>
  <c r="B768" i="26"/>
  <c r="A768" i="26"/>
  <c r="O767" i="26"/>
  <c r="N767" i="26"/>
  <c r="M767" i="26"/>
  <c r="L767" i="26"/>
  <c r="K767" i="26"/>
  <c r="J767" i="26"/>
  <c r="I767" i="26"/>
  <c r="H767" i="26"/>
  <c r="G767" i="26"/>
  <c r="F767" i="26"/>
  <c r="E767" i="26"/>
  <c r="D767" i="26"/>
  <c r="C767" i="26"/>
  <c r="B767" i="26"/>
  <c r="A767" i="26"/>
  <c r="O766" i="26"/>
  <c r="N766" i="26"/>
  <c r="M766" i="26"/>
  <c r="L766" i="26"/>
  <c r="K766" i="26"/>
  <c r="J766" i="26"/>
  <c r="I766" i="26"/>
  <c r="H766" i="26"/>
  <c r="G766" i="26"/>
  <c r="F766" i="26"/>
  <c r="E766" i="26"/>
  <c r="D766" i="26"/>
  <c r="C766" i="26"/>
  <c r="B766" i="26"/>
  <c r="A766" i="26"/>
  <c r="O765" i="26"/>
  <c r="N765" i="26"/>
  <c r="M765" i="26"/>
  <c r="L765" i="26"/>
  <c r="K765" i="26"/>
  <c r="J765" i="26"/>
  <c r="I765" i="26"/>
  <c r="H765" i="26"/>
  <c r="G765" i="26"/>
  <c r="F765" i="26"/>
  <c r="E765" i="26"/>
  <c r="D765" i="26"/>
  <c r="C765" i="26"/>
  <c r="B765" i="26"/>
  <c r="A765" i="26"/>
  <c r="O764" i="26"/>
  <c r="N764" i="26"/>
  <c r="M764" i="26"/>
  <c r="L764" i="26"/>
  <c r="K764" i="26"/>
  <c r="J764" i="26"/>
  <c r="I764" i="26"/>
  <c r="H764" i="26"/>
  <c r="G764" i="26"/>
  <c r="F764" i="26"/>
  <c r="E764" i="26"/>
  <c r="D764" i="26"/>
  <c r="C764" i="26"/>
  <c r="B764" i="26"/>
  <c r="A764" i="26"/>
  <c r="O763" i="26"/>
  <c r="N763" i="26"/>
  <c r="M763" i="26"/>
  <c r="L763" i="26"/>
  <c r="K763" i="26"/>
  <c r="J763" i="26"/>
  <c r="I763" i="26"/>
  <c r="H763" i="26"/>
  <c r="G763" i="26"/>
  <c r="F763" i="26"/>
  <c r="E763" i="26"/>
  <c r="D763" i="26"/>
  <c r="C763" i="26"/>
  <c r="B763" i="26"/>
  <c r="A763" i="26"/>
  <c r="O762" i="26"/>
  <c r="N762" i="26"/>
  <c r="M762" i="26"/>
  <c r="L762" i="26"/>
  <c r="K762" i="26"/>
  <c r="J762" i="26"/>
  <c r="I762" i="26"/>
  <c r="H762" i="26"/>
  <c r="G762" i="26"/>
  <c r="F762" i="26"/>
  <c r="E762" i="26"/>
  <c r="D762" i="26"/>
  <c r="C762" i="26"/>
  <c r="B762" i="26"/>
  <c r="A762" i="26"/>
  <c r="O761" i="26"/>
  <c r="N761" i="26"/>
  <c r="M761" i="26"/>
  <c r="L761" i="26"/>
  <c r="K761" i="26"/>
  <c r="J761" i="26"/>
  <c r="I761" i="26"/>
  <c r="H761" i="26"/>
  <c r="G761" i="26"/>
  <c r="F761" i="26"/>
  <c r="E761" i="26"/>
  <c r="D761" i="26"/>
  <c r="C761" i="26"/>
  <c r="B761" i="26"/>
  <c r="A761" i="26"/>
  <c r="O760" i="26"/>
  <c r="N760" i="26"/>
  <c r="M760" i="26"/>
  <c r="L760" i="26"/>
  <c r="K760" i="26"/>
  <c r="J760" i="26"/>
  <c r="I760" i="26"/>
  <c r="H760" i="26"/>
  <c r="G760" i="26"/>
  <c r="F760" i="26"/>
  <c r="E760" i="26"/>
  <c r="D760" i="26"/>
  <c r="C760" i="26"/>
  <c r="B760" i="26"/>
  <c r="A760" i="26"/>
  <c r="O759" i="26"/>
  <c r="N759" i="26"/>
  <c r="M759" i="26"/>
  <c r="L759" i="26"/>
  <c r="K759" i="26"/>
  <c r="J759" i="26"/>
  <c r="I759" i="26"/>
  <c r="H759" i="26"/>
  <c r="G759" i="26"/>
  <c r="F759" i="26"/>
  <c r="E759" i="26"/>
  <c r="D759" i="26"/>
  <c r="C759" i="26"/>
  <c r="B759" i="26"/>
  <c r="A759" i="26"/>
  <c r="O758" i="26"/>
  <c r="N758" i="26"/>
  <c r="M758" i="26"/>
  <c r="L758" i="26"/>
  <c r="K758" i="26"/>
  <c r="J758" i="26"/>
  <c r="I758" i="26"/>
  <c r="H758" i="26"/>
  <c r="G758" i="26"/>
  <c r="F758" i="26"/>
  <c r="E758" i="26"/>
  <c r="D758" i="26"/>
  <c r="C758" i="26"/>
  <c r="B758" i="26"/>
  <c r="A758" i="26"/>
  <c r="O757" i="26"/>
  <c r="N757" i="26"/>
  <c r="M757" i="26"/>
  <c r="L757" i="26"/>
  <c r="K757" i="26"/>
  <c r="J757" i="26"/>
  <c r="I757" i="26"/>
  <c r="H757" i="26"/>
  <c r="G757" i="26"/>
  <c r="F757" i="26"/>
  <c r="E757" i="26"/>
  <c r="D757" i="26"/>
  <c r="C757" i="26"/>
  <c r="B757" i="26"/>
  <c r="A757" i="26"/>
  <c r="O756" i="26"/>
  <c r="N756" i="26"/>
  <c r="M756" i="26"/>
  <c r="L756" i="26"/>
  <c r="K756" i="26"/>
  <c r="J756" i="26"/>
  <c r="I756" i="26"/>
  <c r="H756" i="26"/>
  <c r="G756" i="26"/>
  <c r="F756" i="26"/>
  <c r="E756" i="26"/>
  <c r="D756" i="26"/>
  <c r="C756" i="26"/>
  <c r="B756" i="26"/>
  <c r="A756" i="26"/>
  <c r="O755" i="26"/>
  <c r="N755" i="26"/>
  <c r="M755" i="26"/>
  <c r="L755" i="26"/>
  <c r="K755" i="26"/>
  <c r="J755" i="26"/>
  <c r="I755" i="26"/>
  <c r="H755" i="26"/>
  <c r="G755" i="26"/>
  <c r="F755" i="26"/>
  <c r="E755" i="26"/>
  <c r="D755" i="26"/>
  <c r="C755" i="26"/>
  <c r="B755" i="26"/>
  <c r="A755" i="26"/>
  <c r="O754" i="26"/>
  <c r="N754" i="26"/>
  <c r="M754" i="26"/>
  <c r="L754" i="26"/>
  <c r="K754" i="26"/>
  <c r="J754" i="26"/>
  <c r="I754" i="26"/>
  <c r="H754" i="26"/>
  <c r="G754" i="26"/>
  <c r="F754" i="26"/>
  <c r="E754" i="26"/>
  <c r="D754" i="26"/>
  <c r="C754" i="26"/>
  <c r="B754" i="26"/>
  <c r="A754" i="26"/>
  <c r="O753" i="26"/>
  <c r="N753" i="26"/>
  <c r="M753" i="26"/>
  <c r="L753" i="26"/>
  <c r="K753" i="26"/>
  <c r="J753" i="26"/>
  <c r="I753" i="26"/>
  <c r="H753" i="26"/>
  <c r="G753" i="26"/>
  <c r="F753" i="26"/>
  <c r="E753" i="26"/>
  <c r="D753" i="26"/>
  <c r="C753" i="26"/>
  <c r="B753" i="26"/>
  <c r="A753" i="26"/>
  <c r="O752" i="26"/>
  <c r="N752" i="26"/>
  <c r="M752" i="26"/>
  <c r="L752" i="26"/>
  <c r="K752" i="26"/>
  <c r="J752" i="26"/>
  <c r="I752" i="26"/>
  <c r="H752" i="26"/>
  <c r="G752" i="26"/>
  <c r="F752" i="26"/>
  <c r="E752" i="26"/>
  <c r="D752" i="26"/>
  <c r="C752" i="26"/>
  <c r="B752" i="26"/>
  <c r="A752" i="26"/>
  <c r="O751" i="26"/>
  <c r="N751" i="26"/>
  <c r="M751" i="26"/>
  <c r="L751" i="26"/>
  <c r="K751" i="26"/>
  <c r="J751" i="26"/>
  <c r="I751" i="26"/>
  <c r="H751" i="26"/>
  <c r="G751" i="26"/>
  <c r="F751" i="26"/>
  <c r="E751" i="26"/>
  <c r="D751" i="26"/>
  <c r="C751" i="26"/>
  <c r="B751" i="26"/>
  <c r="A751" i="26"/>
  <c r="O750" i="26"/>
  <c r="N750" i="26"/>
  <c r="M750" i="26"/>
  <c r="L750" i="26"/>
  <c r="K750" i="26"/>
  <c r="J750" i="26"/>
  <c r="I750" i="26"/>
  <c r="H750" i="26"/>
  <c r="G750" i="26"/>
  <c r="F750" i="26"/>
  <c r="E750" i="26"/>
  <c r="D750" i="26"/>
  <c r="C750" i="26"/>
  <c r="B750" i="26"/>
  <c r="A750" i="26"/>
  <c r="O749" i="26"/>
  <c r="N749" i="26"/>
  <c r="M749" i="26"/>
  <c r="L749" i="26"/>
  <c r="K749" i="26"/>
  <c r="J749" i="26"/>
  <c r="I749" i="26"/>
  <c r="H749" i="26"/>
  <c r="G749" i="26"/>
  <c r="F749" i="26"/>
  <c r="E749" i="26"/>
  <c r="D749" i="26"/>
  <c r="C749" i="26"/>
  <c r="B749" i="26"/>
  <c r="A749" i="26"/>
  <c r="O748" i="26"/>
  <c r="N748" i="26"/>
  <c r="M748" i="26"/>
  <c r="L748" i="26"/>
  <c r="K748" i="26"/>
  <c r="J748" i="26"/>
  <c r="I748" i="26"/>
  <c r="H748" i="26"/>
  <c r="G748" i="26"/>
  <c r="F748" i="26"/>
  <c r="E748" i="26"/>
  <c r="D748" i="26"/>
  <c r="C748" i="26"/>
  <c r="B748" i="26"/>
  <c r="A748" i="26"/>
  <c r="O747" i="26"/>
  <c r="N747" i="26"/>
  <c r="M747" i="26"/>
  <c r="L747" i="26"/>
  <c r="K747" i="26"/>
  <c r="J747" i="26"/>
  <c r="I747" i="26"/>
  <c r="H747" i="26"/>
  <c r="G747" i="26"/>
  <c r="F747" i="26"/>
  <c r="E747" i="26"/>
  <c r="D747" i="26"/>
  <c r="C747" i="26"/>
  <c r="B747" i="26"/>
  <c r="A747" i="26"/>
  <c r="O746" i="26"/>
  <c r="N746" i="26"/>
  <c r="M746" i="26"/>
  <c r="L746" i="26"/>
  <c r="K746" i="26"/>
  <c r="J746" i="26"/>
  <c r="I746" i="26"/>
  <c r="H746" i="26"/>
  <c r="G746" i="26"/>
  <c r="F746" i="26"/>
  <c r="E746" i="26"/>
  <c r="D746" i="26"/>
  <c r="C746" i="26"/>
  <c r="B746" i="26"/>
  <c r="A746" i="26"/>
  <c r="O745" i="26"/>
  <c r="N745" i="26"/>
  <c r="M745" i="26"/>
  <c r="L745" i="26"/>
  <c r="K745" i="26"/>
  <c r="J745" i="26"/>
  <c r="I745" i="26"/>
  <c r="H745" i="26"/>
  <c r="G745" i="26"/>
  <c r="F745" i="26"/>
  <c r="E745" i="26"/>
  <c r="D745" i="26"/>
  <c r="C745" i="26"/>
  <c r="B745" i="26"/>
  <c r="A745" i="26"/>
  <c r="O744" i="26"/>
  <c r="N744" i="26"/>
  <c r="M744" i="26"/>
  <c r="L744" i="26"/>
  <c r="K744" i="26"/>
  <c r="J744" i="26"/>
  <c r="I744" i="26"/>
  <c r="H744" i="26"/>
  <c r="G744" i="26"/>
  <c r="F744" i="26"/>
  <c r="E744" i="26"/>
  <c r="D744" i="26"/>
  <c r="C744" i="26"/>
  <c r="B744" i="26"/>
  <c r="A744" i="26"/>
  <c r="O743" i="26"/>
  <c r="N743" i="26"/>
  <c r="M743" i="26"/>
  <c r="L743" i="26"/>
  <c r="K743" i="26"/>
  <c r="J743" i="26"/>
  <c r="I743" i="26"/>
  <c r="H743" i="26"/>
  <c r="G743" i="26"/>
  <c r="F743" i="26"/>
  <c r="E743" i="26"/>
  <c r="D743" i="26"/>
  <c r="C743" i="26"/>
  <c r="B743" i="26"/>
  <c r="A743" i="26"/>
  <c r="O742" i="26"/>
  <c r="N742" i="26"/>
  <c r="M742" i="26"/>
  <c r="L742" i="26"/>
  <c r="K742" i="26"/>
  <c r="J742" i="26"/>
  <c r="I742" i="26"/>
  <c r="H742" i="26"/>
  <c r="G742" i="26"/>
  <c r="F742" i="26"/>
  <c r="E742" i="26"/>
  <c r="D742" i="26"/>
  <c r="C742" i="26"/>
  <c r="B742" i="26"/>
  <c r="A742" i="26"/>
  <c r="O741" i="26"/>
  <c r="N741" i="26"/>
  <c r="M741" i="26"/>
  <c r="L741" i="26"/>
  <c r="K741" i="26"/>
  <c r="J741" i="26"/>
  <c r="I741" i="26"/>
  <c r="H741" i="26"/>
  <c r="G741" i="26"/>
  <c r="F741" i="26"/>
  <c r="E741" i="26"/>
  <c r="D741" i="26"/>
  <c r="C741" i="26"/>
  <c r="B741" i="26"/>
  <c r="A741" i="26"/>
  <c r="O740" i="26"/>
  <c r="N740" i="26"/>
  <c r="M740" i="26"/>
  <c r="L740" i="26"/>
  <c r="K740" i="26"/>
  <c r="J740" i="26"/>
  <c r="I740" i="26"/>
  <c r="H740" i="26"/>
  <c r="G740" i="26"/>
  <c r="F740" i="26"/>
  <c r="E740" i="26"/>
  <c r="D740" i="26"/>
  <c r="C740" i="26"/>
  <c r="B740" i="26"/>
  <c r="A740" i="26"/>
  <c r="O739" i="26"/>
  <c r="N739" i="26"/>
  <c r="M739" i="26"/>
  <c r="L739" i="26"/>
  <c r="K739" i="26"/>
  <c r="J739" i="26"/>
  <c r="I739" i="26"/>
  <c r="H739" i="26"/>
  <c r="G739" i="26"/>
  <c r="F739" i="26"/>
  <c r="E739" i="26"/>
  <c r="D739" i="26"/>
  <c r="C739" i="26"/>
  <c r="B739" i="26"/>
  <c r="A739" i="26"/>
  <c r="O738" i="26"/>
  <c r="N738" i="26"/>
  <c r="M738" i="26"/>
  <c r="L738" i="26"/>
  <c r="K738" i="26"/>
  <c r="J738" i="26"/>
  <c r="I738" i="26"/>
  <c r="H738" i="26"/>
  <c r="G738" i="26"/>
  <c r="F738" i="26"/>
  <c r="E738" i="26"/>
  <c r="D738" i="26"/>
  <c r="C738" i="26"/>
  <c r="B738" i="26"/>
  <c r="A738" i="26"/>
  <c r="O737" i="26"/>
  <c r="N737" i="26"/>
  <c r="M737" i="26"/>
  <c r="L737" i="26"/>
  <c r="K737" i="26"/>
  <c r="J737" i="26"/>
  <c r="I737" i="26"/>
  <c r="H737" i="26"/>
  <c r="G737" i="26"/>
  <c r="F737" i="26"/>
  <c r="E737" i="26"/>
  <c r="D737" i="26"/>
  <c r="C737" i="26"/>
  <c r="B737" i="26"/>
  <c r="A737" i="26"/>
  <c r="O736" i="26"/>
  <c r="N736" i="26"/>
  <c r="M736" i="26"/>
  <c r="L736" i="26"/>
  <c r="K736" i="26"/>
  <c r="J736" i="26"/>
  <c r="I736" i="26"/>
  <c r="H736" i="26"/>
  <c r="G736" i="26"/>
  <c r="F736" i="26"/>
  <c r="E736" i="26"/>
  <c r="D736" i="26"/>
  <c r="C736" i="26"/>
  <c r="B736" i="26"/>
  <c r="A736" i="26"/>
  <c r="O735" i="26"/>
  <c r="N735" i="26"/>
  <c r="M735" i="26"/>
  <c r="L735" i="26"/>
  <c r="K735" i="26"/>
  <c r="J735" i="26"/>
  <c r="I735" i="26"/>
  <c r="H735" i="26"/>
  <c r="G735" i="26"/>
  <c r="F735" i="26"/>
  <c r="E735" i="26"/>
  <c r="D735" i="26"/>
  <c r="C735" i="26"/>
  <c r="B735" i="26"/>
  <c r="A735" i="26"/>
  <c r="O734" i="26"/>
  <c r="N734" i="26"/>
  <c r="M734" i="26"/>
  <c r="L734" i="26"/>
  <c r="K734" i="26"/>
  <c r="J734" i="26"/>
  <c r="I734" i="26"/>
  <c r="H734" i="26"/>
  <c r="G734" i="26"/>
  <c r="F734" i="26"/>
  <c r="E734" i="26"/>
  <c r="D734" i="26"/>
  <c r="C734" i="26"/>
  <c r="B734" i="26"/>
  <c r="A734" i="26"/>
  <c r="O733" i="26"/>
  <c r="N733" i="26"/>
  <c r="M733" i="26"/>
  <c r="L733" i="26"/>
  <c r="K733" i="26"/>
  <c r="J733" i="26"/>
  <c r="I733" i="26"/>
  <c r="H733" i="26"/>
  <c r="G733" i="26"/>
  <c r="F733" i="26"/>
  <c r="E733" i="26"/>
  <c r="D733" i="26"/>
  <c r="C733" i="26"/>
  <c r="B733" i="26"/>
  <c r="A733" i="26"/>
  <c r="O732" i="26"/>
  <c r="N732" i="26"/>
  <c r="M732" i="26"/>
  <c r="L732" i="26"/>
  <c r="K732" i="26"/>
  <c r="J732" i="26"/>
  <c r="I732" i="26"/>
  <c r="H732" i="26"/>
  <c r="G732" i="26"/>
  <c r="F732" i="26"/>
  <c r="E732" i="26"/>
  <c r="D732" i="26"/>
  <c r="C732" i="26"/>
  <c r="B732" i="26"/>
  <c r="A732" i="26"/>
  <c r="O731" i="26"/>
  <c r="N731" i="26"/>
  <c r="M731" i="26"/>
  <c r="L731" i="26"/>
  <c r="K731" i="26"/>
  <c r="J731" i="26"/>
  <c r="I731" i="26"/>
  <c r="H731" i="26"/>
  <c r="G731" i="26"/>
  <c r="F731" i="26"/>
  <c r="E731" i="26"/>
  <c r="D731" i="26"/>
  <c r="C731" i="26"/>
  <c r="B731" i="26"/>
  <c r="A731" i="26"/>
  <c r="O730" i="26"/>
  <c r="N730" i="26"/>
  <c r="M730" i="26"/>
  <c r="L730" i="26"/>
  <c r="K730" i="26"/>
  <c r="J730" i="26"/>
  <c r="I730" i="26"/>
  <c r="H730" i="26"/>
  <c r="G730" i="26"/>
  <c r="F730" i="26"/>
  <c r="E730" i="26"/>
  <c r="D730" i="26"/>
  <c r="C730" i="26"/>
  <c r="B730" i="26"/>
  <c r="A730" i="26"/>
  <c r="O729" i="26"/>
  <c r="N729" i="26"/>
  <c r="M729" i="26"/>
  <c r="L729" i="26"/>
  <c r="K729" i="26"/>
  <c r="J729" i="26"/>
  <c r="I729" i="26"/>
  <c r="H729" i="26"/>
  <c r="G729" i="26"/>
  <c r="F729" i="26"/>
  <c r="E729" i="26"/>
  <c r="D729" i="26"/>
  <c r="C729" i="26"/>
  <c r="B729" i="26"/>
  <c r="A729" i="26"/>
  <c r="O728" i="26"/>
  <c r="N728" i="26"/>
  <c r="M728" i="26"/>
  <c r="L728" i="26"/>
  <c r="K728" i="26"/>
  <c r="J728" i="26"/>
  <c r="I728" i="26"/>
  <c r="H728" i="26"/>
  <c r="G728" i="26"/>
  <c r="F728" i="26"/>
  <c r="E728" i="26"/>
  <c r="D728" i="26"/>
  <c r="C728" i="26"/>
  <c r="B728" i="26"/>
  <c r="A728" i="26"/>
  <c r="O727" i="26"/>
  <c r="N727" i="26"/>
  <c r="M727" i="26"/>
  <c r="L727" i="26"/>
  <c r="K727" i="26"/>
  <c r="J727" i="26"/>
  <c r="I727" i="26"/>
  <c r="H727" i="26"/>
  <c r="G727" i="26"/>
  <c r="F727" i="26"/>
  <c r="E727" i="26"/>
  <c r="D727" i="26"/>
  <c r="C727" i="26"/>
  <c r="B727" i="26"/>
  <c r="A727" i="26"/>
  <c r="O726" i="26"/>
  <c r="N726" i="26"/>
  <c r="M726" i="26"/>
  <c r="L726" i="26"/>
  <c r="K726" i="26"/>
  <c r="J726" i="26"/>
  <c r="I726" i="26"/>
  <c r="H726" i="26"/>
  <c r="G726" i="26"/>
  <c r="F726" i="26"/>
  <c r="E726" i="26"/>
  <c r="D726" i="26"/>
  <c r="C726" i="26"/>
  <c r="B726" i="26"/>
  <c r="A726" i="26"/>
  <c r="O725" i="26"/>
  <c r="N725" i="26"/>
  <c r="M725" i="26"/>
  <c r="L725" i="26"/>
  <c r="K725" i="26"/>
  <c r="J725" i="26"/>
  <c r="I725" i="26"/>
  <c r="H725" i="26"/>
  <c r="G725" i="26"/>
  <c r="F725" i="26"/>
  <c r="E725" i="26"/>
  <c r="D725" i="26"/>
  <c r="C725" i="26"/>
  <c r="B725" i="26"/>
  <c r="A725" i="26"/>
  <c r="O724" i="26"/>
  <c r="N724" i="26"/>
  <c r="M724" i="26"/>
  <c r="L724" i="26"/>
  <c r="K724" i="26"/>
  <c r="J724" i="26"/>
  <c r="I724" i="26"/>
  <c r="H724" i="26"/>
  <c r="G724" i="26"/>
  <c r="F724" i="26"/>
  <c r="E724" i="26"/>
  <c r="D724" i="26"/>
  <c r="C724" i="26"/>
  <c r="B724" i="26"/>
  <c r="A724" i="26"/>
  <c r="O723" i="26"/>
  <c r="N723" i="26"/>
  <c r="M723" i="26"/>
  <c r="L723" i="26"/>
  <c r="K723" i="26"/>
  <c r="J723" i="26"/>
  <c r="I723" i="26"/>
  <c r="H723" i="26"/>
  <c r="G723" i="26"/>
  <c r="F723" i="26"/>
  <c r="E723" i="26"/>
  <c r="D723" i="26"/>
  <c r="C723" i="26"/>
  <c r="B723" i="26"/>
  <c r="A723" i="26"/>
  <c r="O722" i="26"/>
  <c r="N722" i="26"/>
  <c r="M722" i="26"/>
  <c r="L722" i="26"/>
  <c r="K722" i="26"/>
  <c r="J722" i="26"/>
  <c r="I722" i="26"/>
  <c r="H722" i="26"/>
  <c r="G722" i="26"/>
  <c r="F722" i="26"/>
  <c r="E722" i="26"/>
  <c r="D722" i="26"/>
  <c r="C722" i="26"/>
  <c r="B722" i="26"/>
  <c r="A722" i="26"/>
  <c r="O721" i="26"/>
  <c r="N721" i="26"/>
  <c r="M721" i="26"/>
  <c r="L721" i="26"/>
  <c r="K721" i="26"/>
  <c r="J721" i="26"/>
  <c r="I721" i="26"/>
  <c r="H721" i="26"/>
  <c r="G721" i="26"/>
  <c r="F721" i="26"/>
  <c r="E721" i="26"/>
  <c r="D721" i="26"/>
  <c r="C721" i="26"/>
  <c r="B721" i="26"/>
  <c r="A721" i="26"/>
  <c r="O720" i="26"/>
  <c r="N720" i="26"/>
  <c r="M720" i="26"/>
  <c r="L720" i="26"/>
  <c r="K720" i="26"/>
  <c r="J720" i="26"/>
  <c r="I720" i="26"/>
  <c r="H720" i="26"/>
  <c r="G720" i="26"/>
  <c r="F720" i="26"/>
  <c r="E720" i="26"/>
  <c r="D720" i="26"/>
  <c r="C720" i="26"/>
  <c r="B720" i="26"/>
  <c r="A720" i="26"/>
  <c r="O719" i="26"/>
  <c r="N719" i="26"/>
  <c r="M719" i="26"/>
  <c r="L719" i="26"/>
  <c r="K719" i="26"/>
  <c r="J719" i="26"/>
  <c r="I719" i="26"/>
  <c r="H719" i="26"/>
  <c r="G719" i="26"/>
  <c r="F719" i="26"/>
  <c r="E719" i="26"/>
  <c r="D719" i="26"/>
  <c r="C719" i="26"/>
  <c r="B719" i="26"/>
  <c r="A719" i="26"/>
  <c r="O718" i="26"/>
  <c r="N718" i="26"/>
  <c r="M718" i="26"/>
  <c r="L718" i="26"/>
  <c r="K718" i="26"/>
  <c r="J718" i="26"/>
  <c r="I718" i="26"/>
  <c r="H718" i="26"/>
  <c r="G718" i="26"/>
  <c r="F718" i="26"/>
  <c r="E718" i="26"/>
  <c r="D718" i="26"/>
  <c r="C718" i="26"/>
  <c r="B718" i="26"/>
  <c r="A718" i="26"/>
  <c r="O717" i="26"/>
  <c r="N717" i="26"/>
  <c r="M717" i="26"/>
  <c r="L717" i="26"/>
  <c r="K717" i="26"/>
  <c r="J717" i="26"/>
  <c r="I717" i="26"/>
  <c r="H717" i="26"/>
  <c r="G717" i="26"/>
  <c r="F717" i="26"/>
  <c r="E717" i="26"/>
  <c r="D717" i="26"/>
  <c r="C717" i="26"/>
  <c r="B717" i="26"/>
  <c r="A717" i="26"/>
  <c r="O716" i="26"/>
  <c r="N716" i="26"/>
  <c r="M716" i="26"/>
  <c r="L716" i="26"/>
  <c r="K716" i="26"/>
  <c r="J716" i="26"/>
  <c r="I716" i="26"/>
  <c r="H716" i="26"/>
  <c r="G716" i="26"/>
  <c r="F716" i="26"/>
  <c r="E716" i="26"/>
  <c r="D716" i="26"/>
  <c r="C716" i="26"/>
  <c r="B716" i="26"/>
  <c r="A716" i="26"/>
  <c r="O715" i="26"/>
  <c r="N715" i="26"/>
  <c r="M715" i="26"/>
  <c r="L715" i="26"/>
  <c r="K715" i="26"/>
  <c r="J715" i="26"/>
  <c r="I715" i="26"/>
  <c r="H715" i="26"/>
  <c r="G715" i="26"/>
  <c r="F715" i="26"/>
  <c r="E715" i="26"/>
  <c r="D715" i="26"/>
  <c r="C715" i="26"/>
  <c r="B715" i="26"/>
  <c r="A715" i="26"/>
  <c r="O714" i="26"/>
  <c r="N714" i="26"/>
  <c r="M714" i="26"/>
  <c r="L714" i="26"/>
  <c r="K714" i="26"/>
  <c r="J714" i="26"/>
  <c r="I714" i="26"/>
  <c r="H714" i="26"/>
  <c r="G714" i="26"/>
  <c r="F714" i="26"/>
  <c r="E714" i="26"/>
  <c r="D714" i="26"/>
  <c r="C714" i="26"/>
  <c r="B714" i="26"/>
  <c r="A714" i="26"/>
  <c r="O713" i="26"/>
  <c r="N713" i="26"/>
  <c r="M713" i="26"/>
  <c r="L713" i="26"/>
  <c r="K713" i="26"/>
  <c r="J713" i="26"/>
  <c r="I713" i="26"/>
  <c r="H713" i="26"/>
  <c r="G713" i="26"/>
  <c r="F713" i="26"/>
  <c r="E713" i="26"/>
  <c r="D713" i="26"/>
  <c r="C713" i="26"/>
  <c r="B713" i="26"/>
  <c r="A713" i="26"/>
  <c r="O712" i="26"/>
  <c r="N712" i="26"/>
  <c r="M712" i="26"/>
  <c r="L712" i="26"/>
  <c r="K712" i="26"/>
  <c r="J712" i="26"/>
  <c r="I712" i="26"/>
  <c r="H712" i="26"/>
  <c r="G712" i="26"/>
  <c r="F712" i="26"/>
  <c r="E712" i="26"/>
  <c r="D712" i="26"/>
  <c r="C712" i="26"/>
  <c r="B712" i="26"/>
  <c r="A712" i="26"/>
  <c r="O711" i="26"/>
  <c r="N711" i="26"/>
  <c r="M711" i="26"/>
  <c r="L711" i="26"/>
  <c r="K711" i="26"/>
  <c r="J711" i="26"/>
  <c r="I711" i="26"/>
  <c r="H711" i="26"/>
  <c r="G711" i="26"/>
  <c r="F711" i="26"/>
  <c r="E711" i="26"/>
  <c r="D711" i="26"/>
  <c r="C711" i="26"/>
  <c r="B711" i="26"/>
  <c r="A711" i="26"/>
  <c r="O710" i="26"/>
  <c r="N710" i="26"/>
  <c r="M710" i="26"/>
  <c r="L710" i="26"/>
  <c r="K710" i="26"/>
  <c r="J710" i="26"/>
  <c r="I710" i="26"/>
  <c r="H710" i="26"/>
  <c r="G710" i="26"/>
  <c r="F710" i="26"/>
  <c r="E710" i="26"/>
  <c r="D710" i="26"/>
  <c r="C710" i="26"/>
  <c r="B710" i="26"/>
  <c r="A710" i="26"/>
  <c r="O709" i="26"/>
  <c r="N709" i="26"/>
  <c r="M709" i="26"/>
  <c r="L709" i="26"/>
  <c r="K709" i="26"/>
  <c r="J709" i="26"/>
  <c r="I709" i="26"/>
  <c r="H709" i="26"/>
  <c r="G709" i="26"/>
  <c r="F709" i="26"/>
  <c r="E709" i="26"/>
  <c r="D709" i="26"/>
  <c r="C709" i="26"/>
  <c r="B709" i="26"/>
  <c r="A709" i="26"/>
  <c r="O708" i="26"/>
  <c r="N708" i="26"/>
  <c r="M708" i="26"/>
  <c r="L708" i="26"/>
  <c r="K708" i="26"/>
  <c r="J708" i="26"/>
  <c r="I708" i="26"/>
  <c r="H708" i="26"/>
  <c r="G708" i="26"/>
  <c r="F708" i="26"/>
  <c r="E708" i="26"/>
  <c r="D708" i="26"/>
  <c r="C708" i="26"/>
  <c r="B708" i="26"/>
  <c r="A708" i="26"/>
  <c r="O707" i="26"/>
  <c r="N707" i="26"/>
  <c r="M707" i="26"/>
  <c r="L707" i="26"/>
  <c r="K707" i="26"/>
  <c r="J707" i="26"/>
  <c r="I707" i="26"/>
  <c r="H707" i="26"/>
  <c r="G707" i="26"/>
  <c r="F707" i="26"/>
  <c r="E707" i="26"/>
  <c r="D707" i="26"/>
  <c r="C707" i="26"/>
  <c r="B707" i="26"/>
  <c r="A707" i="26"/>
  <c r="O706" i="26"/>
  <c r="N706" i="26"/>
  <c r="M706" i="26"/>
  <c r="L706" i="26"/>
  <c r="K706" i="26"/>
  <c r="J706" i="26"/>
  <c r="I706" i="26"/>
  <c r="H706" i="26"/>
  <c r="G706" i="26"/>
  <c r="F706" i="26"/>
  <c r="E706" i="26"/>
  <c r="D706" i="26"/>
  <c r="C706" i="26"/>
  <c r="B706" i="26"/>
  <c r="A706" i="26"/>
  <c r="O705" i="26"/>
  <c r="N705" i="26"/>
  <c r="M705" i="26"/>
  <c r="L705" i="26"/>
  <c r="K705" i="26"/>
  <c r="J705" i="26"/>
  <c r="I705" i="26"/>
  <c r="H705" i="26"/>
  <c r="G705" i="26"/>
  <c r="F705" i="26"/>
  <c r="E705" i="26"/>
  <c r="D705" i="26"/>
  <c r="C705" i="26"/>
  <c r="B705" i="26"/>
  <c r="A705" i="26"/>
  <c r="O704" i="26"/>
  <c r="N704" i="26"/>
  <c r="M704" i="26"/>
  <c r="L704" i="26"/>
  <c r="K704" i="26"/>
  <c r="J704" i="26"/>
  <c r="I704" i="26"/>
  <c r="H704" i="26"/>
  <c r="G704" i="26"/>
  <c r="F704" i="26"/>
  <c r="E704" i="26"/>
  <c r="D704" i="26"/>
  <c r="C704" i="26"/>
  <c r="B704" i="26"/>
  <c r="A704" i="26"/>
  <c r="O703" i="26"/>
  <c r="N703" i="26"/>
  <c r="M703" i="26"/>
  <c r="L703" i="26"/>
  <c r="K703" i="26"/>
  <c r="J703" i="26"/>
  <c r="I703" i="26"/>
  <c r="H703" i="26"/>
  <c r="G703" i="26"/>
  <c r="F703" i="26"/>
  <c r="E703" i="26"/>
  <c r="D703" i="26"/>
  <c r="C703" i="26"/>
  <c r="B703" i="26"/>
  <c r="A703" i="26"/>
  <c r="O702" i="26"/>
  <c r="N702" i="26"/>
  <c r="M702" i="26"/>
  <c r="L702" i="26"/>
  <c r="K702" i="26"/>
  <c r="J702" i="26"/>
  <c r="I702" i="26"/>
  <c r="H702" i="26"/>
  <c r="G702" i="26"/>
  <c r="F702" i="26"/>
  <c r="E702" i="26"/>
  <c r="D702" i="26"/>
  <c r="C702" i="26"/>
  <c r="B702" i="26"/>
  <c r="A702" i="26"/>
  <c r="O701" i="26"/>
  <c r="N701" i="26"/>
  <c r="M701" i="26"/>
  <c r="L701" i="26"/>
  <c r="K701" i="26"/>
  <c r="J701" i="26"/>
  <c r="I701" i="26"/>
  <c r="H701" i="26"/>
  <c r="G701" i="26"/>
  <c r="F701" i="26"/>
  <c r="E701" i="26"/>
  <c r="D701" i="26"/>
  <c r="C701" i="26"/>
  <c r="B701" i="26"/>
  <c r="A701" i="26"/>
  <c r="O700" i="26"/>
  <c r="N700" i="26"/>
  <c r="M700" i="26"/>
  <c r="L700" i="26"/>
  <c r="K700" i="26"/>
  <c r="J700" i="26"/>
  <c r="I700" i="26"/>
  <c r="H700" i="26"/>
  <c r="G700" i="26"/>
  <c r="F700" i="26"/>
  <c r="E700" i="26"/>
  <c r="D700" i="26"/>
  <c r="C700" i="26"/>
  <c r="B700" i="26"/>
  <c r="A700" i="26"/>
  <c r="O699" i="26"/>
  <c r="N699" i="26"/>
  <c r="M699" i="26"/>
  <c r="L699" i="26"/>
  <c r="K699" i="26"/>
  <c r="J699" i="26"/>
  <c r="I699" i="26"/>
  <c r="H699" i="26"/>
  <c r="G699" i="26"/>
  <c r="F699" i="26"/>
  <c r="E699" i="26"/>
  <c r="D699" i="26"/>
  <c r="C699" i="26"/>
  <c r="B699" i="26"/>
  <c r="A699" i="26"/>
  <c r="O698" i="26"/>
  <c r="N698" i="26"/>
  <c r="M698" i="26"/>
  <c r="L698" i="26"/>
  <c r="K698" i="26"/>
  <c r="J698" i="26"/>
  <c r="I698" i="26"/>
  <c r="H698" i="26"/>
  <c r="G698" i="26"/>
  <c r="F698" i="26"/>
  <c r="E698" i="26"/>
  <c r="D698" i="26"/>
  <c r="C698" i="26"/>
  <c r="B698" i="26"/>
  <c r="A698" i="26"/>
  <c r="O697" i="26"/>
  <c r="N697" i="26"/>
  <c r="M697" i="26"/>
  <c r="L697" i="26"/>
  <c r="K697" i="26"/>
  <c r="J697" i="26"/>
  <c r="I697" i="26"/>
  <c r="H697" i="26"/>
  <c r="G697" i="26"/>
  <c r="F697" i="26"/>
  <c r="E697" i="26"/>
  <c r="D697" i="26"/>
  <c r="C697" i="26"/>
  <c r="B697" i="26"/>
  <c r="A697" i="26"/>
  <c r="O696" i="26"/>
  <c r="N696" i="26"/>
  <c r="M696" i="26"/>
  <c r="L696" i="26"/>
  <c r="K696" i="26"/>
  <c r="J696" i="26"/>
  <c r="I696" i="26"/>
  <c r="H696" i="26"/>
  <c r="G696" i="26"/>
  <c r="F696" i="26"/>
  <c r="E696" i="26"/>
  <c r="D696" i="26"/>
  <c r="C696" i="26"/>
  <c r="B696" i="26"/>
  <c r="A696" i="26"/>
  <c r="O695" i="26"/>
  <c r="N695" i="26"/>
  <c r="M695" i="26"/>
  <c r="L695" i="26"/>
  <c r="K695" i="26"/>
  <c r="J695" i="26"/>
  <c r="I695" i="26"/>
  <c r="H695" i="26"/>
  <c r="G695" i="26"/>
  <c r="F695" i="26"/>
  <c r="E695" i="26"/>
  <c r="D695" i="26"/>
  <c r="C695" i="26"/>
  <c r="B695" i="26"/>
  <c r="A695" i="26"/>
  <c r="O694" i="26"/>
  <c r="N694" i="26"/>
  <c r="M694" i="26"/>
  <c r="L694" i="26"/>
  <c r="K694" i="26"/>
  <c r="J694" i="26"/>
  <c r="I694" i="26"/>
  <c r="H694" i="26"/>
  <c r="G694" i="26"/>
  <c r="F694" i="26"/>
  <c r="E694" i="26"/>
  <c r="D694" i="26"/>
  <c r="C694" i="26"/>
  <c r="B694" i="26"/>
  <c r="A694" i="26"/>
  <c r="O693" i="26"/>
  <c r="N693" i="26"/>
  <c r="M693" i="26"/>
  <c r="L693" i="26"/>
  <c r="K693" i="26"/>
  <c r="J693" i="26"/>
  <c r="I693" i="26"/>
  <c r="H693" i="26"/>
  <c r="G693" i="26"/>
  <c r="F693" i="26"/>
  <c r="E693" i="26"/>
  <c r="D693" i="26"/>
  <c r="C693" i="26"/>
  <c r="B693" i="26"/>
  <c r="A693" i="26"/>
  <c r="O692" i="26"/>
  <c r="N692" i="26"/>
  <c r="M692" i="26"/>
  <c r="L692" i="26"/>
  <c r="K692" i="26"/>
  <c r="J692" i="26"/>
  <c r="I692" i="26"/>
  <c r="H692" i="26"/>
  <c r="G692" i="26"/>
  <c r="F692" i="26"/>
  <c r="E692" i="26"/>
  <c r="D692" i="26"/>
  <c r="C692" i="26"/>
  <c r="B692" i="26"/>
  <c r="A692" i="26"/>
  <c r="O691" i="26"/>
  <c r="N691" i="26"/>
  <c r="M691" i="26"/>
  <c r="L691" i="26"/>
  <c r="K691" i="26"/>
  <c r="J691" i="26"/>
  <c r="I691" i="26"/>
  <c r="H691" i="26"/>
  <c r="G691" i="26"/>
  <c r="F691" i="26"/>
  <c r="E691" i="26"/>
  <c r="D691" i="26"/>
  <c r="C691" i="26"/>
  <c r="B691" i="26"/>
  <c r="A691" i="26"/>
  <c r="O690" i="26"/>
  <c r="N690" i="26"/>
  <c r="M690" i="26"/>
  <c r="L690" i="26"/>
  <c r="K690" i="26"/>
  <c r="J690" i="26"/>
  <c r="I690" i="26"/>
  <c r="H690" i="26"/>
  <c r="G690" i="26"/>
  <c r="F690" i="26"/>
  <c r="E690" i="26"/>
  <c r="D690" i="26"/>
  <c r="C690" i="26"/>
  <c r="B690" i="26"/>
  <c r="A690" i="26"/>
  <c r="O689" i="26"/>
  <c r="N689" i="26"/>
  <c r="M689" i="26"/>
  <c r="L689" i="26"/>
  <c r="K689" i="26"/>
  <c r="J689" i="26"/>
  <c r="I689" i="26"/>
  <c r="H689" i="26"/>
  <c r="G689" i="26"/>
  <c r="F689" i="26"/>
  <c r="E689" i="26"/>
  <c r="D689" i="26"/>
  <c r="C689" i="26"/>
  <c r="B689" i="26"/>
  <c r="A689" i="26"/>
  <c r="O688" i="26"/>
  <c r="N688" i="26"/>
  <c r="M688" i="26"/>
  <c r="L688" i="26"/>
  <c r="K688" i="26"/>
  <c r="J688" i="26"/>
  <c r="I688" i="26"/>
  <c r="H688" i="26"/>
  <c r="G688" i="26"/>
  <c r="F688" i="26"/>
  <c r="E688" i="26"/>
  <c r="D688" i="26"/>
  <c r="C688" i="26"/>
  <c r="B688" i="26"/>
  <c r="A688" i="26"/>
  <c r="O687" i="26"/>
  <c r="N687" i="26"/>
  <c r="M687" i="26"/>
  <c r="L687" i="26"/>
  <c r="K687" i="26"/>
  <c r="J687" i="26"/>
  <c r="I687" i="26"/>
  <c r="H687" i="26"/>
  <c r="G687" i="26"/>
  <c r="F687" i="26"/>
  <c r="E687" i="26"/>
  <c r="D687" i="26"/>
  <c r="C687" i="26"/>
  <c r="B687" i="26"/>
  <c r="A687" i="26"/>
  <c r="O686" i="26"/>
  <c r="N686" i="26"/>
  <c r="M686" i="26"/>
  <c r="L686" i="26"/>
  <c r="K686" i="26"/>
  <c r="J686" i="26"/>
  <c r="I686" i="26"/>
  <c r="H686" i="26"/>
  <c r="G686" i="26"/>
  <c r="F686" i="26"/>
  <c r="E686" i="26"/>
  <c r="D686" i="26"/>
  <c r="C686" i="26"/>
  <c r="B686" i="26"/>
  <c r="A686" i="26"/>
  <c r="O685" i="26"/>
  <c r="N685" i="26"/>
  <c r="M685" i="26"/>
  <c r="L685" i="26"/>
  <c r="K685" i="26"/>
  <c r="J685" i="26"/>
  <c r="I685" i="26"/>
  <c r="H685" i="26"/>
  <c r="G685" i="26"/>
  <c r="F685" i="26"/>
  <c r="E685" i="26"/>
  <c r="D685" i="26"/>
  <c r="C685" i="26"/>
  <c r="B685" i="26"/>
  <c r="A685" i="26"/>
  <c r="O684" i="26"/>
  <c r="N684" i="26"/>
  <c r="M684" i="26"/>
  <c r="L684" i="26"/>
  <c r="K684" i="26"/>
  <c r="J684" i="26"/>
  <c r="I684" i="26"/>
  <c r="H684" i="26"/>
  <c r="G684" i="26"/>
  <c r="F684" i="26"/>
  <c r="E684" i="26"/>
  <c r="D684" i="26"/>
  <c r="C684" i="26"/>
  <c r="B684" i="26"/>
  <c r="A684" i="26"/>
  <c r="O683" i="26"/>
  <c r="N683" i="26"/>
  <c r="M683" i="26"/>
  <c r="L683" i="26"/>
  <c r="K683" i="26"/>
  <c r="J683" i="26"/>
  <c r="I683" i="26"/>
  <c r="H683" i="26"/>
  <c r="G683" i="26"/>
  <c r="F683" i="26"/>
  <c r="E683" i="26"/>
  <c r="D683" i="26"/>
  <c r="C683" i="26"/>
  <c r="B683" i="26"/>
  <c r="A683" i="26"/>
  <c r="O682" i="26"/>
  <c r="N682" i="26"/>
  <c r="M682" i="26"/>
  <c r="L682" i="26"/>
  <c r="K682" i="26"/>
  <c r="J682" i="26"/>
  <c r="I682" i="26"/>
  <c r="H682" i="26"/>
  <c r="G682" i="26"/>
  <c r="F682" i="26"/>
  <c r="E682" i="26"/>
  <c r="D682" i="26"/>
  <c r="C682" i="26"/>
  <c r="B682" i="26"/>
  <c r="A682" i="26"/>
  <c r="O681" i="26"/>
  <c r="N681" i="26"/>
  <c r="M681" i="26"/>
  <c r="L681" i="26"/>
  <c r="K681" i="26"/>
  <c r="J681" i="26"/>
  <c r="I681" i="26"/>
  <c r="H681" i="26"/>
  <c r="G681" i="26"/>
  <c r="F681" i="26"/>
  <c r="E681" i="26"/>
  <c r="D681" i="26"/>
  <c r="C681" i="26"/>
  <c r="B681" i="26"/>
  <c r="A681" i="26"/>
  <c r="O680" i="26"/>
  <c r="N680" i="26"/>
  <c r="M680" i="26"/>
  <c r="L680" i="26"/>
  <c r="K680" i="26"/>
  <c r="J680" i="26"/>
  <c r="I680" i="26"/>
  <c r="H680" i="26"/>
  <c r="G680" i="26"/>
  <c r="F680" i="26"/>
  <c r="E680" i="26"/>
  <c r="D680" i="26"/>
  <c r="C680" i="26"/>
  <c r="B680" i="26"/>
  <c r="A680" i="26"/>
  <c r="O679" i="26"/>
  <c r="N679" i="26"/>
  <c r="M679" i="26"/>
  <c r="L679" i="26"/>
  <c r="K679" i="26"/>
  <c r="J679" i="26"/>
  <c r="I679" i="26"/>
  <c r="H679" i="26"/>
  <c r="G679" i="26"/>
  <c r="F679" i="26"/>
  <c r="E679" i="26"/>
  <c r="D679" i="26"/>
  <c r="C679" i="26"/>
  <c r="B679" i="26"/>
  <c r="A679" i="26"/>
  <c r="O678" i="26"/>
  <c r="N678" i="26"/>
  <c r="M678" i="26"/>
  <c r="L678" i="26"/>
  <c r="K678" i="26"/>
  <c r="J678" i="26"/>
  <c r="I678" i="26"/>
  <c r="H678" i="26"/>
  <c r="G678" i="26"/>
  <c r="F678" i="26"/>
  <c r="E678" i="26"/>
  <c r="D678" i="26"/>
  <c r="C678" i="26"/>
  <c r="B678" i="26"/>
  <c r="A678" i="26"/>
  <c r="O677" i="26"/>
  <c r="N677" i="26"/>
  <c r="M677" i="26"/>
  <c r="L677" i="26"/>
  <c r="K677" i="26"/>
  <c r="J677" i="26"/>
  <c r="I677" i="26"/>
  <c r="H677" i="26"/>
  <c r="G677" i="26"/>
  <c r="F677" i="26"/>
  <c r="E677" i="26"/>
  <c r="D677" i="26"/>
  <c r="C677" i="26"/>
  <c r="B677" i="26"/>
  <c r="A677" i="26"/>
  <c r="O676" i="26"/>
  <c r="N676" i="26"/>
  <c r="M676" i="26"/>
  <c r="L676" i="26"/>
  <c r="K676" i="26"/>
  <c r="J676" i="26"/>
  <c r="I676" i="26"/>
  <c r="H676" i="26"/>
  <c r="G676" i="26"/>
  <c r="F676" i="26"/>
  <c r="E676" i="26"/>
  <c r="D676" i="26"/>
  <c r="C676" i="26"/>
  <c r="B676" i="26"/>
  <c r="A676" i="26"/>
  <c r="O675" i="26"/>
  <c r="N675" i="26"/>
  <c r="M675" i="26"/>
  <c r="L675" i="26"/>
  <c r="K675" i="26"/>
  <c r="J675" i="26"/>
  <c r="I675" i="26"/>
  <c r="H675" i="26"/>
  <c r="G675" i="26"/>
  <c r="F675" i="26"/>
  <c r="E675" i="26"/>
  <c r="D675" i="26"/>
  <c r="C675" i="26"/>
  <c r="B675" i="26"/>
  <c r="A675" i="26"/>
  <c r="O674" i="26"/>
  <c r="N674" i="26"/>
  <c r="M674" i="26"/>
  <c r="L674" i="26"/>
  <c r="K674" i="26"/>
  <c r="J674" i="26"/>
  <c r="I674" i="26"/>
  <c r="H674" i="26"/>
  <c r="G674" i="26"/>
  <c r="F674" i="26"/>
  <c r="E674" i="26"/>
  <c r="D674" i="26"/>
  <c r="C674" i="26"/>
  <c r="B674" i="26"/>
  <c r="A674" i="26"/>
  <c r="O673" i="26"/>
  <c r="N673" i="26"/>
  <c r="M673" i="26"/>
  <c r="L673" i="26"/>
  <c r="K673" i="26"/>
  <c r="J673" i="26"/>
  <c r="I673" i="26"/>
  <c r="H673" i="26"/>
  <c r="G673" i="26"/>
  <c r="F673" i="26"/>
  <c r="E673" i="26"/>
  <c r="D673" i="26"/>
  <c r="C673" i="26"/>
  <c r="B673" i="26"/>
  <c r="A673" i="26"/>
  <c r="O672" i="26"/>
  <c r="N672" i="26"/>
  <c r="M672" i="26"/>
  <c r="L672" i="26"/>
  <c r="K672" i="26"/>
  <c r="J672" i="26"/>
  <c r="I672" i="26"/>
  <c r="H672" i="26"/>
  <c r="G672" i="26"/>
  <c r="F672" i="26"/>
  <c r="E672" i="26"/>
  <c r="D672" i="26"/>
  <c r="C672" i="26"/>
  <c r="B672" i="26"/>
  <c r="A672" i="26"/>
  <c r="O671" i="26"/>
  <c r="N671" i="26"/>
  <c r="M671" i="26"/>
  <c r="L671" i="26"/>
  <c r="K671" i="26"/>
  <c r="J671" i="26"/>
  <c r="I671" i="26"/>
  <c r="H671" i="26"/>
  <c r="G671" i="26"/>
  <c r="F671" i="26"/>
  <c r="E671" i="26"/>
  <c r="D671" i="26"/>
  <c r="C671" i="26"/>
  <c r="B671" i="26"/>
  <c r="A671" i="26"/>
  <c r="O670" i="26"/>
  <c r="N670" i="26"/>
  <c r="M670" i="26"/>
  <c r="L670" i="26"/>
  <c r="K670" i="26"/>
  <c r="J670" i="26"/>
  <c r="I670" i="26"/>
  <c r="H670" i="26"/>
  <c r="G670" i="26"/>
  <c r="F670" i="26"/>
  <c r="E670" i="26"/>
  <c r="D670" i="26"/>
  <c r="C670" i="26"/>
  <c r="B670" i="26"/>
  <c r="A670" i="26"/>
  <c r="O669" i="26"/>
  <c r="N669" i="26"/>
  <c r="M669" i="26"/>
  <c r="L669" i="26"/>
  <c r="K669" i="26"/>
  <c r="J669" i="26"/>
  <c r="I669" i="26"/>
  <c r="H669" i="26"/>
  <c r="G669" i="26"/>
  <c r="F669" i="26"/>
  <c r="E669" i="26"/>
  <c r="D669" i="26"/>
  <c r="C669" i="26"/>
  <c r="B669" i="26"/>
  <c r="A669" i="26"/>
  <c r="O668" i="26"/>
  <c r="N668" i="26"/>
  <c r="M668" i="26"/>
  <c r="L668" i="26"/>
  <c r="K668" i="26"/>
  <c r="J668" i="26"/>
  <c r="I668" i="26"/>
  <c r="H668" i="26"/>
  <c r="G668" i="26"/>
  <c r="F668" i="26"/>
  <c r="E668" i="26"/>
  <c r="D668" i="26"/>
  <c r="C668" i="26"/>
  <c r="B668" i="26"/>
  <c r="A668" i="26"/>
  <c r="O667" i="26"/>
  <c r="N667" i="26"/>
  <c r="M667" i="26"/>
  <c r="L667" i="26"/>
  <c r="K667" i="26"/>
  <c r="J667" i="26"/>
  <c r="I667" i="26"/>
  <c r="H667" i="26"/>
  <c r="G667" i="26"/>
  <c r="F667" i="26"/>
  <c r="E667" i="26"/>
  <c r="D667" i="26"/>
  <c r="C667" i="26"/>
  <c r="B667" i="26"/>
  <c r="A667" i="26"/>
  <c r="O666" i="26"/>
  <c r="N666" i="26"/>
  <c r="M666" i="26"/>
  <c r="L666" i="26"/>
  <c r="K666" i="26"/>
  <c r="J666" i="26"/>
  <c r="I666" i="26"/>
  <c r="H666" i="26"/>
  <c r="G666" i="26"/>
  <c r="F666" i="26"/>
  <c r="E666" i="26"/>
  <c r="D666" i="26"/>
  <c r="C666" i="26"/>
  <c r="B666" i="26"/>
  <c r="A666" i="26"/>
  <c r="O665" i="26"/>
  <c r="N665" i="26"/>
  <c r="M665" i="26"/>
  <c r="L665" i="26"/>
  <c r="K665" i="26"/>
  <c r="J665" i="26"/>
  <c r="I665" i="26"/>
  <c r="H665" i="26"/>
  <c r="G665" i="26"/>
  <c r="F665" i="26"/>
  <c r="E665" i="26"/>
  <c r="D665" i="26"/>
  <c r="C665" i="26"/>
  <c r="B665" i="26"/>
  <c r="A665" i="26"/>
  <c r="O664" i="26"/>
  <c r="N664" i="26"/>
  <c r="M664" i="26"/>
  <c r="L664" i="26"/>
  <c r="K664" i="26"/>
  <c r="J664" i="26"/>
  <c r="I664" i="26"/>
  <c r="H664" i="26"/>
  <c r="G664" i="26"/>
  <c r="F664" i="26"/>
  <c r="E664" i="26"/>
  <c r="D664" i="26"/>
  <c r="C664" i="26"/>
  <c r="B664" i="26"/>
  <c r="A664" i="26"/>
  <c r="O663" i="26"/>
  <c r="N663" i="26"/>
  <c r="M663" i="26"/>
  <c r="L663" i="26"/>
  <c r="K663" i="26"/>
  <c r="J663" i="26"/>
  <c r="I663" i="26"/>
  <c r="H663" i="26"/>
  <c r="G663" i="26"/>
  <c r="F663" i="26"/>
  <c r="E663" i="26"/>
  <c r="D663" i="26"/>
  <c r="C663" i="26"/>
  <c r="B663" i="26"/>
  <c r="A663" i="26"/>
  <c r="O662" i="26"/>
  <c r="N662" i="26"/>
  <c r="M662" i="26"/>
  <c r="L662" i="26"/>
  <c r="K662" i="26"/>
  <c r="J662" i="26"/>
  <c r="I662" i="26"/>
  <c r="H662" i="26"/>
  <c r="G662" i="26"/>
  <c r="F662" i="26"/>
  <c r="E662" i="26"/>
  <c r="D662" i="26"/>
  <c r="C662" i="26"/>
  <c r="B662" i="26"/>
  <c r="A662" i="26"/>
  <c r="O661" i="26"/>
  <c r="N661" i="26"/>
  <c r="M661" i="26"/>
  <c r="L661" i="26"/>
  <c r="K661" i="26"/>
  <c r="J661" i="26"/>
  <c r="I661" i="26"/>
  <c r="H661" i="26"/>
  <c r="G661" i="26"/>
  <c r="F661" i="26"/>
  <c r="E661" i="26"/>
  <c r="D661" i="26"/>
  <c r="C661" i="26"/>
  <c r="B661" i="26"/>
  <c r="A661" i="26"/>
  <c r="O660" i="26"/>
  <c r="N660" i="26"/>
  <c r="M660" i="26"/>
  <c r="L660" i="26"/>
  <c r="K660" i="26"/>
  <c r="J660" i="26"/>
  <c r="I660" i="26"/>
  <c r="H660" i="26"/>
  <c r="G660" i="26"/>
  <c r="F660" i="26"/>
  <c r="E660" i="26"/>
  <c r="D660" i="26"/>
  <c r="C660" i="26"/>
  <c r="B660" i="26"/>
  <c r="A660" i="26"/>
  <c r="O659" i="26"/>
  <c r="N659" i="26"/>
  <c r="M659" i="26"/>
  <c r="L659" i="26"/>
  <c r="K659" i="26"/>
  <c r="J659" i="26"/>
  <c r="I659" i="26"/>
  <c r="H659" i="26"/>
  <c r="G659" i="26"/>
  <c r="F659" i="26"/>
  <c r="E659" i="26"/>
  <c r="D659" i="26"/>
  <c r="C659" i="26"/>
  <c r="B659" i="26"/>
  <c r="A659" i="26"/>
  <c r="O658" i="26"/>
  <c r="N658" i="26"/>
  <c r="M658" i="26"/>
  <c r="L658" i="26"/>
  <c r="K658" i="26"/>
  <c r="J658" i="26"/>
  <c r="I658" i="26"/>
  <c r="H658" i="26"/>
  <c r="G658" i="26"/>
  <c r="F658" i="26"/>
  <c r="E658" i="26"/>
  <c r="D658" i="26"/>
  <c r="C658" i="26"/>
  <c r="B658" i="26"/>
  <c r="A658" i="26"/>
  <c r="O657" i="26"/>
  <c r="N657" i="26"/>
  <c r="M657" i="26"/>
  <c r="L657" i="26"/>
  <c r="K657" i="26"/>
  <c r="J657" i="26"/>
  <c r="I657" i="26"/>
  <c r="H657" i="26"/>
  <c r="G657" i="26"/>
  <c r="F657" i="26"/>
  <c r="E657" i="26"/>
  <c r="D657" i="26"/>
  <c r="C657" i="26"/>
  <c r="B657" i="26"/>
  <c r="A657" i="26"/>
  <c r="O656" i="26"/>
  <c r="N656" i="26"/>
  <c r="M656" i="26"/>
  <c r="L656" i="26"/>
  <c r="K656" i="26"/>
  <c r="J656" i="26"/>
  <c r="I656" i="26"/>
  <c r="H656" i="26"/>
  <c r="G656" i="26"/>
  <c r="F656" i="26"/>
  <c r="E656" i="26"/>
  <c r="D656" i="26"/>
  <c r="C656" i="26"/>
  <c r="B656" i="26"/>
  <c r="A656" i="26"/>
  <c r="O655" i="26"/>
  <c r="N655" i="26"/>
  <c r="M655" i="26"/>
  <c r="L655" i="26"/>
  <c r="K655" i="26"/>
  <c r="J655" i="26"/>
  <c r="I655" i="26"/>
  <c r="H655" i="26"/>
  <c r="G655" i="26"/>
  <c r="F655" i="26"/>
  <c r="E655" i="26"/>
  <c r="D655" i="26"/>
  <c r="C655" i="26"/>
  <c r="B655" i="26"/>
  <c r="A655" i="26"/>
  <c r="O654" i="26"/>
  <c r="N654" i="26"/>
  <c r="M654" i="26"/>
  <c r="L654" i="26"/>
  <c r="K654" i="26"/>
  <c r="J654" i="26"/>
  <c r="I654" i="26"/>
  <c r="H654" i="26"/>
  <c r="G654" i="26"/>
  <c r="F654" i="26"/>
  <c r="E654" i="26"/>
  <c r="D654" i="26"/>
  <c r="C654" i="26"/>
  <c r="B654" i="26"/>
  <c r="A654" i="26"/>
  <c r="O653" i="26"/>
  <c r="N653" i="26"/>
  <c r="M653" i="26"/>
  <c r="L653" i="26"/>
  <c r="K653" i="26"/>
  <c r="J653" i="26"/>
  <c r="I653" i="26"/>
  <c r="H653" i="26"/>
  <c r="G653" i="26"/>
  <c r="F653" i="26"/>
  <c r="E653" i="26"/>
  <c r="D653" i="26"/>
  <c r="C653" i="26"/>
  <c r="B653" i="26"/>
  <c r="A653" i="26"/>
  <c r="O652" i="26"/>
  <c r="N652" i="26"/>
  <c r="M652" i="26"/>
  <c r="L652" i="26"/>
  <c r="K652" i="26"/>
  <c r="J652" i="26"/>
  <c r="I652" i="26"/>
  <c r="H652" i="26"/>
  <c r="G652" i="26"/>
  <c r="F652" i="26"/>
  <c r="E652" i="26"/>
  <c r="D652" i="26"/>
  <c r="C652" i="26"/>
  <c r="B652" i="26"/>
  <c r="A652" i="26"/>
  <c r="O651" i="26"/>
  <c r="N651" i="26"/>
  <c r="M651" i="26"/>
  <c r="L651" i="26"/>
  <c r="K651" i="26"/>
  <c r="J651" i="26"/>
  <c r="I651" i="26"/>
  <c r="H651" i="26"/>
  <c r="G651" i="26"/>
  <c r="F651" i="26"/>
  <c r="E651" i="26"/>
  <c r="D651" i="26"/>
  <c r="C651" i="26"/>
  <c r="B651" i="26"/>
  <c r="A651" i="26"/>
  <c r="O650" i="26"/>
  <c r="N650" i="26"/>
  <c r="M650" i="26"/>
  <c r="L650" i="26"/>
  <c r="K650" i="26"/>
  <c r="J650" i="26"/>
  <c r="I650" i="26"/>
  <c r="H650" i="26"/>
  <c r="G650" i="26"/>
  <c r="F650" i="26"/>
  <c r="E650" i="26"/>
  <c r="D650" i="26"/>
  <c r="C650" i="26"/>
  <c r="B650" i="26"/>
  <c r="A650" i="26"/>
  <c r="O649" i="26"/>
  <c r="N649" i="26"/>
  <c r="M649" i="26"/>
  <c r="L649" i="26"/>
  <c r="K649" i="26"/>
  <c r="J649" i="26"/>
  <c r="I649" i="26"/>
  <c r="H649" i="26"/>
  <c r="G649" i="26"/>
  <c r="F649" i="26"/>
  <c r="E649" i="26"/>
  <c r="D649" i="26"/>
  <c r="C649" i="26"/>
  <c r="B649" i="26"/>
  <c r="A649" i="26"/>
  <c r="O648" i="26"/>
  <c r="N648" i="26"/>
  <c r="M648" i="26"/>
  <c r="L648" i="26"/>
  <c r="K648" i="26"/>
  <c r="J648" i="26"/>
  <c r="I648" i="26"/>
  <c r="H648" i="26"/>
  <c r="G648" i="26"/>
  <c r="F648" i="26"/>
  <c r="E648" i="26"/>
  <c r="D648" i="26"/>
  <c r="C648" i="26"/>
  <c r="B648" i="26"/>
  <c r="A648" i="26"/>
  <c r="O647" i="26"/>
  <c r="N647" i="26"/>
  <c r="M647" i="26"/>
  <c r="L647" i="26"/>
  <c r="K647" i="26"/>
  <c r="J647" i="26"/>
  <c r="I647" i="26"/>
  <c r="H647" i="26"/>
  <c r="G647" i="26"/>
  <c r="F647" i="26"/>
  <c r="E647" i="26"/>
  <c r="D647" i="26"/>
  <c r="C647" i="26"/>
  <c r="B647" i="26"/>
  <c r="A647" i="26"/>
  <c r="O646" i="26"/>
  <c r="N646" i="26"/>
  <c r="M646" i="26"/>
  <c r="L646" i="26"/>
  <c r="K646" i="26"/>
  <c r="J646" i="26"/>
  <c r="I646" i="26"/>
  <c r="H646" i="26"/>
  <c r="G646" i="26"/>
  <c r="F646" i="26"/>
  <c r="E646" i="26"/>
  <c r="D646" i="26"/>
  <c r="C646" i="26"/>
  <c r="B646" i="26"/>
  <c r="A646" i="26"/>
  <c r="O645" i="26"/>
  <c r="N645" i="26"/>
  <c r="M645" i="26"/>
  <c r="L645" i="26"/>
  <c r="K645" i="26"/>
  <c r="J645" i="26"/>
  <c r="I645" i="26"/>
  <c r="H645" i="26"/>
  <c r="G645" i="26"/>
  <c r="F645" i="26"/>
  <c r="E645" i="26"/>
  <c r="D645" i="26"/>
  <c r="C645" i="26"/>
  <c r="B645" i="26"/>
  <c r="A645" i="26"/>
  <c r="O644" i="26"/>
  <c r="N644" i="26"/>
  <c r="M644" i="26"/>
  <c r="L644" i="26"/>
  <c r="K644" i="26"/>
  <c r="J644" i="26"/>
  <c r="I644" i="26"/>
  <c r="H644" i="26"/>
  <c r="G644" i="26"/>
  <c r="F644" i="26"/>
  <c r="E644" i="26"/>
  <c r="D644" i="26"/>
  <c r="C644" i="26"/>
  <c r="B644" i="26"/>
  <c r="A644" i="26"/>
  <c r="O643" i="26"/>
  <c r="N643" i="26"/>
  <c r="M643" i="26"/>
  <c r="L643" i="26"/>
  <c r="K643" i="26"/>
  <c r="J643" i="26"/>
  <c r="I643" i="26"/>
  <c r="H643" i="26"/>
  <c r="G643" i="26"/>
  <c r="F643" i="26"/>
  <c r="E643" i="26"/>
  <c r="D643" i="26"/>
  <c r="C643" i="26"/>
  <c r="B643" i="26"/>
  <c r="A643" i="26"/>
  <c r="O642" i="26"/>
  <c r="N642" i="26"/>
  <c r="M642" i="26"/>
  <c r="L642" i="26"/>
  <c r="K642" i="26"/>
  <c r="J642" i="26"/>
  <c r="I642" i="26"/>
  <c r="H642" i="26"/>
  <c r="G642" i="26"/>
  <c r="F642" i="26"/>
  <c r="E642" i="26"/>
  <c r="D642" i="26"/>
  <c r="C642" i="26"/>
  <c r="B642" i="26"/>
  <c r="A642" i="26"/>
  <c r="O641" i="26"/>
  <c r="N641" i="26"/>
  <c r="M641" i="26"/>
  <c r="L641" i="26"/>
  <c r="K641" i="26"/>
  <c r="J641" i="26"/>
  <c r="I641" i="26"/>
  <c r="H641" i="26"/>
  <c r="G641" i="26"/>
  <c r="F641" i="26"/>
  <c r="E641" i="26"/>
  <c r="D641" i="26"/>
  <c r="C641" i="26"/>
  <c r="B641" i="26"/>
  <c r="A641" i="26"/>
  <c r="O640" i="26"/>
  <c r="N640" i="26"/>
  <c r="M640" i="26"/>
  <c r="L640" i="26"/>
  <c r="K640" i="26"/>
  <c r="J640" i="26"/>
  <c r="I640" i="26"/>
  <c r="H640" i="26"/>
  <c r="G640" i="26"/>
  <c r="F640" i="26"/>
  <c r="E640" i="26"/>
  <c r="D640" i="26"/>
  <c r="C640" i="26"/>
  <c r="B640" i="26"/>
  <c r="A640" i="26"/>
  <c r="O639" i="26"/>
  <c r="N639" i="26"/>
  <c r="M639" i="26"/>
  <c r="L639" i="26"/>
  <c r="K639" i="26"/>
  <c r="J639" i="26"/>
  <c r="I639" i="26"/>
  <c r="H639" i="26"/>
  <c r="G639" i="26"/>
  <c r="F639" i="26"/>
  <c r="E639" i="26"/>
  <c r="D639" i="26"/>
  <c r="C639" i="26"/>
  <c r="B639" i="26"/>
  <c r="A639" i="26"/>
  <c r="O638" i="26"/>
  <c r="N638" i="26"/>
  <c r="M638" i="26"/>
  <c r="L638" i="26"/>
  <c r="K638" i="26"/>
  <c r="J638" i="26"/>
  <c r="I638" i="26"/>
  <c r="H638" i="26"/>
  <c r="G638" i="26"/>
  <c r="F638" i="26"/>
  <c r="E638" i="26"/>
  <c r="D638" i="26"/>
  <c r="C638" i="26"/>
  <c r="B638" i="26"/>
  <c r="A638" i="26"/>
  <c r="O637" i="26"/>
  <c r="N637" i="26"/>
  <c r="M637" i="26"/>
  <c r="L637" i="26"/>
  <c r="K637" i="26"/>
  <c r="J637" i="26"/>
  <c r="I637" i="26"/>
  <c r="H637" i="26"/>
  <c r="G637" i="26"/>
  <c r="F637" i="26"/>
  <c r="E637" i="26"/>
  <c r="D637" i="26"/>
  <c r="C637" i="26"/>
  <c r="B637" i="26"/>
  <c r="A637" i="26"/>
  <c r="O636" i="26"/>
  <c r="N636" i="26"/>
  <c r="M636" i="26"/>
  <c r="L636" i="26"/>
  <c r="K636" i="26"/>
  <c r="J636" i="26"/>
  <c r="I636" i="26"/>
  <c r="H636" i="26"/>
  <c r="G636" i="26"/>
  <c r="F636" i="26"/>
  <c r="E636" i="26"/>
  <c r="D636" i="26"/>
  <c r="C636" i="26"/>
  <c r="B636" i="26"/>
  <c r="A636" i="26"/>
  <c r="O635" i="26"/>
  <c r="N635" i="26"/>
  <c r="M635" i="26"/>
  <c r="L635" i="26"/>
  <c r="K635" i="26"/>
  <c r="J635" i="26"/>
  <c r="I635" i="26"/>
  <c r="H635" i="26"/>
  <c r="G635" i="26"/>
  <c r="F635" i="26"/>
  <c r="E635" i="26"/>
  <c r="D635" i="26"/>
  <c r="C635" i="26"/>
  <c r="B635" i="26"/>
  <c r="A635" i="26"/>
  <c r="O634" i="26"/>
  <c r="N634" i="26"/>
  <c r="M634" i="26"/>
  <c r="L634" i="26"/>
  <c r="K634" i="26"/>
  <c r="J634" i="26"/>
  <c r="I634" i="26"/>
  <c r="H634" i="26"/>
  <c r="G634" i="26"/>
  <c r="F634" i="26"/>
  <c r="E634" i="26"/>
  <c r="D634" i="26"/>
  <c r="C634" i="26"/>
  <c r="B634" i="26"/>
  <c r="A634" i="26"/>
  <c r="O633" i="26"/>
  <c r="N633" i="26"/>
  <c r="M633" i="26"/>
  <c r="L633" i="26"/>
  <c r="K633" i="26"/>
  <c r="J633" i="26"/>
  <c r="I633" i="26"/>
  <c r="H633" i="26"/>
  <c r="G633" i="26"/>
  <c r="F633" i="26"/>
  <c r="E633" i="26"/>
  <c r="D633" i="26"/>
  <c r="C633" i="26"/>
  <c r="B633" i="26"/>
  <c r="A633" i="26"/>
  <c r="O632" i="26"/>
  <c r="N632" i="26"/>
  <c r="M632" i="26"/>
  <c r="L632" i="26"/>
  <c r="K632" i="26"/>
  <c r="J632" i="26"/>
  <c r="I632" i="26"/>
  <c r="H632" i="26"/>
  <c r="G632" i="26"/>
  <c r="F632" i="26"/>
  <c r="E632" i="26"/>
  <c r="D632" i="26"/>
  <c r="C632" i="26"/>
  <c r="B632" i="26"/>
  <c r="A632" i="26"/>
  <c r="O631" i="26"/>
  <c r="N631" i="26"/>
  <c r="M631" i="26"/>
  <c r="L631" i="26"/>
  <c r="K631" i="26"/>
  <c r="J631" i="26"/>
  <c r="I631" i="26"/>
  <c r="H631" i="26"/>
  <c r="G631" i="26"/>
  <c r="F631" i="26"/>
  <c r="E631" i="26"/>
  <c r="D631" i="26"/>
  <c r="C631" i="26"/>
  <c r="B631" i="26"/>
  <c r="A631" i="26"/>
  <c r="O630" i="26"/>
  <c r="N630" i="26"/>
  <c r="M630" i="26"/>
  <c r="L630" i="26"/>
  <c r="K630" i="26"/>
  <c r="J630" i="26"/>
  <c r="I630" i="26"/>
  <c r="H630" i="26"/>
  <c r="G630" i="26"/>
  <c r="F630" i="26"/>
  <c r="E630" i="26"/>
  <c r="D630" i="26"/>
  <c r="C630" i="26"/>
  <c r="B630" i="26"/>
  <c r="A630" i="26"/>
  <c r="O629" i="26"/>
  <c r="N629" i="26"/>
  <c r="M629" i="26"/>
  <c r="L629" i="26"/>
  <c r="K629" i="26"/>
  <c r="J629" i="26"/>
  <c r="I629" i="26"/>
  <c r="H629" i="26"/>
  <c r="G629" i="26"/>
  <c r="F629" i="26"/>
  <c r="E629" i="26"/>
  <c r="D629" i="26"/>
  <c r="C629" i="26"/>
  <c r="B629" i="26"/>
  <c r="A629" i="26"/>
  <c r="O628" i="26"/>
  <c r="N628" i="26"/>
  <c r="M628" i="26"/>
  <c r="L628" i="26"/>
  <c r="K628" i="26"/>
  <c r="J628" i="26"/>
  <c r="I628" i="26"/>
  <c r="H628" i="26"/>
  <c r="G628" i="26"/>
  <c r="F628" i="26"/>
  <c r="E628" i="26"/>
  <c r="D628" i="26"/>
  <c r="C628" i="26"/>
  <c r="B628" i="26"/>
  <c r="A628" i="26"/>
  <c r="O627" i="26"/>
  <c r="N627" i="26"/>
  <c r="M627" i="26"/>
  <c r="L627" i="26"/>
  <c r="K627" i="26"/>
  <c r="J627" i="26"/>
  <c r="I627" i="26"/>
  <c r="H627" i="26"/>
  <c r="G627" i="26"/>
  <c r="F627" i="26"/>
  <c r="E627" i="26"/>
  <c r="D627" i="26"/>
  <c r="C627" i="26"/>
  <c r="B627" i="26"/>
  <c r="A627" i="26"/>
  <c r="O626" i="26"/>
  <c r="N626" i="26"/>
  <c r="M626" i="26"/>
  <c r="L626" i="26"/>
  <c r="K626" i="26"/>
  <c r="J626" i="26"/>
  <c r="I626" i="26"/>
  <c r="H626" i="26"/>
  <c r="G626" i="26"/>
  <c r="F626" i="26"/>
  <c r="E626" i="26"/>
  <c r="D626" i="26"/>
  <c r="C626" i="26"/>
  <c r="B626" i="26"/>
  <c r="A626" i="26"/>
  <c r="O625" i="26"/>
  <c r="N625" i="26"/>
  <c r="M625" i="26"/>
  <c r="L625" i="26"/>
  <c r="K625" i="26"/>
  <c r="J625" i="26"/>
  <c r="I625" i="26"/>
  <c r="H625" i="26"/>
  <c r="G625" i="26"/>
  <c r="F625" i="26"/>
  <c r="E625" i="26"/>
  <c r="D625" i="26"/>
  <c r="C625" i="26"/>
  <c r="B625" i="26"/>
  <c r="A625" i="26"/>
  <c r="O624" i="26"/>
  <c r="N624" i="26"/>
  <c r="M624" i="26"/>
  <c r="L624" i="26"/>
  <c r="K624" i="26"/>
  <c r="J624" i="26"/>
  <c r="I624" i="26"/>
  <c r="H624" i="26"/>
  <c r="G624" i="26"/>
  <c r="F624" i="26"/>
  <c r="E624" i="26"/>
  <c r="D624" i="26"/>
  <c r="C624" i="26"/>
  <c r="B624" i="26"/>
  <c r="A624" i="26"/>
  <c r="O623" i="26"/>
  <c r="N623" i="26"/>
  <c r="M623" i="26"/>
  <c r="L623" i="26"/>
  <c r="K623" i="26"/>
  <c r="J623" i="26"/>
  <c r="I623" i="26"/>
  <c r="H623" i="26"/>
  <c r="G623" i="26"/>
  <c r="F623" i="26"/>
  <c r="E623" i="26"/>
  <c r="D623" i="26"/>
  <c r="C623" i="26"/>
  <c r="B623" i="26"/>
  <c r="A623" i="26"/>
  <c r="O622" i="26"/>
  <c r="N622" i="26"/>
  <c r="M622" i="26"/>
  <c r="L622" i="26"/>
  <c r="K622" i="26"/>
  <c r="J622" i="26"/>
  <c r="I622" i="26"/>
  <c r="H622" i="26"/>
  <c r="G622" i="26"/>
  <c r="F622" i="26"/>
  <c r="E622" i="26"/>
  <c r="D622" i="26"/>
  <c r="C622" i="26"/>
  <c r="B622" i="26"/>
  <c r="A622" i="26"/>
  <c r="O621" i="26"/>
  <c r="N621" i="26"/>
  <c r="M621" i="26"/>
  <c r="L621" i="26"/>
  <c r="K621" i="26"/>
  <c r="J621" i="26"/>
  <c r="I621" i="26"/>
  <c r="H621" i="26"/>
  <c r="G621" i="26"/>
  <c r="F621" i="26"/>
  <c r="E621" i="26"/>
  <c r="D621" i="26"/>
  <c r="C621" i="26"/>
  <c r="B621" i="26"/>
  <c r="A621" i="26"/>
  <c r="O620" i="26"/>
  <c r="N620" i="26"/>
  <c r="M620" i="26"/>
  <c r="L620" i="26"/>
  <c r="K620" i="26"/>
  <c r="J620" i="26"/>
  <c r="I620" i="26"/>
  <c r="H620" i="26"/>
  <c r="G620" i="26"/>
  <c r="F620" i="26"/>
  <c r="E620" i="26"/>
  <c r="D620" i="26"/>
  <c r="C620" i="26"/>
  <c r="B620" i="26"/>
  <c r="A620" i="26"/>
  <c r="O619" i="26"/>
  <c r="N619" i="26"/>
  <c r="M619" i="26"/>
  <c r="L619" i="26"/>
  <c r="K619" i="26"/>
  <c r="J619" i="26"/>
  <c r="I619" i="26"/>
  <c r="H619" i="26"/>
  <c r="G619" i="26"/>
  <c r="F619" i="26"/>
  <c r="E619" i="26"/>
  <c r="D619" i="26"/>
  <c r="C619" i="26"/>
  <c r="B619" i="26"/>
  <c r="A619" i="26"/>
  <c r="O618" i="26"/>
  <c r="N618" i="26"/>
  <c r="M618" i="26"/>
  <c r="L618" i="26"/>
  <c r="K618" i="26"/>
  <c r="J618" i="26"/>
  <c r="I618" i="26"/>
  <c r="H618" i="26"/>
  <c r="G618" i="26"/>
  <c r="F618" i="26"/>
  <c r="E618" i="26"/>
  <c r="D618" i="26"/>
  <c r="C618" i="26"/>
  <c r="B618" i="26"/>
  <c r="A618" i="26"/>
  <c r="O617" i="26"/>
  <c r="N617" i="26"/>
  <c r="M617" i="26"/>
  <c r="L617" i="26"/>
  <c r="K617" i="26"/>
  <c r="J617" i="26"/>
  <c r="I617" i="26"/>
  <c r="H617" i="26"/>
  <c r="G617" i="26"/>
  <c r="F617" i="26"/>
  <c r="E617" i="26"/>
  <c r="D617" i="26"/>
  <c r="C617" i="26"/>
  <c r="B617" i="26"/>
  <c r="A617" i="26"/>
  <c r="O616" i="26"/>
  <c r="N616" i="26"/>
  <c r="M616" i="26"/>
  <c r="L616" i="26"/>
  <c r="K616" i="26"/>
  <c r="J616" i="26"/>
  <c r="I616" i="26"/>
  <c r="H616" i="26"/>
  <c r="G616" i="26"/>
  <c r="F616" i="26"/>
  <c r="E616" i="26"/>
  <c r="D616" i="26"/>
  <c r="C616" i="26"/>
  <c r="B616" i="26"/>
  <c r="A616" i="26"/>
  <c r="O615" i="26"/>
  <c r="N615" i="26"/>
  <c r="M615" i="26"/>
  <c r="L615" i="26"/>
  <c r="K615" i="26"/>
  <c r="J615" i="26"/>
  <c r="I615" i="26"/>
  <c r="H615" i="26"/>
  <c r="G615" i="26"/>
  <c r="F615" i="26"/>
  <c r="E615" i="26"/>
  <c r="D615" i="26"/>
  <c r="C615" i="26"/>
  <c r="B615" i="26"/>
  <c r="A615" i="26"/>
  <c r="O614" i="26"/>
  <c r="N614" i="26"/>
  <c r="M614" i="26"/>
  <c r="L614" i="26"/>
  <c r="K614" i="26"/>
  <c r="J614" i="26"/>
  <c r="I614" i="26"/>
  <c r="H614" i="26"/>
  <c r="G614" i="26"/>
  <c r="F614" i="26"/>
  <c r="E614" i="26"/>
  <c r="D614" i="26"/>
  <c r="C614" i="26"/>
  <c r="B614" i="26"/>
  <c r="A614" i="26"/>
  <c r="O613" i="26"/>
  <c r="N613" i="26"/>
  <c r="M613" i="26"/>
  <c r="L613" i="26"/>
  <c r="K613" i="26"/>
  <c r="J613" i="26"/>
  <c r="I613" i="26"/>
  <c r="H613" i="26"/>
  <c r="G613" i="26"/>
  <c r="F613" i="26"/>
  <c r="E613" i="26"/>
  <c r="D613" i="26"/>
  <c r="C613" i="26"/>
  <c r="B613" i="26"/>
  <c r="A613" i="26"/>
  <c r="O612" i="26"/>
  <c r="N612" i="26"/>
  <c r="M612" i="26"/>
  <c r="L612" i="26"/>
  <c r="K612" i="26"/>
  <c r="J612" i="26"/>
  <c r="I612" i="26"/>
  <c r="H612" i="26"/>
  <c r="G612" i="26"/>
  <c r="F612" i="26"/>
  <c r="E612" i="26"/>
  <c r="D612" i="26"/>
  <c r="C612" i="26"/>
  <c r="B612" i="26"/>
  <c r="A612" i="26"/>
  <c r="O611" i="26"/>
  <c r="N611" i="26"/>
  <c r="M611" i="26"/>
  <c r="L611" i="26"/>
  <c r="K611" i="26"/>
  <c r="J611" i="26"/>
  <c r="I611" i="26"/>
  <c r="H611" i="26"/>
  <c r="G611" i="26"/>
  <c r="F611" i="26"/>
  <c r="E611" i="26"/>
  <c r="D611" i="26"/>
  <c r="C611" i="26"/>
  <c r="B611" i="26"/>
  <c r="A611" i="26"/>
  <c r="O610" i="26"/>
  <c r="N610" i="26"/>
  <c r="M610" i="26"/>
  <c r="L610" i="26"/>
  <c r="K610" i="26"/>
  <c r="J610" i="26"/>
  <c r="I610" i="26"/>
  <c r="H610" i="26"/>
  <c r="G610" i="26"/>
  <c r="F610" i="26"/>
  <c r="E610" i="26"/>
  <c r="D610" i="26"/>
  <c r="C610" i="26"/>
  <c r="B610" i="26"/>
  <c r="A610" i="26"/>
  <c r="O609" i="26"/>
  <c r="N609" i="26"/>
  <c r="M609" i="26"/>
  <c r="L609" i="26"/>
  <c r="K609" i="26"/>
  <c r="J609" i="26"/>
  <c r="I609" i="26"/>
  <c r="H609" i="26"/>
  <c r="G609" i="26"/>
  <c r="F609" i="26"/>
  <c r="E609" i="26"/>
  <c r="D609" i="26"/>
  <c r="C609" i="26"/>
  <c r="B609" i="26"/>
  <c r="A609" i="26"/>
  <c r="O608" i="26"/>
  <c r="N608" i="26"/>
  <c r="M608" i="26"/>
  <c r="L608" i="26"/>
  <c r="K608" i="26"/>
  <c r="J608" i="26"/>
  <c r="I608" i="26"/>
  <c r="H608" i="26"/>
  <c r="G608" i="26"/>
  <c r="F608" i="26"/>
  <c r="E608" i="26"/>
  <c r="D608" i="26"/>
  <c r="C608" i="26"/>
  <c r="B608" i="26"/>
  <c r="A608" i="26"/>
  <c r="O607" i="26"/>
  <c r="N607" i="26"/>
  <c r="M607" i="26"/>
  <c r="L607" i="26"/>
  <c r="K607" i="26"/>
  <c r="J607" i="26"/>
  <c r="I607" i="26"/>
  <c r="H607" i="26"/>
  <c r="G607" i="26"/>
  <c r="F607" i="26"/>
  <c r="E607" i="26"/>
  <c r="D607" i="26"/>
  <c r="C607" i="26"/>
  <c r="B607" i="26"/>
  <c r="A607" i="26"/>
  <c r="O606" i="26"/>
  <c r="N606" i="26"/>
  <c r="M606" i="26"/>
  <c r="L606" i="26"/>
  <c r="K606" i="26"/>
  <c r="J606" i="26"/>
  <c r="I606" i="26"/>
  <c r="H606" i="26"/>
  <c r="G606" i="26"/>
  <c r="F606" i="26"/>
  <c r="E606" i="26"/>
  <c r="D606" i="26"/>
  <c r="C606" i="26"/>
  <c r="B606" i="26"/>
  <c r="A606" i="26"/>
  <c r="O605" i="26"/>
  <c r="N605" i="26"/>
  <c r="M605" i="26"/>
  <c r="L605" i="26"/>
  <c r="K605" i="26"/>
  <c r="J605" i="26"/>
  <c r="I605" i="26"/>
  <c r="H605" i="26"/>
  <c r="G605" i="26"/>
  <c r="F605" i="26"/>
  <c r="E605" i="26"/>
  <c r="D605" i="26"/>
  <c r="C605" i="26"/>
  <c r="B605" i="26"/>
  <c r="A605" i="26"/>
  <c r="O604" i="26"/>
  <c r="N604" i="26"/>
  <c r="M604" i="26"/>
  <c r="L604" i="26"/>
  <c r="K604" i="26"/>
  <c r="J604" i="26"/>
  <c r="I604" i="26"/>
  <c r="H604" i="26"/>
  <c r="G604" i="26"/>
  <c r="F604" i="26"/>
  <c r="E604" i="26"/>
  <c r="D604" i="26"/>
  <c r="C604" i="26"/>
  <c r="B604" i="26"/>
  <c r="A604" i="26"/>
  <c r="O603" i="26"/>
  <c r="N603" i="26"/>
  <c r="M603" i="26"/>
  <c r="L603" i="26"/>
  <c r="K603" i="26"/>
  <c r="J603" i="26"/>
  <c r="I603" i="26"/>
  <c r="H603" i="26"/>
  <c r="G603" i="26"/>
  <c r="F603" i="26"/>
  <c r="E603" i="26"/>
  <c r="D603" i="26"/>
  <c r="C603" i="26"/>
  <c r="B603" i="26"/>
  <c r="A603" i="26"/>
  <c r="O602" i="26"/>
  <c r="N602" i="26"/>
  <c r="M602" i="26"/>
  <c r="L602" i="26"/>
  <c r="K602" i="26"/>
  <c r="J602" i="26"/>
  <c r="I602" i="26"/>
  <c r="H602" i="26"/>
  <c r="G602" i="26"/>
  <c r="F602" i="26"/>
  <c r="E602" i="26"/>
  <c r="D602" i="26"/>
  <c r="C602" i="26"/>
  <c r="B602" i="26"/>
  <c r="A602" i="26"/>
  <c r="O601" i="26"/>
  <c r="N601" i="26"/>
  <c r="M601" i="26"/>
  <c r="L601" i="26"/>
  <c r="K601" i="26"/>
  <c r="J601" i="26"/>
  <c r="I601" i="26"/>
  <c r="H601" i="26"/>
  <c r="G601" i="26"/>
  <c r="F601" i="26"/>
  <c r="E601" i="26"/>
  <c r="D601" i="26"/>
  <c r="C601" i="26"/>
  <c r="B601" i="26"/>
  <c r="A601" i="26"/>
  <c r="O600" i="26"/>
  <c r="N600" i="26"/>
  <c r="M600" i="26"/>
  <c r="L600" i="26"/>
  <c r="K600" i="26"/>
  <c r="J600" i="26"/>
  <c r="I600" i="26"/>
  <c r="H600" i="26"/>
  <c r="G600" i="26"/>
  <c r="F600" i="26"/>
  <c r="E600" i="26"/>
  <c r="D600" i="26"/>
  <c r="C600" i="26"/>
  <c r="B600" i="26"/>
  <c r="A600" i="26"/>
  <c r="O599" i="26"/>
  <c r="N599" i="26"/>
  <c r="M599" i="26"/>
  <c r="L599" i="26"/>
  <c r="K599" i="26"/>
  <c r="J599" i="26"/>
  <c r="I599" i="26"/>
  <c r="H599" i="26"/>
  <c r="G599" i="26"/>
  <c r="F599" i="26"/>
  <c r="E599" i="26"/>
  <c r="D599" i="26"/>
  <c r="C599" i="26"/>
  <c r="B599" i="26"/>
  <c r="A599" i="26"/>
  <c r="O598" i="26"/>
  <c r="N598" i="26"/>
  <c r="M598" i="26"/>
  <c r="L598" i="26"/>
  <c r="K598" i="26"/>
  <c r="J598" i="26"/>
  <c r="I598" i="26"/>
  <c r="H598" i="26"/>
  <c r="G598" i="26"/>
  <c r="F598" i="26"/>
  <c r="E598" i="26"/>
  <c r="D598" i="26"/>
  <c r="C598" i="26"/>
  <c r="B598" i="26"/>
  <c r="A598" i="26"/>
  <c r="O597" i="26"/>
  <c r="N597" i="26"/>
  <c r="M597" i="26"/>
  <c r="L597" i="26"/>
  <c r="K597" i="26"/>
  <c r="J597" i="26"/>
  <c r="I597" i="26"/>
  <c r="H597" i="26"/>
  <c r="G597" i="26"/>
  <c r="F597" i="26"/>
  <c r="E597" i="26"/>
  <c r="D597" i="26"/>
  <c r="C597" i="26"/>
  <c r="B597" i="26"/>
  <c r="A597" i="26"/>
  <c r="O596" i="26"/>
  <c r="N596" i="26"/>
  <c r="M596" i="26"/>
  <c r="L596" i="26"/>
  <c r="K596" i="26"/>
  <c r="J596" i="26"/>
  <c r="I596" i="26"/>
  <c r="H596" i="26"/>
  <c r="G596" i="26"/>
  <c r="F596" i="26"/>
  <c r="E596" i="26"/>
  <c r="D596" i="26"/>
  <c r="C596" i="26"/>
  <c r="B596" i="26"/>
  <c r="A596" i="26"/>
  <c r="O595" i="26"/>
  <c r="N595" i="26"/>
  <c r="M595" i="26"/>
  <c r="L595" i="26"/>
  <c r="K595" i="26"/>
  <c r="J595" i="26"/>
  <c r="I595" i="26"/>
  <c r="H595" i="26"/>
  <c r="G595" i="26"/>
  <c r="F595" i="26"/>
  <c r="E595" i="26"/>
  <c r="D595" i="26"/>
  <c r="C595" i="26"/>
  <c r="B595" i="26"/>
  <c r="A595" i="26"/>
  <c r="O594" i="26"/>
  <c r="N594" i="26"/>
  <c r="M594" i="26"/>
  <c r="L594" i="26"/>
  <c r="K594" i="26"/>
  <c r="J594" i="26"/>
  <c r="I594" i="26"/>
  <c r="H594" i="26"/>
  <c r="G594" i="26"/>
  <c r="F594" i="26"/>
  <c r="E594" i="26"/>
  <c r="D594" i="26"/>
  <c r="C594" i="26"/>
  <c r="B594" i="26"/>
  <c r="A594" i="26"/>
  <c r="O593" i="26"/>
  <c r="N593" i="26"/>
  <c r="M593" i="26"/>
  <c r="L593" i="26"/>
  <c r="K593" i="26"/>
  <c r="J593" i="26"/>
  <c r="I593" i="26"/>
  <c r="H593" i="26"/>
  <c r="G593" i="26"/>
  <c r="F593" i="26"/>
  <c r="E593" i="26"/>
  <c r="D593" i="26"/>
  <c r="C593" i="26"/>
  <c r="B593" i="26"/>
  <c r="A593" i="26"/>
  <c r="O592" i="26"/>
  <c r="N592" i="26"/>
  <c r="M592" i="26"/>
  <c r="L592" i="26"/>
  <c r="K592" i="26"/>
  <c r="J592" i="26"/>
  <c r="I592" i="26"/>
  <c r="H592" i="26"/>
  <c r="G592" i="26"/>
  <c r="F592" i="26"/>
  <c r="E592" i="26"/>
  <c r="D592" i="26"/>
  <c r="C592" i="26"/>
  <c r="B592" i="26"/>
  <c r="A592" i="26"/>
  <c r="O591" i="26"/>
  <c r="N591" i="26"/>
  <c r="M591" i="26"/>
  <c r="L591" i="26"/>
  <c r="K591" i="26"/>
  <c r="J591" i="26"/>
  <c r="I591" i="26"/>
  <c r="H591" i="26"/>
  <c r="G591" i="26"/>
  <c r="F591" i="26"/>
  <c r="E591" i="26"/>
  <c r="D591" i="26"/>
  <c r="C591" i="26"/>
  <c r="B591" i="26"/>
  <c r="A591" i="26"/>
  <c r="O590" i="26"/>
  <c r="N590" i="26"/>
  <c r="M590" i="26"/>
  <c r="L590" i="26"/>
  <c r="K590" i="26"/>
  <c r="J590" i="26"/>
  <c r="I590" i="26"/>
  <c r="H590" i="26"/>
  <c r="G590" i="26"/>
  <c r="F590" i="26"/>
  <c r="E590" i="26"/>
  <c r="D590" i="26"/>
  <c r="C590" i="26"/>
  <c r="B590" i="26"/>
  <c r="A590" i="26"/>
  <c r="O589" i="26"/>
  <c r="N589" i="26"/>
  <c r="M589" i="26"/>
  <c r="L589" i="26"/>
  <c r="K589" i="26"/>
  <c r="J589" i="26"/>
  <c r="I589" i="26"/>
  <c r="H589" i="26"/>
  <c r="G589" i="26"/>
  <c r="F589" i="26"/>
  <c r="E589" i="26"/>
  <c r="D589" i="26"/>
  <c r="C589" i="26"/>
  <c r="B589" i="26"/>
  <c r="A589" i="26"/>
  <c r="O588" i="26"/>
  <c r="N588" i="26"/>
  <c r="M588" i="26"/>
  <c r="L588" i="26"/>
  <c r="K588" i="26"/>
  <c r="J588" i="26"/>
  <c r="I588" i="26"/>
  <c r="H588" i="26"/>
  <c r="G588" i="26"/>
  <c r="F588" i="26"/>
  <c r="E588" i="26"/>
  <c r="D588" i="26"/>
  <c r="C588" i="26"/>
  <c r="B588" i="26"/>
  <c r="A588" i="26"/>
  <c r="O587" i="26"/>
  <c r="N587" i="26"/>
  <c r="M587" i="26"/>
  <c r="L587" i="26"/>
  <c r="K587" i="26"/>
  <c r="J587" i="26"/>
  <c r="I587" i="26"/>
  <c r="H587" i="26"/>
  <c r="G587" i="26"/>
  <c r="F587" i="26"/>
  <c r="E587" i="26"/>
  <c r="D587" i="26"/>
  <c r="C587" i="26"/>
  <c r="B587" i="26"/>
  <c r="A587" i="26"/>
  <c r="O586" i="26"/>
  <c r="N586" i="26"/>
  <c r="M586" i="26"/>
  <c r="L586" i="26"/>
  <c r="K586" i="26"/>
  <c r="J586" i="26"/>
  <c r="I586" i="26"/>
  <c r="H586" i="26"/>
  <c r="G586" i="26"/>
  <c r="F586" i="26"/>
  <c r="E586" i="26"/>
  <c r="D586" i="26"/>
  <c r="C586" i="26"/>
  <c r="B586" i="26"/>
  <c r="A586" i="26"/>
  <c r="O585" i="26"/>
  <c r="N585" i="26"/>
  <c r="M585" i="26"/>
  <c r="L585" i="26"/>
  <c r="K585" i="26"/>
  <c r="J585" i="26"/>
  <c r="I585" i="26"/>
  <c r="H585" i="26"/>
  <c r="G585" i="26"/>
  <c r="F585" i="26"/>
  <c r="E585" i="26"/>
  <c r="D585" i="26"/>
  <c r="C585" i="26"/>
  <c r="B585" i="26"/>
  <c r="A585" i="26"/>
  <c r="O584" i="26"/>
  <c r="N584" i="26"/>
  <c r="M584" i="26"/>
  <c r="L584" i="26"/>
  <c r="K584" i="26"/>
  <c r="J584" i="26"/>
  <c r="I584" i="26"/>
  <c r="H584" i="26"/>
  <c r="G584" i="26"/>
  <c r="F584" i="26"/>
  <c r="E584" i="26"/>
  <c r="D584" i="26"/>
  <c r="C584" i="26"/>
  <c r="B584" i="26"/>
  <c r="A584" i="26"/>
  <c r="O583" i="26"/>
  <c r="N583" i="26"/>
  <c r="M583" i="26"/>
  <c r="L583" i="26"/>
  <c r="K583" i="26"/>
  <c r="J583" i="26"/>
  <c r="I583" i="26"/>
  <c r="H583" i="26"/>
  <c r="G583" i="26"/>
  <c r="F583" i="26"/>
  <c r="E583" i="26"/>
  <c r="D583" i="26"/>
  <c r="C583" i="26"/>
  <c r="B583" i="26"/>
  <c r="A583" i="26"/>
  <c r="O582" i="26"/>
  <c r="N582" i="26"/>
  <c r="M582" i="26"/>
  <c r="L582" i="26"/>
  <c r="K582" i="26"/>
  <c r="J582" i="26"/>
  <c r="I582" i="26"/>
  <c r="H582" i="26"/>
  <c r="G582" i="26"/>
  <c r="F582" i="26"/>
  <c r="E582" i="26"/>
  <c r="D582" i="26"/>
  <c r="C582" i="26"/>
  <c r="B582" i="26"/>
  <c r="A582" i="26"/>
  <c r="O581" i="26"/>
  <c r="N581" i="26"/>
  <c r="M581" i="26"/>
  <c r="L581" i="26"/>
  <c r="K581" i="26"/>
  <c r="J581" i="26"/>
  <c r="I581" i="26"/>
  <c r="H581" i="26"/>
  <c r="G581" i="26"/>
  <c r="F581" i="26"/>
  <c r="E581" i="26"/>
  <c r="D581" i="26"/>
  <c r="C581" i="26"/>
  <c r="B581" i="26"/>
  <c r="A581" i="26"/>
  <c r="O580" i="26"/>
  <c r="N580" i="26"/>
  <c r="M580" i="26"/>
  <c r="L580" i="26"/>
  <c r="K580" i="26"/>
  <c r="J580" i="26"/>
  <c r="I580" i="26"/>
  <c r="H580" i="26"/>
  <c r="G580" i="26"/>
  <c r="F580" i="26"/>
  <c r="E580" i="26"/>
  <c r="D580" i="26"/>
  <c r="C580" i="26"/>
  <c r="B580" i="26"/>
  <c r="A580" i="26"/>
  <c r="O579" i="26"/>
  <c r="N579" i="26"/>
  <c r="M579" i="26"/>
  <c r="L579" i="26"/>
  <c r="K579" i="26"/>
  <c r="J579" i="26"/>
  <c r="I579" i="26"/>
  <c r="H579" i="26"/>
  <c r="G579" i="26"/>
  <c r="F579" i="26"/>
  <c r="E579" i="26"/>
  <c r="D579" i="26"/>
  <c r="C579" i="26"/>
  <c r="B579" i="26"/>
  <c r="A579" i="26"/>
  <c r="O578" i="26"/>
  <c r="N578" i="26"/>
  <c r="M578" i="26"/>
  <c r="L578" i="26"/>
  <c r="K578" i="26"/>
  <c r="J578" i="26"/>
  <c r="I578" i="26"/>
  <c r="H578" i="26"/>
  <c r="G578" i="26"/>
  <c r="F578" i="26"/>
  <c r="E578" i="26"/>
  <c r="D578" i="26"/>
  <c r="C578" i="26"/>
  <c r="B578" i="26"/>
  <c r="A578" i="26"/>
  <c r="O577" i="26"/>
  <c r="N577" i="26"/>
  <c r="M577" i="26"/>
  <c r="L577" i="26"/>
  <c r="K577" i="26"/>
  <c r="J577" i="26"/>
  <c r="I577" i="26"/>
  <c r="H577" i="26"/>
  <c r="G577" i="26"/>
  <c r="F577" i="26"/>
  <c r="E577" i="26"/>
  <c r="D577" i="26"/>
  <c r="C577" i="26"/>
  <c r="B577" i="26"/>
  <c r="A577" i="26"/>
  <c r="O576" i="26"/>
  <c r="N576" i="26"/>
  <c r="M576" i="26"/>
  <c r="L576" i="26"/>
  <c r="K576" i="26"/>
  <c r="J576" i="26"/>
  <c r="I576" i="26"/>
  <c r="H576" i="26"/>
  <c r="G576" i="26"/>
  <c r="F576" i="26"/>
  <c r="E576" i="26"/>
  <c r="D576" i="26"/>
  <c r="C576" i="26"/>
  <c r="B576" i="26"/>
  <c r="A576" i="26"/>
  <c r="O575" i="26"/>
  <c r="N575" i="26"/>
  <c r="M575" i="26"/>
  <c r="L575" i="26"/>
  <c r="K575" i="26"/>
  <c r="J575" i="26"/>
  <c r="I575" i="26"/>
  <c r="H575" i="26"/>
  <c r="G575" i="26"/>
  <c r="F575" i="26"/>
  <c r="E575" i="26"/>
  <c r="D575" i="26"/>
  <c r="C575" i="26"/>
  <c r="B575" i="26"/>
  <c r="A575" i="26"/>
  <c r="O574" i="26"/>
  <c r="N574" i="26"/>
  <c r="M574" i="26"/>
  <c r="L574" i="26"/>
  <c r="K574" i="26"/>
  <c r="J574" i="26"/>
  <c r="I574" i="26"/>
  <c r="H574" i="26"/>
  <c r="G574" i="26"/>
  <c r="F574" i="26"/>
  <c r="E574" i="26"/>
  <c r="D574" i="26"/>
  <c r="C574" i="26"/>
  <c r="B574" i="26"/>
  <c r="A574" i="26"/>
  <c r="O573" i="26"/>
  <c r="N573" i="26"/>
  <c r="M573" i="26"/>
  <c r="L573" i="26"/>
  <c r="K573" i="26"/>
  <c r="J573" i="26"/>
  <c r="I573" i="26"/>
  <c r="H573" i="26"/>
  <c r="G573" i="26"/>
  <c r="F573" i="26"/>
  <c r="E573" i="26"/>
  <c r="D573" i="26"/>
  <c r="C573" i="26"/>
  <c r="B573" i="26"/>
  <c r="A573" i="26"/>
  <c r="O572" i="26"/>
  <c r="N572" i="26"/>
  <c r="M572" i="26"/>
  <c r="L572" i="26"/>
  <c r="K572" i="26"/>
  <c r="J572" i="26"/>
  <c r="I572" i="26"/>
  <c r="H572" i="26"/>
  <c r="G572" i="26"/>
  <c r="F572" i="26"/>
  <c r="E572" i="26"/>
  <c r="D572" i="26"/>
  <c r="C572" i="26"/>
  <c r="B572" i="26"/>
  <c r="A572" i="26"/>
  <c r="O571" i="26"/>
  <c r="N571" i="26"/>
  <c r="M571" i="26"/>
  <c r="L571" i="26"/>
  <c r="K571" i="26"/>
  <c r="J571" i="26"/>
  <c r="I571" i="26"/>
  <c r="H571" i="26"/>
  <c r="G571" i="26"/>
  <c r="F571" i="26"/>
  <c r="E571" i="26"/>
  <c r="D571" i="26"/>
  <c r="C571" i="26"/>
  <c r="B571" i="26"/>
  <c r="A571" i="26"/>
  <c r="O570" i="26"/>
  <c r="N570" i="26"/>
  <c r="M570" i="26"/>
  <c r="L570" i="26"/>
  <c r="K570" i="26"/>
  <c r="J570" i="26"/>
  <c r="I570" i="26"/>
  <c r="H570" i="26"/>
  <c r="G570" i="26"/>
  <c r="F570" i="26"/>
  <c r="E570" i="26"/>
  <c r="D570" i="26"/>
  <c r="C570" i="26"/>
  <c r="B570" i="26"/>
  <c r="A570" i="26"/>
  <c r="O569" i="26"/>
  <c r="N569" i="26"/>
  <c r="M569" i="26"/>
  <c r="L569" i="26"/>
  <c r="K569" i="26"/>
  <c r="J569" i="26"/>
  <c r="I569" i="26"/>
  <c r="H569" i="26"/>
  <c r="G569" i="26"/>
  <c r="F569" i="26"/>
  <c r="E569" i="26"/>
  <c r="D569" i="26"/>
  <c r="C569" i="26"/>
  <c r="B569" i="26"/>
  <c r="A569" i="26"/>
  <c r="O568" i="26"/>
  <c r="N568" i="26"/>
  <c r="M568" i="26"/>
  <c r="L568" i="26"/>
  <c r="K568" i="26"/>
  <c r="J568" i="26"/>
  <c r="I568" i="26"/>
  <c r="H568" i="26"/>
  <c r="G568" i="26"/>
  <c r="F568" i="26"/>
  <c r="E568" i="26"/>
  <c r="D568" i="26"/>
  <c r="C568" i="26"/>
  <c r="B568" i="26"/>
  <c r="A568" i="26"/>
  <c r="O567" i="26"/>
  <c r="N567" i="26"/>
  <c r="M567" i="26"/>
  <c r="L567" i="26"/>
  <c r="K567" i="26"/>
  <c r="J567" i="26"/>
  <c r="I567" i="26"/>
  <c r="H567" i="26"/>
  <c r="G567" i="26"/>
  <c r="F567" i="26"/>
  <c r="E567" i="26"/>
  <c r="D567" i="26"/>
  <c r="C567" i="26"/>
  <c r="B567" i="26"/>
  <c r="A567" i="26"/>
  <c r="O566" i="26"/>
  <c r="N566" i="26"/>
  <c r="M566" i="26"/>
  <c r="L566" i="26"/>
  <c r="K566" i="26"/>
  <c r="J566" i="26"/>
  <c r="I566" i="26"/>
  <c r="H566" i="26"/>
  <c r="G566" i="26"/>
  <c r="F566" i="26"/>
  <c r="E566" i="26"/>
  <c r="D566" i="26"/>
  <c r="C566" i="26"/>
  <c r="B566" i="26"/>
  <c r="A566" i="26"/>
  <c r="O565" i="26"/>
  <c r="N565" i="26"/>
  <c r="M565" i="26"/>
  <c r="L565" i="26"/>
  <c r="K565" i="26"/>
  <c r="J565" i="26"/>
  <c r="I565" i="26"/>
  <c r="H565" i="26"/>
  <c r="G565" i="26"/>
  <c r="F565" i="26"/>
  <c r="E565" i="26"/>
  <c r="D565" i="26"/>
  <c r="C565" i="26"/>
  <c r="B565" i="26"/>
  <c r="A565" i="26"/>
  <c r="O564" i="26"/>
  <c r="N564" i="26"/>
  <c r="M564" i="26"/>
  <c r="L564" i="26"/>
  <c r="K564" i="26"/>
  <c r="J564" i="26"/>
  <c r="I564" i="26"/>
  <c r="H564" i="26"/>
  <c r="G564" i="26"/>
  <c r="F564" i="26"/>
  <c r="E564" i="26"/>
  <c r="D564" i="26"/>
  <c r="C564" i="26"/>
  <c r="B564" i="26"/>
  <c r="A564" i="26"/>
  <c r="O563" i="26"/>
  <c r="N563" i="26"/>
  <c r="M563" i="26"/>
  <c r="L563" i="26"/>
  <c r="K563" i="26"/>
  <c r="J563" i="26"/>
  <c r="I563" i="26"/>
  <c r="H563" i="26"/>
  <c r="G563" i="26"/>
  <c r="F563" i="26"/>
  <c r="E563" i="26"/>
  <c r="D563" i="26"/>
  <c r="C563" i="26"/>
  <c r="B563" i="26"/>
  <c r="A563" i="26"/>
  <c r="O562" i="26"/>
  <c r="N562" i="26"/>
  <c r="M562" i="26"/>
  <c r="L562" i="26"/>
  <c r="K562" i="26"/>
  <c r="J562" i="26"/>
  <c r="I562" i="26"/>
  <c r="H562" i="26"/>
  <c r="G562" i="26"/>
  <c r="F562" i="26"/>
  <c r="E562" i="26"/>
  <c r="D562" i="26"/>
  <c r="C562" i="26"/>
  <c r="B562" i="26"/>
  <c r="A562" i="26"/>
  <c r="O561" i="26"/>
  <c r="N561" i="26"/>
  <c r="M561" i="26"/>
  <c r="L561" i="26"/>
  <c r="K561" i="26"/>
  <c r="J561" i="26"/>
  <c r="I561" i="26"/>
  <c r="H561" i="26"/>
  <c r="G561" i="26"/>
  <c r="F561" i="26"/>
  <c r="E561" i="26"/>
  <c r="D561" i="26"/>
  <c r="C561" i="26"/>
  <c r="B561" i="26"/>
  <c r="A561" i="26"/>
  <c r="O560" i="26"/>
  <c r="N560" i="26"/>
  <c r="M560" i="26"/>
  <c r="L560" i="26"/>
  <c r="K560" i="26"/>
  <c r="J560" i="26"/>
  <c r="I560" i="26"/>
  <c r="H560" i="26"/>
  <c r="G560" i="26"/>
  <c r="F560" i="26"/>
  <c r="E560" i="26"/>
  <c r="D560" i="26"/>
  <c r="C560" i="26"/>
  <c r="B560" i="26"/>
  <c r="A560" i="26"/>
  <c r="O559" i="26"/>
  <c r="N559" i="26"/>
  <c r="M559" i="26"/>
  <c r="L559" i="26"/>
  <c r="K559" i="26"/>
  <c r="J559" i="26"/>
  <c r="I559" i="26"/>
  <c r="H559" i="26"/>
  <c r="G559" i="26"/>
  <c r="F559" i="26"/>
  <c r="E559" i="26"/>
  <c r="D559" i="26"/>
  <c r="C559" i="26"/>
  <c r="B559" i="26"/>
  <c r="A559" i="26"/>
  <c r="O558" i="26"/>
  <c r="N558" i="26"/>
  <c r="M558" i="26"/>
  <c r="L558" i="26"/>
  <c r="K558" i="26"/>
  <c r="J558" i="26"/>
  <c r="I558" i="26"/>
  <c r="H558" i="26"/>
  <c r="G558" i="26"/>
  <c r="F558" i="26"/>
  <c r="E558" i="26"/>
  <c r="D558" i="26"/>
  <c r="C558" i="26"/>
  <c r="B558" i="26"/>
  <c r="A558" i="26"/>
  <c r="O557" i="26"/>
  <c r="N557" i="26"/>
  <c r="M557" i="26"/>
  <c r="L557" i="26"/>
  <c r="K557" i="26"/>
  <c r="J557" i="26"/>
  <c r="I557" i="26"/>
  <c r="H557" i="26"/>
  <c r="G557" i="26"/>
  <c r="F557" i="26"/>
  <c r="E557" i="26"/>
  <c r="D557" i="26"/>
  <c r="C557" i="26"/>
  <c r="B557" i="26"/>
  <c r="A557" i="26"/>
  <c r="O556" i="26"/>
  <c r="N556" i="26"/>
  <c r="M556" i="26"/>
  <c r="L556" i="26"/>
  <c r="K556" i="26"/>
  <c r="J556" i="26"/>
  <c r="I556" i="26"/>
  <c r="H556" i="26"/>
  <c r="G556" i="26"/>
  <c r="F556" i="26"/>
  <c r="E556" i="26"/>
  <c r="D556" i="26"/>
  <c r="C556" i="26"/>
  <c r="B556" i="26"/>
  <c r="A556" i="26"/>
  <c r="O555" i="26"/>
  <c r="N555" i="26"/>
  <c r="M555" i="26"/>
  <c r="L555" i="26"/>
  <c r="K555" i="26"/>
  <c r="J555" i="26"/>
  <c r="I555" i="26"/>
  <c r="H555" i="26"/>
  <c r="G555" i="26"/>
  <c r="F555" i="26"/>
  <c r="E555" i="26"/>
  <c r="D555" i="26"/>
  <c r="C555" i="26"/>
  <c r="B555" i="26"/>
  <c r="A555" i="26"/>
  <c r="O554" i="26"/>
  <c r="N554" i="26"/>
  <c r="M554" i="26"/>
  <c r="L554" i="26"/>
  <c r="K554" i="26"/>
  <c r="J554" i="26"/>
  <c r="I554" i="26"/>
  <c r="H554" i="26"/>
  <c r="G554" i="26"/>
  <c r="F554" i="26"/>
  <c r="E554" i="26"/>
  <c r="D554" i="26"/>
  <c r="C554" i="26"/>
  <c r="B554" i="26"/>
  <c r="A554" i="26"/>
  <c r="O553" i="26"/>
  <c r="N553" i="26"/>
  <c r="M553" i="26"/>
  <c r="L553" i="26"/>
  <c r="K553" i="26"/>
  <c r="J553" i="26"/>
  <c r="I553" i="26"/>
  <c r="H553" i="26"/>
  <c r="G553" i="26"/>
  <c r="F553" i="26"/>
  <c r="E553" i="26"/>
  <c r="D553" i="26"/>
  <c r="C553" i="26"/>
  <c r="B553" i="26"/>
  <c r="A553" i="26"/>
  <c r="O552" i="26"/>
  <c r="N552" i="26"/>
  <c r="M552" i="26"/>
  <c r="L552" i="26"/>
  <c r="K552" i="26"/>
  <c r="J552" i="26"/>
  <c r="I552" i="26"/>
  <c r="H552" i="26"/>
  <c r="G552" i="26"/>
  <c r="F552" i="26"/>
  <c r="E552" i="26"/>
  <c r="D552" i="26"/>
  <c r="C552" i="26"/>
  <c r="B552" i="26"/>
  <c r="A552" i="26"/>
  <c r="O551" i="26"/>
  <c r="N551" i="26"/>
  <c r="M551" i="26"/>
  <c r="L551" i="26"/>
  <c r="K551" i="26"/>
  <c r="J551" i="26"/>
  <c r="I551" i="26"/>
  <c r="H551" i="26"/>
  <c r="G551" i="26"/>
  <c r="F551" i="26"/>
  <c r="E551" i="26"/>
  <c r="D551" i="26"/>
  <c r="C551" i="26"/>
  <c r="B551" i="26"/>
  <c r="A551" i="26"/>
  <c r="O550" i="26"/>
  <c r="N550" i="26"/>
  <c r="M550" i="26"/>
  <c r="L550" i="26"/>
  <c r="K550" i="26"/>
  <c r="J550" i="26"/>
  <c r="I550" i="26"/>
  <c r="H550" i="26"/>
  <c r="G550" i="26"/>
  <c r="F550" i="26"/>
  <c r="E550" i="26"/>
  <c r="D550" i="26"/>
  <c r="C550" i="26"/>
  <c r="B550" i="26"/>
  <c r="A550" i="26"/>
  <c r="O549" i="26"/>
  <c r="N549" i="26"/>
  <c r="M549" i="26"/>
  <c r="L549" i="26"/>
  <c r="K549" i="26"/>
  <c r="J549" i="26"/>
  <c r="I549" i="26"/>
  <c r="H549" i="26"/>
  <c r="G549" i="26"/>
  <c r="F549" i="26"/>
  <c r="E549" i="26"/>
  <c r="D549" i="26"/>
  <c r="C549" i="26"/>
  <c r="B549" i="26"/>
  <c r="A549" i="26"/>
  <c r="O548" i="26"/>
  <c r="N548" i="26"/>
  <c r="M548" i="26"/>
  <c r="L548" i="26"/>
  <c r="K548" i="26"/>
  <c r="J548" i="26"/>
  <c r="I548" i="26"/>
  <c r="H548" i="26"/>
  <c r="G548" i="26"/>
  <c r="F548" i="26"/>
  <c r="E548" i="26"/>
  <c r="D548" i="26"/>
  <c r="C548" i="26"/>
  <c r="B548" i="26"/>
  <c r="A548" i="26"/>
  <c r="O547" i="26"/>
  <c r="N547" i="26"/>
  <c r="M547" i="26"/>
  <c r="L547" i="26"/>
  <c r="K547" i="26"/>
  <c r="J547" i="26"/>
  <c r="I547" i="26"/>
  <c r="H547" i="26"/>
  <c r="G547" i="26"/>
  <c r="F547" i="26"/>
  <c r="E547" i="26"/>
  <c r="D547" i="26"/>
  <c r="C547" i="26"/>
  <c r="B547" i="26"/>
  <c r="A547" i="26"/>
  <c r="O546" i="26"/>
  <c r="N546" i="26"/>
  <c r="M546" i="26"/>
  <c r="L546" i="26"/>
  <c r="K546" i="26"/>
  <c r="J546" i="26"/>
  <c r="I546" i="26"/>
  <c r="H546" i="26"/>
  <c r="G546" i="26"/>
  <c r="F546" i="26"/>
  <c r="E546" i="26"/>
  <c r="D546" i="26"/>
  <c r="C546" i="26"/>
  <c r="B546" i="26"/>
  <c r="A546" i="26"/>
  <c r="O545" i="26"/>
  <c r="N545" i="26"/>
  <c r="M545" i="26"/>
  <c r="L545" i="26"/>
  <c r="K545" i="26"/>
  <c r="J545" i="26"/>
  <c r="I545" i="26"/>
  <c r="H545" i="26"/>
  <c r="G545" i="26"/>
  <c r="F545" i="26"/>
  <c r="E545" i="26"/>
  <c r="D545" i="26"/>
  <c r="C545" i="26"/>
  <c r="B545" i="26"/>
  <c r="A545" i="26"/>
  <c r="O544" i="26"/>
  <c r="N544" i="26"/>
  <c r="M544" i="26"/>
  <c r="L544" i="26"/>
  <c r="K544" i="26"/>
  <c r="J544" i="26"/>
  <c r="I544" i="26"/>
  <c r="H544" i="26"/>
  <c r="G544" i="26"/>
  <c r="F544" i="26"/>
  <c r="E544" i="26"/>
  <c r="D544" i="26"/>
  <c r="C544" i="26"/>
  <c r="B544" i="26"/>
  <c r="A544" i="26"/>
  <c r="O543" i="26"/>
  <c r="N543" i="26"/>
  <c r="M543" i="26"/>
  <c r="L543" i="26"/>
  <c r="K543" i="26"/>
  <c r="J543" i="26"/>
  <c r="I543" i="26"/>
  <c r="H543" i="26"/>
  <c r="G543" i="26"/>
  <c r="F543" i="26"/>
  <c r="E543" i="26"/>
  <c r="D543" i="26"/>
  <c r="C543" i="26"/>
  <c r="B543" i="26"/>
  <c r="A543" i="26"/>
  <c r="O542" i="26"/>
  <c r="N542" i="26"/>
  <c r="M542" i="26"/>
  <c r="L542" i="26"/>
  <c r="K542" i="26"/>
  <c r="J542" i="26"/>
  <c r="I542" i="26"/>
  <c r="H542" i="26"/>
  <c r="G542" i="26"/>
  <c r="F542" i="26"/>
  <c r="E542" i="26"/>
  <c r="D542" i="26"/>
  <c r="C542" i="26"/>
  <c r="B542" i="26"/>
  <c r="A542" i="26"/>
  <c r="O541" i="26"/>
  <c r="N541" i="26"/>
  <c r="M541" i="26"/>
  <c r="L541" i="26"/>
  <c r="K541" i="26"/>
  <c r="J541" i="26"/>
  <c r="I541" i="26"/>
  <c r="H541" i="26"/>
  <c r="G541" i="26"/>
  <c r="F541" i="26"/>
  <c r="E541" i="26"/>
  <c r="D541" i="26"/>
  <c r="C541" i="26"/>
  <c r="B541" i="26"/>
  <c r="A541" i="26"/>
  <c r="O540" i="26"/>
  <c r="N540" i="26"/>
  <c r="M540" i="26"/>
  <c r="L540" i="26"/>
  <c r="K540" i="26"/>
  <c r="J540" i="26"/>
  <c r="I540" i="26"/>
  <c r="H540" i="26"/>
  <c r="G540" i="26"/>
  <c r="F540" i="26"/>
  <c r="E540" i="26"/>
  <c r="D540" i="26"/>
  <c r="C540" i="26"/>
  <c r="B540" i="26"/>
  <c r="A540" i="26"/>
  <c r="O539" i="26"/>
  <c r="N539" i="26"/>
  <c r="M539" i="26"/>
  <c r="L539" i="26"/>
  <c r="K539" i="26"/>
  <c r="J539" i="26"/>
  <c r="I539" i="26"/>
  <c r="H539" i="26"/>
  <c r="G539" i="26"/>
  <c r="F539" i="26"/>
  <c r="E539" i="26"/>
  <c r="D539" i="26"/>
  <c r="C539" i="26"/>
  <c r="B539" i="26"/>
  <c r="A539" i="26"/>
  <c r="O538" i="26"/>
  <c r="N538" i="26"/>
  <c r="M538" i="26"/>
  <c r="L538" i="26"/>
  <c r="K538" i="26"/>
  <c r="J538" i="26"/>
  <c r="I538" i="26"/>
  <c r="H538" i="26"/>
  <c r="G538" i="26"/>
  <c r="F538" i="26"/>
  <c r="E538" i="26"/>
  <c r="D538" i="26"/>
  <c r="C538" i="26"/>
  <c r="B538" i="26"/>
  <c r="A538" i="26"/>
  <c r="O537" i="26"/>
  <c r="N537" i="26"/>
  <c r="M537" i="26"/>
  <c r="L537" i="26"/>
  <c r="K537" i="26"/>
  <c r="J537" i="26"/>
  <c r="I537" i="26"/>
  <c r="H537" i="26"/>
  <c r="G537" i="26"/>
  <c r="F537" i="26"/>
  <c r="E537" i="26"/>
  <c r="D537" i="26"/>
  <c r="C537" i="26"/>
  <c r="B537" i="26"/>
  <c r="A537" i="26"/>
  <c r="O536" i="26"/>
  <c r="N536" i="26"/>
  <c r="M536" i="26"/>
  <c r="L536" i="26"/>
  <c r="K536" i="26"/>
  <c r="J536" i="26"/>
  <c r="I536" i="26"/>
  <c r="H536" i="26"/>
  <c r="G536" i="26"/>
  <c r="F536" i="26"/>
  <c r="E536" i="26"/>
  <c r="D536" i="26"/>
  <c r="C536" i="26"/>
  <c r="B536" i="26"/>
  <c r="A536" i="26"/>
  <c r="O535" i="26"/>
  <c r="N535" i="26"/>
  <c r="M535" i="26"/>
  <c r="L535" i="26"/>
  <c r="K535" i="26"/>
  <c r="J535" i="26"/>
  <c r="I535" i="26"/>
  <c r="H535" i="26"/>
  <c r="G535" i="26"/>
  <c r="F535" i="26"/>
  <c r="E535" i="26"/>
  <c r="D535" i="26"/>
  <c r="C535" i="26"/>
  <c r="B535" i="26"/>
  <c r="A535" i="26"/>
  <c r="O534" i="26"/>
  <c r="N534" i="26"/>
  <c r="M534" i="26"/>
  <c r="L534" i="26"/>
  <c r="K534" i="26"/>
  <c r="J534" i="26"/>
  <c r="I534" i="26"/>
  <c r="H534" i="26"/>
  <c r="G534" i="26"/>
  <c r="F534" i="26"/>
  <c r="E534" i="26"/>
  <c r="D534" i="26"/>
  <c r="C534" i="26"/>
  <c r="B534" i="26"/>
  <c r="A534" i="26"/>
  <c r="O533" i="26"/>
  <c r="N533" i="26"/>
  <c r="M533" i="26"/>
  <c r="L533" i="26"/>
  <c r="K533" i="26"/>
  <c r="J533" i="26"/>
  <c r="I533" i="26"/>
  <c r="H533" i="26"/>
  <c r="G533" i="26"/>
  <c r="F533" i="26"/>
  <c r="E533" i="26"/>
  <c r="D533" i="26"/>
  <c r="C533" i="26"/>
  <c r="B533" i="26"/>
  <c r="A533" i="26"/>
  <c r="O532" i="26"/>
  <c r="N532" i="26"/>
  <c r="M532" i="26"/>
  <c r="L532" i="26"/>
  <c r="K532" i="26"/>
  <c r="J532" i="26"/>
  <c r="I532" i="26"/>
  <c r="H532" i="26"/>
  <c r="G532" i="26"/>
  <c r="F532" i="26"/>
  <c r="E532" i="26"/>
  <c r="D532" i="26"/>
  <c r="C532" i="26"/>
  <c r="B532" i="26"/>
  <c r="A532" i="26"/>
  <c r="O531" i="26"/>
  <c r="N531" i="26"/>
  <c r="M531" i="26"/>
  <c r="L531" i="26"/>
  <c r="K531" i="26"/>
  <c r="J531" i="26"/>
  <c r="I531" i="26"/>
  <c r="H531" i="26"/>
  <c r="G531" i="26"/>
  <c r="F531" i="26"/>
  <c r="E531" i="26"/>
  <c r="D531" i="26"/>
  <c r="C531" i="26"/>
  <c r="B531" i="26"/>
  <c r="A531" i="26"/>
  <c r="O530" i="26"/>
  <c r="N530" i="26"/>
  <c r="M530" i="26"/>
  <c r="L530" i="26"/>
  <c r="K530" i="26"/>
  <c r="J530" i="26"/>
  <c r="I530" i="26"/>
  <c r="H530" i="26"/>
  <c r="G530" i="26"/>
  <c r="F530" i="26"/>
  <c r="E530" i="26"/>
  <c r="D530" i="26"/>
  <c r="C530" i="26"/>
  <c r="B530" i="26"/>
  <c r="A530" i="26"/>
  <c r="O529" i="26"/>
  <c r="N529" i="26"/>
  <c r="M529" i="26"/>
  <c r="L529" i="26"/>
  <c r="K529" i="26"/>
  <c r="J529" i="26"/>
  <c r="I529" i="26"/>
  <c r="H529" i="26"/>
  <c r="G529" i="26"/>
  <c r="F529" i="26"/>
  <c r="E529" i="26"/>
  <c r="D529" i="26"/>
  <c r="C529" i="26"/>
  <c r="B529" i="26"/>
  <c r="A529" i="26"/>
  <c r="O528" i="26"/>
  <c r="N528" i="26"/>
  <c r="M528" i="26"/>
  <c r="L528" i="26"/>
  <c r="K528" i="26"/>
  <c r="J528" i="26"/>
  <c r="I528" i="26"/>
  <c r="H528" i="26"/>
  <c r="G528" i="26"/>
  <c r="F528" i="26"/>
  <c r="E528" i="26"/>
  <c r="D528" i="26"/>
  <c r="C528" i="26"/>
  <c r="B528" i="26"/>
  <c r="A528" i="26"/>
  <c r="O527" i="26"/>
  <c r="N527" i="26"/>
  <c r="M527" i="26"/>
  <c r="L527" i="26"/>
  <c r="K527" i="26"/>
  <c r="J527" i="26"/>
  <c r="I527" i="26"/>
  <c r="H527" i="26"/>
  <c r="G527" i="26"/>
  <c r="F527" i="26"/>
  <c r="E527" i="26"/>
  <c r="D527" i="26"/>
  <c r="C527" i="26"/>
  <c r="B527" i="26"/>
  <c r="A527" i="26"/>
  <c r="O526" i="26"/>
  <c r="N526" i="26"/>
  <c r="M526" i="26"/>
  <c r="L526" i="26"/>
  <c r="K526" i="26"/>
  <c r="J526" i="26"/>
  <c r="I526" i="26"/>
  <c r="H526" i="26"/>
  <c r="G526" i="26"/>
  <c r="F526" i="26"/>
  <c r="E526" i="26"/>
  <c r="D526" i="26"/>
  <c r="C526" i="26"/>
  <c r="B526" i="26"/>
  <c r="A526" i="26"/>
  <c r="O525" i="26"/>
  <c r="N525" i="26"/>
  <c r="M525" i="26"/>
  <c r="L525" i="26"/>
  <c r="K525" i="26"/>
  <c r="J525" i="26"/>
  <c r="I525" i="26"/>
  <c r="H525" i="26"/>
  <c r="G525" i="26"/>
  <c r="F525" i="26"/>
  <c r="E525" i="26"/>
  <c r="D525" i="26"/>
  <c r="C525" i="26"/>
  <c r="B525" i="26"/>
  <c r="A525" i="26"/>
  <c r="O524" i="26"/>
  <c r="N524" i="26"/>
  <c r="M524" i="26"/>
  <c r="L524" i="26"/>
  <c r="K524" i="26"/>
  <c r="J524" i="26"/>
  <c r="I524" i="26"/>
  <c r="H524" i="26"/>
  <c r="G524" i="26"/>
  <c r="F524" i="26"/>
  <c r="E524" i="26"/>
  <c r="D524" i="26"/>
  <c r="C524" i="26"/>
  <c r="B524" i="26"/>
  <c r="A524" i="26"/>
  <c r="O523" i="26"/>
  <c r="N523" i="26"/>
  <c r="M523" i="26"/>
  <c r="L523" i="26"/>
  <c r="K523" i="26"/>
  <c r="J523" i="26"/>
  <c r="I523" i="26"/>
  <c r="H523" i="26"/>
  <c r="G523" i="26"/>
  <c r="F523" i="26"/>
  <c r="E523" i="26"/>
  <c r="D523" i="26"/>
  <c r="C523" i="26"/>
  <c r="B523" i="26"/>
  <c r="A523" i="26"/>
  <c r="O522" i="26"/>
  <c r="N522" i="26"/>
  <c r="M522" i="26"/>
  <c r="L522" i="26"/>
  <c r="K522" i="26"/>
  <c r="J522" i="26"/>
  <c r="I522" i="26"/>
  <c r="H522" i="26"/>
  <c r="G522" i="26"/>
  <c r="F522" i="26"/>
  <c r="E522" i="26"/>
  <c r="D522" i="26"/>
  <c r="C522" i="26"/>
  <c r="B522" i="26"/>
  <c r="A522" i="26"/>
  <c r="O521" i="26"/>
  <c r="N521" i="26"/>
  <c r="M521" i="26"/>
  <c r="L521" i="26"/>
  <c r="K521" i="26"/>
  <c r="J521" i="26"/>
  <c r="I521" i="26"/>
  <c r="H521" i="26"/>
  <c r="G521" i="26"/>
  <c r="F521" i="26"/>
  <c r="E521" i="26"/>
  <c r="D521" i="26"/>
  <c r="C521" i="26"/>
  <c r="B521" i="26"/>
  <c r="A521" i="26"/>
  <c r="O520" i="26"/>
  <c r="N520" i="26"/>
  <c r="M520" i="26"/>
  <c r="L520" i="26"/>
  <c r="K520" i="26"/>
  <c r="J520" i="26"/>
  <c r="I520" i="26"/>
  <c r="H520" i="26"/>
  <c r="G520" i="26"/>
  <c r="F520" i="26"/>
  <c r="E520" i="26"/>
  <c r="D520" i="26"/>
  <c r="C520" i="26"/>
  <c r="B520" i="26"/>
  <c r="A520" i="26"/>
  <c r="O519" i="26"/>
  <c r="N519" i="26"/>
  <c r="M519" i="26"/>
  <c r="L519" i="26"/>
  <c r="K519" i="26"/>
  <c r="J519" i="26"/>
  <c r="I519" i="26"/>
  <c r="H519" i="26"/>
  <c r="G519" i="26"/>
  <c r="F519" i="26"/>
  <c r="E519" i="26"/>
  <c r="D519" i="26"/>
  <c r="C519" i="26"/>
  <c r="B519" i="26"/>
  <c r="A519" i="26"/>
  <c r="O518" i="26"/>
  <c r="N518" i="26"/>
  <c r="M518" i="26"/>
  <c r="L518" i="26"/>
  <c r="K518" i="26"/>
  <c r="J518" i="26"/>
  <c r="I518" i="26"/>
  <c r="H518" i="26"/>
  <c r="G518" i="26"/>
  <c r="F518" i="26"/>
  <c r="E518" i="26"/>
  <c r="D518" i="26"/>
  <c r="C518" i="26"/>
  <c r="B518" i="26"/>
  <c r="A518" i="26"/>
  <c r="O517" i="26"/>
  <c r="N517" i="26"/>
  <c r="M517" i="26"/>
  <c r="L517" i="26"/>
  <c r="K517" i="26"/>
  <c r="J517" i="26"/>
  <c r="I517" i="26"/>
  <c r="H517" i="26"/>
  <c r="G517" i="26"/>
  <c r="F517" i="26"/>
  <c r="E517" i="26"/>
  <c r="D517" i="26"/>
  <c r="C517" i="26"/>
  <c r="B517" i="26"/>
  <c r="A517" i="26"/>
  <c r="O516" i="26"/>
  <c r="N516" i="26"/>
  <c r="M516" i="26"/>
  <c r="L516" i="26"/>
  <c r="K516" i="26"/>
  <c r="J516" i="26"/>
  <c r="I516" i="26"/>
  <c r="H516" i="26"/>
  <c r="G516" i="26"/>
  <c r="F516" i="26"/>
  <c r="E516" i="26"/>
  <c r="D516" i="26"/>
  <c r="C516" i="26"/>
  <c r="B516" i="26"/>
  <c r="A516" i="26"/>
  <c r="O515" i="26"/>
  <c r="N515" i="26"/>
  <c r="M515" i="26"/>
  <c r="L515" i="26"/>
  <c r="K515" i="26"/>
  <c r="J515" i="26"/>
  <c r="I515" i="26"/>
  <c r="H515" i="26"/>
  <c r="G515" i="26"/>
  <c r="F515" i="26"/>
  <c r="E515" i="26"/>
  <c r="D515" i="26"/>
  <c r="C515" i="26"/>
  <c r="B515" i="26"/>
  <c r="A515" i="26"/>
  <c r="O514" i="26"/>
  <c r="N514" i="26"/>
  <c r="M514" i="26"/>
  <c r="L514" i="26"/>
  <c r="K514" i="26"/>
  <c r="J514" i="26"/>
  <c r="I514" i="26"/>
  <c r="H514" i="26"/>
  <c r="G514" i="26"/>
  <c r="F514" i="26"/>
  <c r="E514" i="26"/>
  <c r="D514" i="26"/>
  <c r="C514" i="26"/>
  <c r="B514" i="26"/>
  <c r="A514" i="26"/>
  <c r="O513" i="26"/>
  <c r="N513" i="26"/>
  <c r="M513" i="26"/>
  <c r="L513" i="26"/>
  <c r="K513" i="26"/>
  <c r="J513" i="26"/>
  <c r="I513" i="26"/>
  <c r="H513" i="26"/>
  <c r="G513" i="26"/>
  <c r="F513" i="26"/>
  <c r="E513" i="26"/>
  <c r="D513" i="26"/>
  <c r="C513" i="26"/>
  <c r="B513" i="26"/>
  <c r="A513" i="26"/>
  <c r="O512" i="26"/>
  <c r="N512" i="26"/>
  <c r="M512" i="26"/>
  <c r="L512" i="26"/>
  <c r="K512" i="26"/>
  <c r="J512" i="26"/>
  <c r="I512" i="26"/>
  <c r="H512" i="26"/>
  <c r="G512" i="26"/>
  <c r="F512" i="26"/>
  <c r="E512" i="26"/>
  <c r="D512" i="26"/>
  <c r="C512" i="26"/>
  <c r="B512" i="26"/>
  <c r="A512" i="26"/>
  <c r="O511" i="26"/>
  <c r="N511" i="26"/>
  <c r="M511" i="26"/>
  <c r="L511" i="26"/>
  <c r="K511" i="26"/>
  <c r="J511" i="26"/>
  <c r="I511" i="26"/>
  <c r="H511" i="26"/>
  <c r="G511" i="26"/>
  <c r="F511" i="26"/>
  <c r="E511" i="26"/>
  <c r="D511" i="26"/>
  <c r="C511" i="26"/>
  <c r="B511" i="26"/>
  <c r="A511" i="26"/>
  <c r="O510" i="26"/>
  <c r="N510" i="26"/>
  <c r="M510" i="26"/>
  <c r="L510" i="26"/>
  <c r="K510" i="26"/>
  <c r="J510" i="26"/>
  <c r="I510" i="26"/>
  <c r="H510" i="26"/>
  <c r="G510" i="26"/>
  <c r="F510" i="26"/>
  <c r="E510" i="26"/>
  <c r="D510" i="26"/>
  <c r="C510" i="26"/>
  <c r="B510" i="26"/>
  <c r="A510" i="26"/>
  <c r="O509" i="26"/>
  <c r="N509" i="26"/>
  <c r="M509" i="26"/>
  <c r="L509" i="26"/>
  <c r="K509" i="26"/>
  <c r="J509" i="26"/>
  <c r="I509" i="26"/>
  <c r="H509" i="26"/>
  <c r="G509" i="26"/>
  <c r="F509" i="26"/>
  <c r="E509" i="26"/>
  <c r="D509" i="26"/>
  <c r="C509" i="26"/>
  <c r="B509" i="26"/>
  <c r="A509" i="26"/>
  <c r="O508" i="26"/>
  <c r="N508" i="26"/>
  <c r="M508" i="26"/>
  <c r="L508" i="26"/>
  <c r="K508" i="26"/>
  <c r="J508" i="26"/>
  <c r="I508" i="26"/>
  <c r="H508" i="26"/>
  <c r="G508" i="26"/>
  <c r="F508" i="26"/>
  <c r="E508" i="26"/>
  <c r="D508" i="26"/>
  <c r="C508" i="26"/>
  <c r="B508" i="26"/>
  <c r="A508" i="26"/>
  <c r="O507" i="26"/>
  <c r="N507" i="26"/>
  <c r="M507" i="26"/>
  <c r="L507" i="26"/>
  <c r="K507" i="26"/>
  <c r="J507" i="26"/>
  <c r="I507" i="26"/>
  <c r="H507" i="26"/>
  <c r="G507" i="26"/>
  <c r="F507" i="26"/>
  <c r="E507" i="26"/>
  <c r="D507" i="26"/>
  <c r="C507" i="26"/>
  <c r="B507" i="26"/>
  <c r="A507" i="26"/>
  <c r="O506" i="26"/>
  <c r="N506" i="26"/>
  <c r="M506" i="26"/>
  <c r="L506" i="26"/>
  <c r="K506" i="26"/>
  <c r="J506" i="26"/>
  <c r="I506" i="26"/>
  <c r="H506" i="26"/>
  <c r="G506" i="26"/>
  <c r="F506" i="26"/>
  <c r="E506" i="26"/>
  <c r="D506" i="26"/>
  <c r="C506" i="26"/>
  <c r="B506" i="26"/>
  <c r="A506" i="26"/>
  <c r="O505" i="26"/>
  <c r="N505" i="26"/>
  <c r="M505" i="26"/>
  <c r="L505" i="26"/>
  <c r="K505" i="26"/>
  <c r="J505" i="26"/>
  <c r="I505" i="26"/>
  <c r="H505" i="26"/>
  <c r="G505" i="26"/>
  <c r="F505" i="26"/>
  <c r="E505" i="26"/>
  <c r="D505" i="26"/>
  <c r="C505" i="26"/>
  <c r="B505" i="26"/>
  <c r="A505" i="26"/>
  <c r="O504" i="26"/>
  <c r="N504" i="26"/>
  <c r="M504" i="26"/>
  <c r="L504" i="26"/>
  <c r="K504" i="26"/>
  <c r="J504" i="26"/>
  <c r="I504" i="26"/>
  <c r="H504" i="26"/>
  <c r="G504" i="26"/>
  <c r="F504" i="26"/>
  <c r="E504" i="26"/>
  <c r="D504" i="26"/>
  <c r="C504" i="26"/>
  <c r="B504" i="26"/>
  <c r="A504" i="26"/>
  <c r="O503" i="26"/>
  <c r="N503" i="26"/>
  <c r="M503" i="26"/>
  <c r="L503" i="26"/>
  <c r="K503" i="26"/>
  <c r="J503" i="26"/>
  <c r="I503" i="26"/>
  <c r="H503" i="26"/>
  <c r="G503" i="26"/>
  <c r="F503" i="26"/>
  <c r="E503" i="26"/>
  <c r="D503" i="26"/>
  <c r="C503" i="26"/>
  <c r="B503" i="26"/>
  <c r="A503" i="26"/>
  <c r="O502" i="26"/>
  <c r="N502" i="26"/>
  <c r="M502" i="26"/>
  <c r="L502" i="26"/>
  <c r="K502" i="26"/>
  <c r="J502" i="26"/>
  <c r="I502" i="26"/>
  <c r="H502" i="26"/>
  <c r="G502" i="26"/>
  <c r="F502" i="26"/>
  <c r="E502" i="26"/>
  <c r="D502" i="26"/>
  <c r="C502" i="26"/>
  <c r="B502" i="26"/>
  <c r="A502" i="26"/>
  <c r="O501" i="26"/>
  <c r="N501" i="26"/>
  <c r="M501" i="26"/>
  <c r="L501" i="26"/>
  <c r="K501" i="26"/>
  <c r="J501" i="26"/>
  <c r="I501" i="26"/>
  <c r="H501" i="26"/>
  <c r="G501" i="26"/>
  <c r="F501" i="26"/>
  <c r="E501" i="26"/>
  <c r="D501" i="26"/>
  <c r="C501" i="26"/>
  <c r="B501" i="26"/>
  <c r="A501" i="26"/>
  <c r="O500" i="26"/>
  <c r="N500" i="26"/>
  <c r="M500" i="26"/>
  <c r="L500" i="26"/>
  <c r="K500" i="26"/>
  <c r="J500" i="26"/>
  <c r="I500" i="26"/>
  <c r="H500" i="26"/>
  <c r="G500" i="26"/>
  <c r="F500" i="26"/>
  <c r="E500" i="26"/>
  <c r="D500" i="26"/>
  <c r="C500" i="26"/>
  <c r="B500" i="26"/>
  <c r="A500" i="26"/>
  <c r="O499" i="26"/>
  <c r="N499" i="26"/>
  <c r="M499" i="26"/>
  <c r="L499" i="26"/>
  <c r="K499" i="26"/>
  <c r="J499" i="26"/>
  <c r="I499" i="26"/>
  <c r="H499" i="26"/>
  <c r="G499" i="26"/>
  <c r="F499" i="26"/>
  <c r="E499" i="26"/>
  <c r="D499" i="26"/>
  <c r="C499" i="26"/>
  <c r="B499" i="26"/>
  <c r="A499" i="26"/>
  <c r="O498" i="26"/>
  <c r="N498" i="26"/>
  <c r="M498" i="26"/>
  <c r="L498" i="26"/>
  <c r="K498" i="26"/>
  <c r="J498" i="26"/>
  <c r="I498" i="26"/>
  <c r="H498" i="26"/>
  <c r="G498" i="26"/>
  <c r="F498" i="26"/>
  <c r="E498" i="26"/>
  <c r="D498" i="26"/>
  <c r="C498" i="26"/>
  <c r="B498" i="26"/>
  <c r="A498" i="26"/>
  <c r="O497" i="26"/>
  <c r="N497" i="26"/>
  <c r="M497" i="26"/>
  <c r="L497" i="26"/>
  <c r="K497" i="26"/>
  <c r="J497" i="26"/>
  <c r="I497" i="26"/>
  <c r="H497" i="26"/>
  <c r="G497" i="26"/>
  <c r="F497" i="26"/>
  <c r="E497" i="26"/>
  <c r="D497" i="26"/>
  <c r="C497" i="26"/>
  <c r="B497" i="26"/>
  <c r="A497" i="26"/>
  <c r="O496" i="26"/>
  <c r="N496" i="26"/>
  <c r="M496" i="26"/>
  <c r="L496" i="26"/>
  <c r="K496" i="26"/>
  <c r="J496" i="26"/>
  <c r="I496" i="26"/>
  <c r="H496" i="26"/>
  <c r="G496" i="26"/>
  <c r="F496" i="26"/>
  <c r="E496" i="26"/>
  <c r="D496" i="26"/>
  <c r="C496" i="26"/>
  <c r="B496" i="26"/>
  <c r="A496" i="26"/>
  <c r="O495" i="26"/>
  <c r="N495" i="26"/>
  <c r="M495" i="26"/>
  <c r="L495" i="26"/>
  <c r="K495" i="26"/>
  <c r="J495" i="26"/>
  <c r="I495" i="26"/>
  <c r="H495" i="26"/>
  <c r="G495" i="26"/>
  <c r="F495" i="26"/>
  <c r="E495" i="26"/>
  <c r="D495" i="26"/>
  <c r="C495" i="26"/>
  <c r="B495" i="26"/>
  <c r="A495" i="26"/>
  <c r="O494" i="26"/>
  <c r="N494" i="26"/>
  <c r="M494" i="26"/>
  <c r="L494" i="26"/>
  <c r="K494" i="26"/>
  <c r="J494" i="26"/>
  <c r="I494" i="26"/>
  <c r="H494" i="26"/>
  <c r="G494" i="26"/>
  <c r="F494" i="26"/>
  <c r="E494" i="26"/>
  <c r="D494" i="26"/>
  <c r="C494" i="26"/>
  <c r="B494" i="26"/>
  <c r="A494" i="26"/>
  <c r="O493" i="26"/>
  <c r="N493" i="26"/>
  <c r="M493" i="26"/>
  <c r="L493" i="26"/>
  <c r="K493" i="26"/>
  <c r="J493" i="26"/>
  <c r="I493" i="26"/>
  <c r="H493" i="26"/>
  <c r="G493" i="26"/>
  <c r="F493" i="26"/>
  <c r="E493" i="26"/>
  <c r="D493" i="26"/>
  <c r="C493" i="26"/>
  <c r="B493" i="26"/>
  <c r="A493" i="26"/>
  <c r="O492" i="26"/>
  <c r="N492" i="26"/>
  <c r="M492" i="26"/>
  <c r="L492" i="26"/>
  <c r="K492" i="26"/>
  <c r="J492" i="26"/>
  <c r="I492" i="26"/>
  <c r="H492" i="26"/>
  <c r="G492" i="26"/>
  <c r="F492" i="26"/>
  <c r="E492" i="26"/>
  <c r="D492" i="26"/>
  <c r="C492" i="26"/>
  <c r="B492" i="26"/>
  <c r="A492" i="26"/>
  <c r="O491" i="26"/>
  <c r="N491" i="26"/>
  <c r="M491" i="26"/>
  <c r="L491" i="26"/>
  <c r="K491" i="26"/>
  <c r="J491" i="26"/>
  <c r="I491" i="26"/>
  <c r="H491" i="26"/>
  <c r="G491" i="26"/>
  <c r="F491" i="26"/>
  <c r="E491" i="26"/>
  <c r="D491" i="26"/>
  <c r="C491" i="26"/>
  <c r="B491" i="26"/>
  <c r="A491" i="26"/>
  <c r="O490" i="26"/>
  <c r="N490" i="26"/>
  <c r="M490" i="26"/>
  <c r="L490" i="26"/>
  <c r="K490" i="26"/>
  <c r="J490" i="26"/>
  <c r="I490" i="26"/>
  <c r="H490" i="26"/>
  <c r="G490" i="26"/>
  <c r="F490" i="26"/>
  <c r="E490" i="26"/>
  <c r="D490" i="26"/>
  <c r="C490" i="26"/>
  <c r="B490" i="26"/>
  <c r="A490" i="26"/>
  <c r="O489" i="26"/>
  <c r="N489" i="26"/>
  <c r="M489" i="26"/>
  <c r="L489" i="26"/>
  <c r="K489" i="26"/>
  <c r="J489" i="26"/>
  <c r="I489" i="26"/>
  <c r="H489" i="26"/>
  <c r="G489" i="26"/>
  <c r="F489" i="26"/>
  <c r="E489" i="26"/>
  <c r="D489" i="26"/>
  <c r="C489" i="26"/>
  <c r="B489" i="26"/>
  <c r="A489" i="26"/>
  <c r="O488" i="26"/>
  <c r="N488" i="26"/>
  <c r="M488" i="26"/>
  <c r="L488" i="26"/>
  <c r="K488" i="26"/>
  <c r="J488" i="26"/>
  <c r="I488" i="26"/>
  <c r="H488" i="26"/>
  <c r="G488" i="26"/>
  <c r="F488" i="26"/>
  <c r="E488" i="26"/>
  <c r="D488" i="26"/>
  <c r="C488" i="26"/>
  <c r="B488" i="26"/>
  <c r="A488" i="26"/>
  <c r="O487" i="26"/>
  <c r="N487" i="26"/>
  <c r="M487" i="26"/>
  <c r="L487" i="26"/>
  <c r="K487" i="26"/>
  <c r="J487" i="26"/>
  <c r="I487" i="26"/>
  <c r="H487" i="26"/>
  <c r="G487" i="26"/>
  <c r="F487" i="26"/>
  <c r="E487" i="26"/>
  <c r="D487" i="26"/>
  <c r="C487" i="26"/>
  <c r="B487" i="26"/>
  <c r="A487" i="26"/>
  <c r="O486" i="26"/>
  <c r="N486" i="26"/>
  <c r="M486" i="26"/>
  <c r="L486" i="26"/>
  <c r="K486" i="26"/>
  <c r="J486" i="26"/>
  <c r="I486" i="26"/>
  <c r="H486" i="26"/>
  <c r="G486" i="26"/>
  <c r="F486" i="26"/>
  <c r="E486" i="26"/>
  <c r="D486" i="26"/>
  <c r="C486" i="26"/>
  <c r="B486" i="26"/>
  <c r="A486" i="26"/>
  <c r="O485" i="26"/>
  <c r="N485" i="26"/>
  <c r="M485" i="26"/>
  <c r="L485" i="26"/>
  <c r="K485" i="26"/>
  <c r="J485" i="26"/>
  <c r="I485" i="26"/>
  <c r="H485" i="26"/>
  <c r="G485" i="26"/>
  <c r="F485" i="26"/>
  <c r="E485" i="26"/>
  <c r="D485" i="26"/>
  <c r="C485" i="26"/>
  <c r="B485" i="26"/>
  <c r="A485" i="26"/>
  <c r="O484" i="26"/>
  <c r="N484" i="26"/>
  <c r="M484" i="26"/>
  <c r="L484" i="26"/>
  <c r="K484" i="26"/>
  <c r="J484" i="26"/>
  <c r="I484" i="26"/>
  <c r="H484" i="26"/>
  <c r="G484" i="26"/>
  <c r="F484" i="26"/>
  <c r="E484" i="26"/>
  <c r="D484" i="26"/>
  <c r="C484" i="26"/>
  <c r="B484" i="26"/>
  <c r="A484" i="26"/>
  <c r="O483" i="26"/>
  <c r="N483" i="26"/>
  <c r="M483" i="26"/>
  <c r="L483" i="26"/>
  <c r="K483" i="26"/>
  <c r="J483" i="26"/>
  <c r="I483" i="26"/>
  <c r="H483" i="26"/>
  <c r="G483" i="26"/>
  <c r="F483" i="26"/>
  <c r="E483" i="26"/>
  <c r="D483" i="26"/>
  <c r="C483" i="26"/>
  <c r="B483" i="26"/>
  <c r="A483" i="26"/>
  <c r="O482" i="26"/>
  <c r="N482" i="26"/>
  <c r="M482" i="26"/>
  <c r="L482" i="26"/>
  <c r="K482" i="26"/>
  <c r="J482" i="26"/>
  <c r="I482" i="26"/>
  <c r="H482" i="26"/>
  <c r="G482" i="26"/>
  <c r="F482" i="26"/>
  <c r="E482" i="26"/>
  <c r="D482" i="26"/>
  <c r="C482" i="26"/>
  <c r="B482" i="26"/>
  <c r="A482" i="26"/>
  <c r="O481" i="26"/>
  <c r="N481" i="26"/>
  <c r="M481" i="26"/>
  <c r="L481" i="26"/>
  <c r="K481" i="26"/>
  <c r="J481" i="26"/>
  <c r="I481" i="26"/>
  <c r="H481" i="26"/>
  <c r="G481" i="26"/>
  <c r="F481" i="26"/>
  <c r="E481" i="26"/>
  <c r="D481" i="26"/>
  <c r="C481" i="26"/>
  <c r="B481" i="26"/>
  <c r="A481" i="26"/>
  <c r="O480" i="26"/>
  <c r="N480" i="26"/>
  <c r="M480" i="26"/>
  <c r="L480" i="26"/>
  <c r="K480" i="26"/>
  <c r="J480" i="26"/>
  <c r="I480" i="26"/>
  <c r="H480" i="26"/>
  <c r="G480" i="26"/>
  <c r="F480" i="26"/>
  <c r="E480" i="26"/>
  <c r="D480" i="26"/>
  <c r="C480" i="26"/>
  <c r="B480" i="26"/>
  <c r="A480" i="26"/>
  <c r="O479" i="26"/>
  <c r="N479" i="26"/>
  <c r="M479" i="26"/>
  <c r="L479" i="26"/>
  <c r="K479" i="26"/>
  <c r="J479" i="26"/>
  <c r="I479" i="26"/>
  <c r="H479" i="26"/>
  <c r="G479" i="26"/>
  <c r="F479" i="26"/>
  <c r="E479" i="26"/>
  <c r="D479" i="26"/>
  <c r="C479" i="26"/>
  <c r="B479" i="26"/>
  <c r="A479" i="26"/>
  <c r="O478" i="26"/>
  <c r="N478" i="26"/>
  <c r="M478" i="26"/>
  <c r="L478" i="26"/>
  <c r="K478" i="26"/>
  <c r="J478" i="26"/>
  <c r="I478" i="26"/>
  <c r="H478" i="26"/>
  <c r="G478" i="26"/>
  <c r="F478" i="26"/>
  <c r="E478" i="26"/>
  <c r="D478" i="26"/>
  <c r="C478" i="26"/>
  <c r="B478" i="26"/>
  <c r="A478" i="26"/>
  <c r="O477" i="26"/>
  <c r="N477" i="26"/>
  <c r="M477" i="26"/>
  <c r="L477" i="26"/>
  <c r="K477" i="26"/>
  <c r="J477" i="26"/>
  <c r="I477" i="26"/>
  <c r="H477" i="26"/>
  <c r="G477" i="26"/>
  <c r="F477" i="26"/>
  <c r="E477" i="26"/>
  <c r="D477" i="26"/>
  <c r="C477" i="26"/>
  <c r="B477" i="26"/>
  <c r="A477" i="26"/>
  <c r="O476" i="26"/>
  <c r="N476" i="26"/>
  <c r="M476" i="26"/>
  <c r="L476" i="26"/>
  <c r="K476" i="26"/>
  <c r="J476" i="26"/>
  <c r="I476" i="26"/>
  <c r="H476" i="26"/>
  <c r="G476" i="26"/>
  <c r="F476" i="26"/>
  <c r="E476" i="26"/>
  <c r="D476" i="26"/>
  <c r="C476" i="26"/>
  <c r="B476" i="26"/>
  <c r="A476" i="26"/>
  <c r="O475" i="26"/>
  <c r="N475" i="26"/>
  <c r="M475" i="26"/>
  <c r="L475" i="26"/>
  <c r="K475" i="26"/>
  <c r="J475" i="26"/>
  <c r="I475" i="26"/>
  <c r="H475" i="26"/>
  <c r="G475" i="26"/>
  <c r="F475" i="26"/>
  <c r="E475" i="26"/>
  <c r="D475" i="26"/>
  <c r="C475" i="26"/>
  <c r="B475" i="26"/>
  <c r="A475" i="26"/>
  <c r="O474" i="26"/>
  <c r="N474" i="26"/>
  <c r="M474" i="26"/>
  <c r="L474" i="26"/>
  <c r="K474" i="26"/>
  <c r="J474" i="26"/>
  <c r="I474" i="26"/>
  <c r="H474" i="26"/>
  <c r="G474" i="26"/>
  <c r="F474" i="26"/>
  <c r="E474" i="26"/>
  <c r="D474" i="26"/>
  <c r="C474" i="26"/>
  <c r="B474" i="26"/>
  <c r="A474" i="26"/>
  <c r="O473" i="26"/>
  <c r="N473" i="26"/>
  <c r="M473" i="26"/>
  <c r="L473" i="26"/>
  <c r="K473" i="26"/>
  <c r="J473" i="26"/>
  <c r="I473" i="26"/>
  <c r="H473" i="26"/>
  <c r="G473" i="26"/>
  <c r="F473" i="26"/>
  <c r="E473" i="26"/>
  <c r="D473" i="26"/>
  <c r="C473" i="26"/>
  <c r="B473" i="26"/>
  <c r="A473" i="26"/>
  <c r="O472" i="26"/>
  <c r="N472" i="26"/>
  <c r="M472" i="26"/>
  <c r="L472" i="26"/>
  <c r="K472" i="26"/>
  <c r="J472" i="26"/>
  <c r="I472" i="26"/>
  <c r="H472" i="26"/>
  <c r="G472" i="26"/>
  <c r="F472" i="26"/>
  <c r="E472" i="26"/>
  <c r="D472" i="26"/>
  <c r="C472" i="26"/>
  <c r="B472" i="26"/>
  <c r="A472" i="26"/>
  <c r="O471" i="26"/>
  <c r="N471" i="26"/>
  <c r="M471" i="26"/>
  <c r="L471" i="26"/>
  <c r="K471" i="26"/>
  <c r="J471" i="26"/>
  <c r="I471" i="26"/>
  <c r="H471" i="26"/>
  <c r="G471" i="26"/>
  <c r="F471" i="26"/>
  <c r="E471" i="26"/>
  <c r="D471" i="26"/>
  <c r="C471" i="26"/>
  <c r="B471" i="26"/>
  <c r="A471" i="26"/>
  <c r="O470" i="26"/>
  <c r="N470" i="26"/>
  <c r="M470" i="26"/>
  <c r="L470" i="26"/>
  <c r="K470" i="26"/>
  <c r="J470" i="26"/>
  <c r="I470" i="26"/>
  <c r="H470" i="26"/>
  <c r="G470" i="26"/>
  <c r="F470" i="26"/>
  <c r="E470" i="26"/>
  <c r="D470" i="26"/>
  <c r="C470" i="26"/>
  <c r="B470" i="26"/>
  <c r="A470" i="26"/>
  <c r="O469" i="26"/>
  <c r="N469" i="26"/>
  <c r="M469" i="26"/>
  <c r="L469" i="26"/>
  <c r="K469" i="26"/>
  <c r="J469" i="26"/>
  <c r="I469" i="26"/>
  <c r="H469" i="26"/>
  <c r="G469" i="26"/>
  <c r="F469" i="26"/>
  <c r="E469" i="26"/>
  <c r="D469" i="26"/>
  <c r="C469" i="26"/>
  <c r="B469" i="26"/>
  <c r="A469" i="26"/>
  <c r="O468" i="26"/>
  <c r="N468" i="26"/>
  <c r="M468" i="26"/>
  <c r="L468" i="26"/>
  <c r="K468" i="26"/>
  <c r="J468" i="26"/>
  <c r="I468" i="26"/>
  <c r="H468" i="26"/>
  <c r="G468" i="26"/>
  <c r="F468" i="26"/>
  <c r="E468" i="26"/>
  <c r="D468" i="26"/>
  <c r="C468" i="26"/>
  <c r="B468" i="26"/>
  <c r="A468" i="26"/>
  <c r="O467" i="26"/>
  <c r="N467" i="26"/>
  <c r="M467" i="26"/>
  <c r="L467" i="26"/>
  <c r="K467" i="26"/>
  <c r="J467" i="26"/>
  <c r="I467" i="26"/>
  <c r="H467" i="26"/>
  <c r="G467" i="26"/>
  <c r="F467" i="26"/>
  <c r="E467" i="26"/>
  <c r="D467" i="26"/>
  <c r="C467" i="26"/>
  <c r="B467" i="26"/>
  <c r="A467" i="26"/>
  <c r="O466" i="26"/>
  <c r="N466" i="26"/>
  <c r="M466" i="26"/>
  <c r="L466" i="26"/>
  <c r="K466" i="26"/>
  <c r="J466" i="26"/>
  <c r="I466" i="26"/>
  <c r="H466" i="26"/>
  <c r="G466" i="26"/>
  <c r="F466" i="26"/>
  <c r="E466" i="26"/>
  <c r="D466" i="26"/>
  <c r="C466" i="26"/>
  <c r="B466" i="26"/>
  <c r="A466" i="26"/>
  <c r="O465" i="26"/>
  <c r="N465" i="26"/>
  <c r="M465" i="26"/>
  <c r="L465" i="26"/>
  <c r="K465" i="26"/>
  <c r="J465" i="26"/>
  <c r="I465" i="26"/>
  <c r="H465" i="26"/>
  <c r="G465" i="26"/>
  <c r="F465" i="26"/>
  <c r="E465" i="26"/>
  <c r="D465" i="26"/>
  <c r="C465" i="26"/>
  <c r="B465" i="26"/>
  <c r="A465" i="26"/>
  <c r="O464" i="26"/>
  <c r="N464" i="26"/>
  <c r="M464" i="26"/>
  <c r="L464" i="26"/>
  <c r="K464" i="26"/>
  <c r="J464" i="26"/>
  <c r="I464" i="26"/>
  <c r="H464" i="26"/>
  <c r="G464" i="26"/>
  <c r="F464" i="26"/>
  <c r="E464" i="26"/>
  <c r="D464" i="26"/>
  <c r="C464" i="26"/>
  <c r="B464" i="26"/>
  <c r="A464" i="26"/>
  <c r="O463" i="26"/>
  <c r="N463" i="26"/>
  <c r="M463" i="26"/>
  <c r="L463" i="26"/>
  <c r="K463" i="26"/>
  <c r="J463" i="26"/>
  <c r="I463" i="26"/>
  <c r="H463" i="26"/>
  <c r="G463" i="26"/>
  <c r="F463" i="26"/>
  <c r="E463" i="26"/>
  <c r="D463" i="26"/>
  <c r="C463" i="26"/>
  <c r="B463" i="26"/>
  <c r="A463" i="26"/>
  <c r="O462" i="26"/>
  <c r="N462" i="26"/>
  <c r="M462" i="26"/>
  <c r="L462" i="26"/>
  <c r="K462" i="26"/>
  <c r="J462" i="26"/>
  <c r="I462" i="26"/>
  <c r="H462" i="26"/>
  <c r="G462" i="26"/>
  <c r="F462" i="26"/>
  <c r="E462" i="26"/>
  <c r="D462" i="26"/>
  <c r="C462" i="26"/>
  <c r="B462" i="26"/>
  <c r="A462" i="26"/>
  <c r="O461" i="26"/>
  <c r="N461" i="26"/>
  <c r="M461" i="26"/>
  <c r="L461" i="26"/>
  <c r="K461" i="26"/>
  <c r="J461" i="26"/>
  <c r="I461" i="26"/>
  <c r="H461" i="26"/>
  <c r="G461" i="26"/>
  <c r="F461" i="26"/>
  <c r="E461" i="26"/>
  <c r="D461" i="26"/>
  <c r="C461" i="26"/>
  <c r="B461" i="26"/>
  <c r="A461" i="26"/>
  <c r="O460" i="26"/>
  <c r="N460" i="26"/>
  <c r="M460" i="26"/>
  <c r="L460" i="26"/>
  <c r="K460" i="26"/>
  <c r="J460" i="26"/>
  <c r="I460" i="26"/>
  <c r="H460" i="26"/>
  <c r="G460" i="26"/>
  <c r="F460" i="26"/>
  <c r="E460" i="26"/>
  <c r="D460" i="26"/>
  <c r="C460" i="26"/>
  <c r="B460" i="26"/>
  <c r="A460" i="26"/>
  <c r="O459" i="26"/>
  <c r="N459" i="26"/>
  <c r="M459" i="26"/>
  <c r="L459" i="26"/>
  <c r="K459" i="26"/>
  <c r="J459" i="26"/>
  <c r="I459" i="26"/>
  <c r="H459" i="26"/>
  <c r="G459" i="26"/>
  <c r="F459" i="26"/>
  <c r="E459" i="26"/>
  <c r="D459" i="26"/>
  <c r="C459" i="26"/>
  <c r="B459" i="26"/>
  <c r="A459" i="26"/>
  <c r="O458" i="26"/>
  <c r="N458" i="26"/>
  <c r="M458" i="26"/>
  <c r="L458" i="26"/>
  <c r="K458" i="26"/>
  <c r="J458" i="26"/>
  <c r="I458" i="26"/>
  <c r="H458" i="26"/>
  <c r="G458" i="26"/>
  <c r="F458" i="26"/>
  <c r="E458" i="26"/>
  <c r="D458" i="26"/>
  <c r="C458" i="26"/>
  <c r="B458" i="26"/>
  <c r="A458" i="26"/>
  <c r="O457" i="26"/>
  <c r="N457" i="26"/>
  <c r="M457" i="26"/>
  <c r="L457" i="26"/>
  <c r="K457" i="26"/>
  <c r="J457" i="26"/>
  <c r="I457" i="26"/>
  <c r="H457" i="26"/>
  <c r="G457" i="26"/>
  <c r="F457" i="26"/>
  <c r="E457" i="26"/>
  <c r="D457" i="26"/>
  <c r="C457" i="26"/>
  <c r="B457" i="26"/>
  <c r="A457" i="26"/>
  <c r="O456" i="26"/>
  <c r="N456" i="26"/>
  <c r="M456" i="26"/>
  <c r="L456" i="26"/>
  <c r="K456" i="26"/>
  <c r="J456" i="26"/>
  <c r="I456" i="26"/>
  <c r="H456" i="26"/>
  <c r="G456" i="26"/>
  <c r="F456" i="26"/>
  <c r="E456" i="26"/>
  <c r="D456" i="26"/>
  <c r="C456" i="26"/>
  <c r="B456" i="26"/>
  <c r="A456" i="26"/>
  <c r="O455" i="26"/>
  <c r="N455" i="26"/>
  <c r="M455" i="26"/>
  <c r="L455" i="26"/>
  <c r="K455" i="26"/>
  <c r="J455" i="26"/>
  <c r="I455" i="26"/>
  <c r="H455" i="26"/>
  <c r="G455" i="26"/>
  <c r="F455" i="26"/>
  <c r="E455" i="26"/>
  <c r="D455" i="26"/>
  <c r="C455" i="26"/>
  <c r="B455" i="26"/>
  <c r="A455" i="26"/>
  <c r="O454" i="26"/>
  <c r="N454" i="26"/>
  <c r="M454" i="26"/>
  <c r="L454" i="26"/>
  <c r="K454" i="26"/>
  <c r="J454" i="26"/>
  <c r="I454" i="26"/>
  <c r="H454" i="26"/>
  <c r="G454" i="26"/>
  <c r="F454" i="26"/>
  <c r="E454" i="26"/>
  <c r="D454" i="26"/>
  <c r="C454" i="26"/>
  <c r="B454" i="26"/>
  <c r="A454" i="26"/>
  <c r="O453" i="26"/>
  <c r="N453" i="26"/>
  <c r="M453" i="26"/>
  <c r="L453" i="26"/>
  <c r="K453" i="26"/>
  <c r="J453" i="26"/>
  <c r="I453" i="26"/>
  <c r="H453" i="26"/>
  <c r="G453" i="26"/>
  <c r="F453" i="26"/>
  <c r="E453" i="26"/>
  <c r="D453" i="26"/>
  <c r="C453" i="26"/>
  <c r="B453" i="26"/>
  <c r="A453" i="26"/>
  <c r="O452" i="26"/>
  <c r="N452" i="26"/>
  <c r="M452" i="26"/>
  <c r="L452" i="26"/>
  <c r="K452" i="26"/>
  <c r="J452" i="26"/>
  <c r="I452" i="26"/>
  <c r="H452" i="26"/>
  <c r="G452" i="26"/>
  <c r="F452" i="26"/>
  <c r="E452" i="26"/>
  <c r="D452" i="26"/>
  <c r="C452" i="26"/>
  <c r="B452" i="26"/>
  <c r="A452" i="26"/>
  <c r="O451" i="26"/>
  <c r="N451" i="26"/>
  <c r="M451" i="26"/>
  <c r="L451" i="26"/>
  <c r="K451" i="26"/>
  <c r="J451" i="26"/>
  <c r="I451" i="26"/>
  <c r="H451" i="26"/>
  <c r="G451" i="26"/>
  <c r="F451" i="26"/>
  <c r="E451" i="26"/>
  <c r="D451" i="26"/>
  <c r="C451" i="26"/>
  <c r="B451" i="26"/>
  <c r="A451" i="26"/>
  <c r="O450" i="26"/>
  <c r="N450" i="26"/>
  <c r="M450" i="26"/>
  <c r="L450" i="26"/>
  <c r="K450" i="26"/>
  <c r="J450" i="26"/>
  <c r="I450" i="26"/>
  <c r="H450" i="26"/>
  <c r="G450" i="26"/>
  <c r="F450" i="26"/>
  <c r="E450" i="26"/>
  <c r="D450" i="26"/>
  <c r="C450" i="26"/>
  <c r="B450" i="26"/>
  <c r="A450" i="26"/>
  <c r="O449" i="26"/>
  <c r="N449" i="26"/>
  <c r="M449" i="26"/>
  <c r="L449" i="26"/>
  <c r="K449" i="26"/>
  <c r="J449" i="26"/>
  <c r="I449" i="26"/>
  <c r="H449" i="26"/>
  <c r="G449" i="26"/>
  <c r="F449" i="26"/>
  <c r="E449" i="26"/>
  <c r="D449" i="26"/>
  <c r="C449" i="26"/>
  <c r="B449" i="26"/>
  <c r="A449" i="26"/>
  <c r="O448" i="26"/>
  <c r="N448" i="26"/>
  <c r="M448" i="26"/>
  <c r="L448" i="26"/>
  <c r="K448" i="26"/>
  <c r="J448" i="26"/>
  <c r="I448" i="26"/>
  <c r="H448" i="26"/>
  <c r="G448" i="26"/>
  <c r="F448" i="26"/>
  <c r="E448" i="26"/>
  <c r="D448" i="26"/>
  <c r="C448" i="26"/>
  <c r="B448" i="26"/>
  <c r="A448" i="26"/>
  <c r="O447" i="26"/>
  <c r="N447" i="26"/>
  <c r="M447" i="26"/>
  <c r="L447" i="26"/>
  <c r="K447" i="26"/>
  <c r="J447" i="26"/>
  <c r="I447" i="26"/>
  <c r="H447" i="26"/>
  <c r="G447" i="26"/>
  <c r="F447" i="26"/>
  <c r="E447" i="26"/>
  <c r="D447" i="26"/>
  <c r="C447" i="26"/>
  <c r="B447" i="26"/>
  <c r="A447" i="26"/>
  <c r="O446" i="26"/>
  <c r="N446" i="26"/>
  <c r="M446" i="26"/>
  <c r="L446" i="26"/>
  <c r="K446" i="26"/>
  <c r="J446" i="26"/>
  <c r="I446" i="26"/>
  <c r="H446" i="26"/>
  <c r="G446" i="26"/>
  <c r="F446" i="26"/>
  <c r="E446" i="26"/>
  <c r="D446" i="26"/>
  <c r="C446" i="26"/>
  <c r="B446" i="26"/>
  <c r="A446" i="26"/>
  <c r="O445" i="26"/>
  <c r="N445" i="26"/>
  <c r="M445" i="26"/>
  <c r="L445" i="26"/>
  <c r="K445" i="26"/>
  <c r="J445" i="26"/>
  <c r="I445" i="26"/>
  <c r="H445" i="26"/>
  <c r="G445" i="26"/>
  <c r="F445" i="26"/>
  <c r="E445" i="26"/>
  <c r="D445" i="26"/>
  <c r="C445" i="26"/>
  <c r="B445" i="26"/>
  <c r="A445" i="26"/>
  <c r="O444" i="26"/>
  <c r="N444" i="26"/>
  <c r="M444" i="26"/>
  <c r="L444" i="26"/>
  <c r="K444" i="26"/>
  <c r="J444" i="26"/>
  <c r="I444" i="26"/>
  <c r="H444" i="26"/>
  <c r="G444" i="26"/>
  <c r="F444" i="26"/>
  <c r="E444" i="26"/>
  <c r="D444" i="26"/>
  <c r="C444" i="26"/>
  <c r="B444" i="26"/>
  <c r="A444" i="26"/>
  <c r="O443" i="26"/>
  <c r="N443" i="26"/>
  <c r="M443" i="26"/>
  <c r="L443" i="26"/>
  <c r="K443" i="26"/>
  <c r="J443" i="26"/>
  <c r="I443" i="26"/>
  <c r="H443" i="26"/>
  <c r="G443" i="26"/>
  <c r="F443" i="26"/>
  <c r="E443" i="26"/>
  <c r="D443" i="26"/>
  <c r="C443" i="26"/>
  <c r="B443" i="26"/>
  <c r="A443" i="26"/>
  <c r="O442" i="26"/>
  <c r="N442" i="26"/>
  <c r="M442" i="26"/>
  <c r="L442" i="26"/>
  <c r="K442" i="26"/>
  <c r="J442" i="26"/>
  <c r="I442" i="26"/>
  <c r="H442" i="26"/>
  <c r="G442" i="26"/>
  <c r="F442" i="26"/>
  <c r="E442" i="26"/>
  <c r="D442" i="26"/>
  <c r="C442" i="26"/>
  <c r="B442" i="26"/>
  <c r="A442" i="26"/>
  <c r="O441" i="26"/>
  <c r="N441" i="26"/>
  <c r="M441" i="26"/>
  <c r="L441" i="26"/>
  <c r="K441" i="26"/>
  <c r="J441" i="26"/>
  <c r="I441" i="26"/>
  <c r="H441" i="26"/>
  <c r="G441" i="26"/>
  <c r="F441" i="26"/>
  <c r="E441" i="26"/>
  <c r="D441" i="26"/>
  <c r="C441" i="26"/>
  <c r="B441" i="26"/>
  <c r="A441" i="26"/>
  <c r="O440" i="26"/>
  <c r="N440" i="26"/>
  <c r="M440" i="26"/>
  <c r="L440" i="26"/>
  <c r="K440" i="26"/>
  <c r="J440" i="26"/>
  <c r="I440" i="26"/>
  <c r="H440" i="26"/>
  <c r="G440" i="26"/>
  <c r="F440" i="26"/>
  <c r="E440" i="26"/>
  <c r="D440" i="26"/>
  <c r="C440" i="26"/>
  <c r="B440" i="26"/>
  <c r="A440" i="26"/>
  <c r="O439" i="26"/>
  <c r="N439" i="26"/>
  <c r="M439" i="26"/>
  <c r="L439" i="26"/>
  <c r="K439" i="26"/>
  <c r="J439" i="26"/>
  <c r="I439" i="26"/>
  <c r="H439" i="26"/>
  <c r="G439" i="26"/>
  <c r="F439" i="26"/>
  <c r="E439" i="26"/>
  <c r="D439" i="26"/>
  <c r="C439" i="26"/>
  <c r="B439" i="26"/>
  <c r="A439" i="26"/>
  <c r="O438" i="26"/>
  <c r="N438" i="26"/>
  <c r="M438" i="26"/>
  <c r="L438" i="26"/>
  <c r="K438" i="26"/>
  <c r="J438" i="26"/>
  <c r="I438" i="26"/>
  <c r="H438" i="26"/>
  <c r="G438" i="26"/>
  <c r="F438" i="26"/>
  <c r="E438" i="26"/>
  <c r="D438" i="26"/>
  <c r="C438" i="26"/>
  <c r="B438" i="26"/>
  <c r="A438" i="26"/>
  <c r="O437" i="26"/>
  <c r="N437" i="26"/>
  <c r="M437" i="26"/>
  <c r="L437" i="26"/>
  <c r="K437" i="26"/>
  <c r="J437" i="26"/>
  <c r="I437" i="26"/>
  <c r="H437" i="26"/>
  <c r="G437" i="26"/>
  <c r="F437" i="26"/>
  <c r="E437" i="26"/>
  <c r="D437" i="26"/>
  <c r="C437" i="26"/>
  <c r="B437" i="26"/>
  <c r="A437" i="26"/>
  <c r="O436" i="26"/>
  <c r="N436" i="26"/>
  <c r="M436" i="26"/>
  <c r="L436" i="26"/>
  <c r="K436" i="26"/>
  <c r="J436" i="26"/>
  <c r="I436" i="26"/>
  <c r="H436" i="26"/>
  <c r="G436" i="26"/>
  <c r="F436" i="26"/>
  <c r="E436" i="26"/>
  <c r="D436" i="26"/>
  <c r="C436" i="26"/>
  <c r="B436" i="26"/>
  <c r="A436" i="26"/>
  <c r="O435" i="26"/>
  <c r="N435" i="26"/>
  <c r="M435" i="26"/>
  <c r="L435" i="26"/>
  <c r="K435" i="26"/>
  <c r="J435" i="26"/>
  <c r="I435" i="26"/>
  <c r="H435" i="26"/>
  <c r="G435" i="26"/>
  <c r="F435" i="26"/>
  <c r="E435" i="26"/>
  <c r="D435" i="26"/>
  <c r="C435" i="26"/>
  <c r="B435" i="26"/>
  <c r="A435" i="26"/>
  <c r="O434" i="26"/>
  <c r="N434" i="26"/>
  <c r="M434" i="26"/>
  <c r="L434" i="26"/>
  <c r="K434" i="26"/>
  <c r="J434" i="26"/>
  <c r="I434" i="26"/>
  <c r="H434" i="26"/>
  <c r="G434" i="26"/>
  <c r="F434" i="26"/>
  <c r="E434" i="26"/>
  <c r="D434" i="26"/>
  <c r="C434" i="26"/>
  <c r="B434" i="26"/>
  <c r="A434" i="26"/>
  <c r="O433" i="26"/>
  <c r="N433" i="26"/>
  <c r="M433" i="26"/>
  <c r="L433" i="26"/>
  <c r="K433" i="26"/>
  <c r="J433" i="26"/>
  <c r="I433" i="26"/>
  <c r="H433" i="26"/>
  <c r="G433" i="26"/>
  <c r="F433" i="26"/>
  <c r="E433" i="26"/>
  <c r="D433" i="26"/>
  <c r="C433" i="26"/>
  <c r="B433" i="26"/>
  <c r="A433" i="26"/>
  <c r="O432" i="26"/>
  <c r="N432" i="26"/>
  <c r="M432" i="26"/>
  <c r="L432" i="26"/>
  <c r="K432" i="26"/>
  <c r="J432" i="26"/>
  <c r="I432" i="26"/>
  <c r="H432" i="26"/>
  <c r="G432" i="26"/>
  <c r="F432" i="26"/>
  <c r="E432" i="26"/>
  <c r="D432" i="26"/>
  <c r="C432" i="26"/>
  <c r="B432" i="26"/>
  <c r="A432" i="26"/>
  <c r="O431" i="26"/>
  <c r="N431" i="26"/>
  <c r="M431" i="26"/>
  <c r="L431" i="26"/>
  <c r="K431" i="26"/>
  <c r="J431" i="26"/>
  <c r="I431" i="26"/>
  <c r="H431" i="26"/>
  <c r="G431" i="26"/>
  <c r="F431" i="26"/>
  <c r="E431" i="26"/>
  <c r="D431" i="26"/>
  <c r="C431" i="26"/>
  <c r="B431" i="26"/>
  <c r="A431" i="26"/>
  <c r="O430" i="26"/>
  <c r="N430" i="26"/>
  <c r="M430" i="26"/>
  <c r="L430" i="26"/>
  <c r="K430" i="26"/>
  <c r="J430" i="26"/>
  <c r="I430" i="26"/>
  <c r="H430" i="26"/>
  <c r="G430" i="26"/>
  <c r="F430" i="26"/>
  <c r="E430" i="26"/>
  <c r="D430" i="26"/>
  <c r="C430" i="26"/>
  <c r="B430" i="26"/>
  <c r="A430" i="26"/>
  <c r="O429" i="26"/>
  <c r="N429" i="26"/>
  <c r="M429" i="26"/>
  <c r="L429" i="26"/>
  <c r="K429" i="26"/>
  <c r="J429" i="26"/>
  <c r="I429" i="26"/>
  <c r="H429" i="26"/>
  <c r="G429" i="26"/>
  <c r="F429" i="26"/>
  <c r="E429" i="26"/>
  <c r="D429" i="26"/>
  <c r="C429" i="26"/>
  <c r="B429" i="26"/>
  <c r="A429" i="26"/>
  <c r="O428" i="26"/>
  <c r="N428" i="26"/>
  <c r="M428" i="26"/>
  <c r="L428" i="26"/>
  <c r="K428" i="26"/>
  <c r="J428" i="26"/>
  <c r="I428" i="26"/>
  <c r="H428" i="26"/>
  <c r="G428" i="26"/>
  <c r="F428" i="26"/>
  <c r="E428" i="26"/>
  <c r="D428" i="26"/>
  <c r="C428" i="26"/>
  <c r="B428" i="26"/>
  <c r="A428" i="26"/>
  <c r="O427" i="26"/>
  <c r="N427" i="26"/>
  <c r="M427" i="26"/>
  <c r="L427" i="26"/>
  <c r="K427" i="26"/>
  <c r="J427" i="26"/>
  <c r="I427" i="26"/>
  <c r="H427" i="26"/>
  <c r="G427" i="26"/>
  <c r="F427" i="26"/>
  <c r="E427" i="26"/>
  <c r="D427" i="26"/>
  <c r="C427" i="26"/>
  <c r="B427" i="26"/>
  <c r="A427" i="26"/>
  <c r="O426" i="26"/>
  <c r="N426" i="26"/>
  <c r="M426" i="26"/>
  <c r="L426" i="26"/>
  <c r="K426" i="26"/>
  <c r="J426" i="26"/>
  <c r="I426" i="26"/>
  <c r="H426" i="26"/>
  <c r="G426" i="26"/>
  <c r="F426" i="26"/>
  <c r="E426" i="26"/>
  <c r="D426" i="26"/>
  <c r="C426" i="26"/>
  <c r="B426" i="26"/>
  <c r="A426" i="26"/>
  <c r="O425" i="26"/>
  <c r="N425" i="26"/>
  <c r="M425" i="26"/>
  <c r="L425" i="26"/>
  <c r="K425" i="26"/>
  <c r="J425" i="26"/>
  <c r="I425" i="26"/>
  <c r="H425" i="26"/>
  <c r="G425" i="26"/>
  <c r="F425" i="26"/>
  <c r="E425" i="26"/>
  <c r="D425" i="26"/>
  <c r="C425" i="26"/>
  <c r="B425" i="26"/>
  <c r="A425" i="26"/>
  <c r="O424" i="26"/>
  <c r="N424" i="26"/>
  <c r="M424" i="26"/>
  <c r="L424" i="26"/>
  <c r="K424" i="26"/>
  <c r="J424" i="26"/>
  <c r="I424" i="26"/>
  <c r="H424" i="26"/>
  <c r="G424" i="26"/>
  <c r="F424" i="26"/>
  <c r="E424" i="26"/>
  <c r="D424" i="26"/>
  <c r="C424" i="26"/>
  <c r="B424" i="26"/>
  <c r="A424" i="26"/>
  <c r="O423" i="26"/>
  <c r="N423" i="26"/>
  <c r="M423" i="26"/>
  <c r="L423" i="26"/>
  <c r="K423" i="26"/>
  <c r="J423" i="26"/>
  <c r="I423" i="26"/>
  <c r="H423" i="26"/>
  <c r="G423" i="26"/>
  <c r="F423" i="26"/>
  <c r="E423" i="26"/>
  <c r="D423" i="26"/>
  <c r="C423" i="26"/>
  <c r="B423" i="26"/>
  <c r="A423" i="26"/>
  <c r="O422" i="26"/>
  <c r="N422" i="26"/>
  <c r="M422" i="26"/>
  <c r="L422" i="26"/>
  <c r="K422" i="26"/>
  <c r="J422" i="26"/>
  <c r="I422" i="26"/>
  <c r="H422" i="26"/>
  <c r="G422" i="26"/>
  <c r="F422" i="26"/>
  <c r="E422" i="26"/>
  <c r="D422" i="26"/>
  <c r="C422" i="26"/>
  <c r="B422" i="26"/>
  <c r="A422" i="26"/>
  <c r="O421" i="26"/>
  <c r="N421" i="26"/>
  <c r="M421" i="26"/>
  <c r="L421" i="26"/>
  <c r="K421" i="26"/>
  <c r="J421" i="26"/>
  <c r="I421" i="26"/>
  <c r="H421" i="26"/>
  <c r="G421" i="26"/>
  <c r="F421" i="26"/>
  <c r="E421" i="26"/>
  <c r="D421" i="26"/>
  <c r="C421" i="26"/>
  <c r="B421" i="26"/>
  <c r="A421" i="26"/>
  <c r="O420" i="26"/>
  <c r="N420" i="26"/>
  <c r="M420" i="26"/>
  <c r="L420" i="26"/>
  <c r="K420" i="26"/>
  <c r="J420" i="26"/>
  <c r="I420" i="26"/>
  <c r="H420" i="26"/>
  <c r="G420" i="26"/>
  <c r="F420" i="26"/>
  <c r="E420" i="26"/>
  <c r="D420" i="26"/>
  <c r="C420" i="26"/>
  <c r="B420" i="26"/>
  <c r="A420" i="26"/>
  <c r="O419" i="26"/>
  <c r="N419" i="26"/>
  <c r="M419" i="26"/>
  <c r="L419" i="26"/>
  <c r="K419" i="26"/>
  <c r="J419" i="26"/>
  <c r="I419" i="26"/>
  <c r="H419" i="26"/>
  <c r="G419" i="26"/>
  <c r="F419" i="26"/>
  <c r="E419" i="26"/>
  <c r="D419" i="26"/>
  <c r="C419" i="26"/>
  <c r="B419" i="26"/>
  <c r="A419" i="26"/>
  <c r="O418" i="26"/>
  <c r="N418" i="26"/>
  <c r="M418" i="26"/>
  <c r="L418" i="26"/>
  <c r="K418" i="26"/>
  <c r="J418" i="26"/>
  <c r="I418" i="26"/>
  <c r="H418" i="26"/>
  <c r="G418" i="26"/>
  <c r="F418" i="26"/>
  <c r="E418" i="26"/>
  <c r="D418" i="26"/>
  <c r="C418" i="26"/>
  <c r="B418" i="26"/>
  <c r="A418" i="26"/>
  <c r="O417" i="26"/>
  <c r="N417" i="26"/>
  <c r="M417" i="26"/>
  <c r="L417" i="26"/>
  <c r="K417" i="26"/>
  <c r="J417" i="26"/>
  <c r="I417" i="26"/>
  <c r="H417" i="26"/>
  <c r="G417" i="26"/>
  <c r="F417" i="26"/>
  <c r="E417" i="26"/>
  <c r="D417" i="26"/>
  <c r="C417" i="26"/>
  <c r="B417" i="26"/>
  <c r="A417" i="26"/>
  <c r="O416" i="26"/>
  <c r="N416" i="26"/>
  <c r="M416" i="26"/>
  <c r="L416" i="26"/>
  <c r="K416" i="26"/>
  <c r="J416" i="26"/>
  <c r="I416" i="26"/>
  <c r="H416" i="26"/>
  <c r="G416" i="26"/>
  <c r="F416" i="26"/>
  <c r="E416" i="26"/>
  <c r="D416" i="26"/>
  <c r="C416" i="26"/>
  <c r="B416" i="26"/>
  <c r="A416" i="26"/>
  <c r="O415" i="26"/>
  <c r="N415" i="26"/>
  <c r="M415" i="26"/>
  <c r="L415" i="26"/>
  <c r="K415" i="26"/>
  <c r="J415" i="26"/>
  <c r="I415" i="26"/>
  <c r="H415" i="26"/>
  <c r="G415" i="26"/>
  <c r="F415" i="26"/>
  <c r="E415" i="26"/>
  <c r="D415" i="26"/>
  <c r="C415" i="26"/>
  <c r="B415" i="26"/>
  <c r="A415" i="26"/>
  <c r="O414" i="26"/>
  <c r="N414" i="26"/>
  <c r="M414" i="26"/>
  <c r="L414" i="26"/>
  <c r="K414" i="26"/>
  <c r="J414" i="26"/>
  <c r="I414" i="26"/>
  <c r="H414" i="26"/>
  <c r="G414" i="26"/>
  <c r="F414" i="26"/>
  <c r="E414" i="26"/>
  <c r="D414" i="26"/>
  <c r="C414" i="26"/>
  <c r="B414" i="26"/>
  <c r="A414" i="26"/>
  <c r="O413" i="26"/>
  <c r="N413" i="26"/>
  <c r="M413" i="26"/>
  <c r="L413" i="26"/>
  <c r="K413" i="26"/>
  <c r="J413" i="26"/>
  <c r="I413" i="26"/>
  <c r="H413" i="26"/>
  <c r="G413" i="26"/>
  <c r="F413" i="26"/>
  <c r="E413" i="26"/>
  <c r="D413" i="26"/>
  <c r="C413" i="26"/>
  <c r="B413" i="26"/>
  <c r="A413" i="26"/>
  <c r="O412" i="26"/>
  <c r="N412" i="26"/>
  <c r="M412" i="26"/>
  <c r="L412" i="26"/>
  <c r="K412" i="26"/>
  <c r="J412" i="26"/>
  <c r="I412" i="26"/>
  <c r="H412" i="26"/>
  <c r="G412" i="26"/>
  <c r="F412" i="26"/>
  <c r="E412" i="26"/>
  <c r="D412" i="26"/>
  <c r="C412" i="26"/>
  <c r="B412" i="26"/>
  <c r="A412" i="26"/>
  <c r="O411" i="26"/>
  <c r="N411" i="26"/>
  <c r="M411" i="26"/>
  <c r="L411" i="26"/>
  <c r="K411" i="26"/>
  <c r="J411" i="26"/>
  <c r="I411" i="26"/>
  <c r="H411" i="26"/>
  <c r="G411" i="26"/>
  <c r="F411" i="26"/>
  <c r="E411" i="26"/>
  <c r="D411" i="26"/>
  <c r="C411" i="26"/>
  <c r="B411" i="26"/>
  <c r="A411" i="26"/>
  <c r="O410" i="26"/>
  <c r="N410" i="26"/>
  <c r="M410" i="26"/>
  <c r="L410" i="26"/>
  <c r="K410" i="26"/>
  <c r="J410" i="26"/>
  <c r="I410" i="26"/>
  <c r="H410" i="26"/>
  <c r="G410" i="26"/>
  <c r="F410" i="26"/>
  <c r="E410" i="26"/>
  <c r="D410" i="26"/>
  <c r="C410" i="26"/>
  <c r="B410" i="26"/>
  <c r="A410" i="26"/>
  <c r="O409" i="26"/>
  <c r="N409" i="26"/>
  <c r="M409" i="26"/>
  <c r="L409" i="26"/>
  <c r="K409" i="26"/>
  <c r="J409" i="26"/>
  <c r="I409" i="26"/>
  <c r="H409" i="26"/>
  <c r="G409" i="26"/>
  <c r="F409" i="26"/>
  <c r="E409" i="26"/>
  <c r="D409" i="26"/>
  <c r="C409" i="26"/>
  <c r="B409" i="26"/>
  <c r="A409" i="26"/>
  <c r="O408" i="26"/>
  <c r="N408" i="26"/>
  <c r="M408" i="26"/>
  <c r="L408" i="26"/>
  <c r="K408" i="26"/>
  <c r="J408" i="26"/>
  <c r="I408" i="26"/>
  <c r="H408" i="26"/>
  <c r="G408" i="26"/>
  <c r="F408" i="26"/>
  <c r="E408" i="26"/>
  <c r="D408" i="26"/>
  <c r="C408" i="26"/>
  <c r="B408" i="26"/>
  <c r="A408" i="26"/>
  <c r="O407" i="26"/>
  <c r="N407" i="26"/>
  <c r="M407" i="26"/>
  <c r="L407" i="26"/>
  <c r="K407" i="26"/>
  <c r="J407" i="26"/>
  <c r="I407" i="26"/>
  <c r="H407" i="26"/>
  <c r="G407" i="26"/>
  <c r="F407" i="26"/>
  <c r="E407" i="26"/>
  <c r="D407" i="26"/>
  <c r="C407" i="26"/>
  <c r="B407" i="26"/>
  <c r="A407" i="26"/>
  <c r="O406" i="26"/>
  <c r="N406" i="26"/>
  <c r="M406" i="26"/>
  <c r="L406" i="26"/>
  <c r="K406" i="26"/>
  <c r="J406" i="26"/>
  <c r="I406" i="26"/>
  <c r="H406" i="26"/>
  <c r="G406" i="26"/>
  <c r="F406" i="26"/>
  <c r="E406" i="26"/>
  <c r="D406" i="26"/>
  <c r="C406" i="26"/>
  <c r="B406" i="26"/>
  <c r="A406" i="26"/>
  <c r="O405" i="26"/>
  <c r="N405" i="26"/>
  <c r="M405" i="26"/>
  <c r="L405" i="26"/>
  <c r="K405" i="26"/>
  <c r="J405" i="26"/>
  <c r="I405" i="26"/>
  <c r="H405" i="26"/>
  <c r="G405" i="26"/>
  <c r="F405" i="26"/>
  <c r="E405" i="26"/>
  <c r="D405" i="26"/>
  <c r="C405" i="26"/>
  <c r="B405" i="26"/>
  <c r="A405" i="26"/>
  <c r="O404" i="26"/>
  <c r="N404" i="26"/>
  <c r="M404" i="26"/>
  <c r="L404" i="26"/>
  <c r="K404" i="26"/>
  <c r="J404" i="26"/>
  <c r="I404" i="26"/>
  <c r="H404" i="26"/>
  <c r="G404" i="26"/>
  <c r="F404" i="26"/>
  <c r="E404" i="26"/>
  <c r="D404" i="26"/>
  <c r="C404" i="26"/>
  <c r="B404" i="26"/>
  <c r="A404" i="26"/>
  <c r="O403" i="26"/>
  <c r="N403" i="26"/>
  <c r="M403" i="26"/>
  <c r="L403" i="26"/>
  <c r="K403" i="26"/>
  <c r="J403" i="26"/>
  <c r="I403" i="26"/>
  <c r="H403" i="26"/>
  <c r="G403" i="26"/>
  <c r="F403" i="26"/>
  <c r="E403" i="26"/>
  <c r="D403" i="26"/>
  <c r="C403" i="26"/>
  <c r="B403" i="26"/>
  <c r="A403" i="26"/>
  <c r="O402" i="26"/>
  <c r="N402" i="26"/>
  <c r="M402" i="26"/>
  <c r="L402" i="26"/>
  <c r="K402" i="26"/>
  <c r="J402" i="26"/>
  <c r="I402" i="26"/>
  <c r="H402" i="26"/>
  <c r="G402" i="26"/>
  <c r="F402" i="26"/>
  <c r="E402" i="26"/>
  <c r="D402" i="26"/>
  <c r="C402" i="26"/>
  <c r="B402" i="26"/>
  <c r="A402" i="26"/>
  <c r="O401" i="26"/>
  <c r="N401" i="26"/>
  <c r="M401" i="26"/>
  <c r="L401" i="26"/>
  <c r="K401" i="26"/>
  <c r="J401" i="26"/>
  <c r="I401" i="26"/>
  <c r="H401" i="26"/>
  <c r="G401" i="26"/>
  <c r="F401" i="26"/>
  <c r="E401" i="26"/>
  <c r="D401" i="26"/>
  <c r="C401" i="26"/>
  <c r="B401" i="26"/>
  <c r="A401" i="26"/>
  <c r="O400" i="26"/>
  <c r="N400" i="26"/>
  <c r="M400" i="26"/>
  <c r="L400" i="26"/>
  <c r="K400" i="26"/>
  <c r="J400" i="26"/>
  <c r="I400" i="26"/>
  <c r="H400" i="26"/>
  <c r="G400" i="26"/>
  <c r="F400" i="26"/>
  <c r="E400" i="26"/>
  <c r="D400" i="26"/>
  <c r="C400" i="26"/>
  <c r="B400" i="26"/>
  <c r="A400" i="26"/>
  <c r="O399" i="26"/>
  <c r="N399" i="26"/>
  <c r="M399" i="26"/>
  <c r="L399" i="26"/>
  <c r="K399" i="26"/>
  <c r="J399" i="26"/>
  <c r="I399" i="26"/>
  <c r="H399" i="26"/>
  <c r="G399" i="26"/>
  <c r="F399" i="26"/>
  <c r="E399" i="26"/>
  <c r="D399" i="26"/>
  <c r="C399" i="26"/>
  <c r="B399" i="26"/>
  <c r="A399" i="26"/>
  <c r="O398" i="26"/>
  <c r="N398" i="26"/>
  <c r="M398" i="26"/>
  <c r="L398" i="26"/>
  <c r="K398" i="26"/>
  <c r="J398" i="26"/>
  <c r="I398" i="26"/>
  <c r="H398" i="26"/>
  <c r="G398" i="26"/>
  <c r="F398" i="26"/>
  <c r="E398" i="26"/>
  <c r="D398" i="26"/>
  <c r="C398" i="26"/>
  <c r="B398" i="26"/>
  <c r="A398" i="26"/>
  <c r="O397" i="26"/>
  <c r="N397" i="26"/>
  <c r="M397" i="26"/>
  <c r="L397" i="26"/>
  <c r="K397" i="26"/>
  <c r="J397" i="26"/>
  <c r="I397" i="26"/>
  <c r="H397" i="26"/>
  <c r="G397" i="26"/>
  <c r="F397" i="26"/>
  <c r="E397" i="26"/>
  <c r="D397" i="26"/>
  <c r="C397" i="26"/>
  <c r="B397" i="26"/>
  <c r="A397" i="26"/>
  <c r="O396" i="26"/>
  <c r="N396" i="26"/>
  <c r="M396" i="26"/>
  <c r="L396" i="26"/>
  <c r="K396" i="26"/>
  <c r="J396" i="26"/>
  <c r="I396" i="26"/>
  <c r="H396" i="26"/>
  <c r="G396" i="26"/>
  <c r="F396" i="26"/>
  <c r="E396" i="26"/>
  <c r="D396" i="26"/>
  <c r="C396" i="26"/>
  <c r="B396" i="26"/>
  <c r="A396" i="26"/>
  <c r="O395" i="26"/>
  <c r="N395" i="26"/>
  <c r="M395" i="26"/>
  <c r="L395" i="26"/>
  <c r="K395" i="26"/>
  <c r="J395" i="26"/>
  <c r="I395" i="26"/>
  <c r="H395" i="26"/>
  <c r="G395" i="26"/>
  <c r="F395" i="26"/>
  <c r="E395" i="26"/>
  <c r="D395" i="26"/>
  <c r="C395" i="26"/>
  <c r="B395" i="26"/>
  <c r="A395" i="26"/>
  <c r="O394" i="26"/>
  <c r="N394" i="26"/>
  <c r="M394" i="26"/>
  <c r="L394" i="26"/>
  <c r="K394" i="26"/>
  <c r="J394" i="26"/>
  <c r="I394" i="26"/>
  <c r="H394" i="26"/>
  <c r="G394" i="26"/>
  <c r="F394" i="26"/>
  <c r="E394" i="26"/>
  <c r="D394" i="26"/>
  <c r="C394" i="26"/>
  <c r="B394" i="26"/>
  <c r="A394" i="26"/>
  <c r="O393" i="26"/>
  <c r="N393" i="26"/>
  <c r="M393" i="26"/>
  <c r="L393" i="26"/>
  <c r="K393" i="26"/>
  <c r="J393" i="26"/>
  <c r="I393" i="26"/>
  <c r="H393" i="26"/>
  <c r="G393" i="26"/>
  <c r="F393" i="26"/>
  <c r="E393" i="26"/>
  <c r="D393" i="26"/>
  <c r="C393" i="26"/>
  <c r="B393" i="26"/>
  <c r="A393" i="26"/>
  <c r="O392" i="26"/>
  <c r="N392" i="26"/>
  <c r="M392" i="26"/>
  <c r="L392" i="26"/>
  <c r="K392" i="26"/>
  <c r="J392" i="26"/>
  <c r="I392" i="26"/>
  <c r="H392" i="26"/>
  <c r="G392" i="26"/>
  <c r="F392" i="26"/>
  <c r="E392" i="26"/>
  <c r="D392" i="26"/>
  <c r="C392" i="26"/>
  <c r="B392" i="26"/>
  <c r="A392" i="26"/>
  <c r="O391" i="26"/>
  <c r="N391" i="26"/>
  <c r="M391" i="26"/>
  <c r="L391" i="26"/>
  <c r="K391" i="26"/>
  <c r="J391" i="26"/>
  <c r="I391" i="26"/>
  <c r="H391" i="26"/>
  <c r="G391" i="26"/>
  <c r="F391" i="26"/>
  <c r="E391" i="26"/>
  <c r="D391" i="26"/>
  <c r="C391" i="26"/>
  <c r="B391" i="26"/>
  <c r="A391" i="26"/>
  <c r="O390" i="26"/>
  <c r="N390" i="26"/>
  <c r="M390" i="26"/>
  <c r="L390" i="26"/>
  <c r="K390" i="26"/>
  <c r="J390" i="26"/>
  <c r="I390" i="26"/>
  <c r="H390" i="26"/>
  <c r="G390" i="26"/>
  <c r="F390" i="26"/>
  <c r="E390" i="26"/>
  <c r="D390" i="26"/>
  <c r="C390" i="26"/>
  <c r="B390" i="26"/>
  <c r="A390" i="26"/>
  <c r="O389" i="26"/>
  <c r="N389" i="26"/>
  <c r="M389" i="26"/>
  <c r="L389" i="26"/>
  <c r="K389" i="26"/>
  <c r="J389" i="26"/>
  <c r="I389" i="26"/>
  <c r="H389" i="26"/>
  <c r="G389" i="26"/>
  <c r="F389" i="26"/>
  <c r="E389" i="26"/>
  <c r="D389" i="26"/>
  <c r="C389" i="26"/>
  <c r="B389" i="26"/>
  <c r="A389" i="26"/>
  <c r="O388" i="26"/>
  <c r="N388" i="26"/>
  <c r="M388" i="26"/>
  <c r="L388" i="26"/>
  <c r="K388" i="26"/>
  <c r="J388" i="26"/>
  <c r="I388" i="26"/>
  <c r="H388" i="26"/>
  <c r="G388" i="26"/>
  <c r="F388" i="26"/>
  <c r="E388" i="26"/>
  <c r="D388" i="26"/>
  <c r="C388" i="26"/>
  <c r="B388" i="26"/>
  <c r="A388" i="26"/>
  <c r="O387" i="26"/>
  <c r="N387" i="26"/>
  <c r="M387" i="26"/>
  <c r="L387" i="26"/>
  <c r="K387" i="26"/>
  <c r="J387" i="26"/>
  <c r="I387" i="26"/>
  <c r="H387" i="26"/>
  <c r="G387" i="26"/>
  <c r="F387" i="26"/>
  <c r="E387" i="26"/>
  <c r="D387" i="26"/>
  <c r="C387" i="26"/>
  <c r="B387" i="26"/>
  <c r="A387" i="26"/>
  <c r="O386" i="26"/>
  <c r="N386" i="26"/>
  <c r="M386" i="26"/>
  <c r="L386" i="26"/>
  <c r="K386" i="26"/>
  <c r="J386" i="26"/>
  <c r="I386" i="26"/>
  <c r="H386" i="26"/>
  <c r="G386" i="26"/>
  <c r="F386" i="26"/>
  <c r="E386" i="26"/>
  <c r="D386" i="26"/>
  <c r="C386" i="26"/>
  <c r="B386" i="26"/>
  <c r="A386" i="26"/>
  <c r="O385" i="26"/>
  <c r="N385" i="26"/>
  <c r="M385" i="26"/>
  <c r="L385" i="26"/>
  <c r="K385" i="26"/>
  <c r="J385" i="26"/>
  <c r="I385" i="26"/>
  <c r="H385" i="26"/>
  <c r="G385" i="26"/>
  <c r="F385" i="26"/>
  <c r="E385" i="26"/>
  <c r="D385" i="26"/>
  <c r="C385" i="26"/>
  <c r="B385" i="26"/>
  <c r="A385" i="26"/>
  <c r="O384" i="26"/>
  <c r="N384" i="26"/>
  <c r="M384" i="26"/>
  <c r="L384" i="26"/>
  <c r="K384" i="26"/>
  <c r="J384" i="26"/>
  <c r="I384" i="26"/>
  <c r="H384" i="26"/>
  <c r="G384" i="26"/>
  <c r="F384" i="26"/>
  <c r="E384" i="26"/>
  <c r="D384" i="26"/>
  <c r="C384" i="26"/>
  <c r="B384" i="26"/>
  <c r="A384" i="26"/>
  <c r="O383" i="26"/>
  <c r="N383" i="26"/>
  <c r="M383" i="26"/>
  <c r="L383" i="26"/>
  <c r="K383" i="26"/>
  <c r="J383" i="26"/>
  <c r="I383" i="26"/>
  <c r="H383" i="26"/>
  <c r="G383" i="26"/>
  <c r="F383" i="26"/>
  <c r="E383" i="26"/>
  <c r="D383" i="26"/>
  <c r="C383" i="26"/>
  <c r="B383" i="26"/>
  <c r="A383" i="26"/>
  <c r="O382" i="26"/>
  <c r="N382" i="26"/>
  <c r="M382" i="26"/>
  <c r="L382" i="26"/>
  <c r="K382" i="26"/>
  <c r="J382" i="26"/>
  <c r="I382" i="26"/>
  <c r="H382" i="26"/>
  <c r="G382" i="26"/>
  <c r="F382" i="26"/>
  <c r="E382" i="26"/>
  <c r="D382" i="26"/>
  <c r="C382" i="26"/>
  <c r="B382" i="26"/>
  <c r="A382" i="26"/>
  <c r="O381" i="26"/>
  <c r="N381" i="26"/>
  <c r="M381" i="26"/>
  <c r="L381" i="26"/>
  <c r="K381" i="26"/>
  <c r="J381" i="26"/>
  <c r="I381" i="26"/>
  <c r="H381" i="26"/>
  <c r="G381" i="26"/>
  <c r="F381" i="26"/>
  <c r="E381" i="26"/>
  <c r="D381" i="26"/>
  <c r="C381" i="26"/>
  <c r="B381" i="26"/>
  <c r="A381" i="26"/>
  <c r="O380" i="26"/>
  <c r="N380" i="26"/>
  <c r="M380" i="26"/>
  <c r="L380" i="26"/>
  <c r="K380" i="26"/>
  <c r="J380" i="26"/>
  <c r="I380" i="26"/>
  <c r="H380" i="26"/>
  <c r="G380" i="26"/>
  <c r="F380" i="26"/>
  <c r="E380" i="26"/>
  <c r="D380" i="26"/>
  <c r="C380" i="26"/>
  <c r="B380" i="26"/>
  <c r="A380" i="26"/>
  <c r="O379" i="26"/>
  <c r="N379" i="26"/>
  <c r="M379" i="26"/>
  <c r="L379" i="26"/>
  <c r="K379" i="26"/>
  <c r="J379" i="26"/>
  <c r="I379" i="26"/>
  <c r="H379" i="26"/>
  <c r="G379" i="26"/>
  <c r="F379" i="26"/>
  <c r="E379" i="26"/>
  <c r="D379" i="26"/>
  <c r="C379" i="26"/>
  <c r="B379" i="26"/>
  <c r="A379" i="26"/>
  <c r="O378" i="26"/>
  <c r="N378" i="26"/>
  <c r="M378" i="26"/>
  <c r="L378" i="26"/>
  <c r="K378" i="26"/>
  <c r="J378" i="26"/>
  <c r="I378" i="26"/>
  <c r="H378" i="26"/>
  <c r="G378" i="26"/>
  <c r="F378" i="26"/>
  <c r="E378" i="26"/>
  <c r="D378" i="26"/>
  <c r="C378" i="26"/>
  <c r="B378" i="26"/>
  <c r="A378" i="26"/>
  <c r="O377" i="26"/>
  <c r="N377" i="26"/>
  <c r="M377" i="26"/>
  <c r="L377" i="26"/>
  <c r="K377" i="26"/>
  <c r="J377" i="26"/>
  <c r="I377" i="26"/>
  <c r="H377" i="26"/>
  <c r="G377" i="26"/>
  <c r="F377" i="26"/>
  <c r="E377" i="26"/>
  <c r="D377" i="26"/>
  <c r="C377" i="26"/>
  <c r="B377" i="26"/>
  <c r="A377" i="26"/>
  <c r="O376" i="26"/>
  <c r="N376" i="26"/>
  <c r="M376" i="26"/>
  <c r="L376" i="26"/>
  <c r="K376" i="26"/>
  <c r="J376" i="26"/>
  <c r="I376" i="26"/>
  <c r="H376" i="26"/>
  <c r="G376" i="26"/>
  <c r="F376" i="26"/>
  <c r="E376" i="26"/>
  <c r="D376" i="26"/>
  <c r="C376" i="26"/>
  <c r="B376" i="26"/>
  <c r="A376" i="26"/>
  <c r="O375" i="26"/>
  <c r="N375" i="26"/>
  <c r="M375" i="26"/>
  <c r="L375" i="26"/>
  <c r="K375" i="26"/>
  <c r="J375" i="26"/>
  <c r="I375" i="26"/>
  <c r="H375" i="26"/>
  <c r="G375" i="26"/>
  <c r="F375" i="26"/>
  <c r="E375" i="26"/>
  <c r="D375" i="26"/>
  <c r="C375" i="26"/>
  <c r="B375" i="26"/>
  <c r="A375" i="26"/>
  <c r="O374" i="26"/>
  <c r="N374" i="26"/>
  <c r="M374" i="26"/>
  <c r="L374" i="26"/>
  <c r="K374" i="26"/>
  <c r="J374" i="26"/>
  <c r="I374" i="26"/>
  <c r="H374" i="26"/>
  <c r="G374" i="26"/>
  <c r="F374" i="26"/>
  <c r="E374" i="26"/>
  <c r="D374" i="26"/>
  <c r="C374" i="26"/>
  <c r="B374" i="26"/>
  <c r="A374" i="26"/>
  <c r="O373" i="26"/>
  <c r="N373" i="26"/>
  <c r="M373" i="26"/>
  <c r="L373" i="26"/>
  <c r="K373" i="26"/>
  <c r="J373" i="26"/>
  <c r="I373" i="26"/>
  <c r="H373" i="26"/>
  <c r="G373" i="26"/>
  <c r="F373" i="26"/>
  <c r="E373" i="26"/>
  <c r="D373" i="26"/>
  <c r="C373" i="26"/>
  <c r="B373" i="26"/>
  <c r="A373" i="26"/>
  <c r="O372" i="26"/>
  <c r="N372" i="26"/>
  <c r="M372" i="26"/>
  <c r="L372" i="26"/>
  <c r="K372" i="26"/>
  <c r="J372" i="26"/>
  <c r="I372" i="26"/>
  <c r="H372" i="26"/>
  <c r="G372" i="26"/>
  <c r="F372" i="26"/>
  <c r="E372" i="26"/>
  <c r="D372" i="26"/>
  <c r="C372" i="26"/>
  <c r="B372" i="26"/>
  <c r="A372" i="26"/>
  <c r="O371" i="26"/>
  <c r="N371" i="26"/>
  <c r="M371" i="26"/>
  <c r="L371" i="26"/>
  <c r="K371" i="26"/>
  <c r="J371" i="26"/>
  <c r="I371" i="26"/>
  <c r="H371" i="26"/>
  <c r="G371" i="26"/>
  <c r="F371" i="26"/>
  <c r="E371" i="26"/>
  <c r="D371" i="26"/>
  <c r="C371" i="26"/>
  <c r="B371" i="26"/>
  <c r="A371" i="26"/>
  <c r="O370" i="26"/>
  <c r="N370" i="26"/>
  <c r="M370" i="26"/>
  <c r="L370" i="26"/>
  <c r="K370" i="26"/>
  <c r="J370" i="26"/>
  <c r="I370" i="26"/>
  <c r="H370" i="26"/>
  <c r="G370" i="26"/>
  <c r="F370" i="26"/>
  <c r="E370" i="26"/>
  <c r="D370" i="26"/>
  <c r="C370" i="26"/>
  <c r="B370" i="26"/>
  <c r="A370" i="26"/>
  <c r="O369" i="26"/>
  <c r="N369" i="26"/>
  <c r="M369" i="26"/>
  <c r="L369" i="26"/>
  <c r="K369" i="26"/>
  <c r="J369" i="26"/>
  <c r="I369" i="26"/>
  <c r="H369" i="26"/>
  <c r="G369" i="26"/>
  <c r="F369" i="26"/>
  <c r="E369" i="26"/>
  <c r="D369" i="26"/>
  <c r="C369" i="26"/>
  <c r="B369" i="26"/>
  <c r="A369" i="26"/>
  <c r="O368" i="26"/>
  <c r="N368" i="26"/>
  <c r="M368" i="26"/>
  <c r="L368" i="26"/>
  <c r="K368" i="26"/>
  <c r="J368" i="26"/>
  <c r="I368" i="26"/>
  <c r="H368" i="26"/>
  <c r="G368" i="26"/>
  <c r="F368" i="26"/>
  <c r="E368" i="26"/>
  <c r="D368" i="26"/>
  <c r="C368" i="26"/>
  <c r="B368" i="26"/>
  <c r="A368" i="26"/>
  <c r="O367" i="26"/>
  <c r="N367" i="26"/>
  <c r="M367" i="26"/>
  <c r="L367" i="26"/>
  <c r="K367" i="26"/>
  <c r="J367" i="26"/>
  <c r="I367" i="26"/>
  <c r="H367" i="26"/>
  <c r="G367" i="26"/>
  <c r="F367" i="26"/>
  <c r="E367" i="26"/>
  <c r="D367" i="26"/>
  <c r="C367" i="26"/>
  <c r="B367" i="26"/>
  <c r="A367" i="26"/>
  <c r="O366" i="26"/>
  <c r="N366" i="26"/>
  <c r="M366" i="26"/>
  <c r="L366" i="26"/>
  <c r="K366" i="26"/>
  <c r="J366" i="26"/>
  <c r="I366" i="26"/>
  <c r="H366" i="26"/>
  <c r="G366" i="26"/>
  <c r="F366" i="26"/>
  <c r="E366" i="26"/>
  <c r="D366" i="26"/>
  <c r="C366" i="26"/>
  <c r="B366" i="26"/>
  <c r="A366" i="26"/>
  <c r="O365" i="26"/>
  <c r="N365" i="26"/>
  <c r="M365" i="26"/>
  <c r="L365" i="26"/>
  <c r="K365" i="26"/>
  <c r="J365" i="26"/>
  <c r="I365" i="26"/>
  <c r="H365" i="26"/>
  <c r="G365" i="26"/>
  <c r="F365" i="26"/>
  <c r="E365" i="26"/>
  <c r="D365" i="26"/>
  <c r="C365" i="26"/>
  <c r="B365" i="26"/>
  <c r="A365" i="26"/>
  <c r="O364" i="26"/>
  <c r="N364" i="26"/>
  <c r="M364" i="26"/>
  <c r="L364" i="26"/>
  <c r="K364" i="26"/>
  <c r="J364" i="26"/>
  <c r="I364" i="26"/>
  <c r="H364" i="26"/>
  <c r="G364" i="26"/>
  <c r="F364" i="26"/>
  <c r="E364" i="26"/>
  <c r="D364" i="26"/>
  <c r="C364" i="26"/>
  <c r="B364" i="26"/>
  <c r="A364" i="26"/>
  <c r="O363" i="26"/>
  <c r="N363" i="26"/>
  <c r="M363" i="26"/>
  <c r="L363" i="26"/>
  <c r="K363" i="26"/>
  <c r="J363" i="26"/>
  <c r="I363" i="26"/>
  <c r="H363" i="26"/>
  <c r="G363" i="26"/>
  <c r="F363" i="26"/>
  <c r="E363" i="26"/>
  <c r="D363" i="26"/>
  <c r="C363" i="26"/>
  <c r="B363" i="26"/>
  <c r="A363" i="26"/>
  <c r="O362" i="26"/>
  <c r="N362" i="26"/>
  <c r="M362" i="26"/>
  <c r="L362" i="26"/>
  <c r="K362" i="26"/>
  <c r="J362" i="26"/>
  <c r="I362" i="26"/>
  <c r="H362" i="26"/>
  <c r="G362" i="26"/>
  <c r="F362" i="26"/>
  <c r="E362" i="26"/>
  <c r="D362" i="26"/>
  <c r="C362" i="26"/>
  <c r="B362" i="26"/>
  <c r="A362" i="26"/>
  <c r="O361" i="26"/>
  <c r="N361" i="26"/>
  <c r="M361" i="26"/>
  <c r="L361" i="26"/>
  <c r="K361" i="26"/>
  <c r="J361" i="26"/>
  <c r="I361" i="26"/>
  <c r="H361" i="26"/>
  <c r="G361" i="26"/>
  <c r="F361" i="26"/>
  <c r="E361" i="26"/>
  <c r="D361" i="26"/>
  <c r="C361" i="26"/>
  <c r="B361" i="26"/>
  <c r="A361" i="26"/>
  <c r="O360" i="26"/>
  <c r="N360" i="26"/>
  <c r="M360" i="26"/>
  <c r="L360" i="26"/>
  <c r="K360" i="26"/>
  <c r="J360" i="26"/>
  <c r="I360" i="26"/>
  <c r="H360" i="26"/>
  <c r="G360" i="26"/>
  <c r="F360" i="26"/>
  <c r="E360" i="26"/>
  <c r="D360" i="26"/>
  <c r="C360" i="26"/>
  <c r="B360" i="26"/>
  <c r="A360" i="26"/>
  <c r="O359" i="26"/>
  <c r="N359" i="26"/>
  <c r="M359" i="26"/>
  <c r="L359" i="26"/>
  <c r="K359" i="26"/>
  <c r="J359" i="26"/>
  <c r="I359" i="26"/>
  <c r="H359" i="26"/>
  <c r="G359" i="26"/>
  <c r="F359" i="26"/>
  <c r="E359" i="26"/>
  <c r="D359" i="26"/>
  <c r="C359" i="26"/>
  <c r="B359" i="26"/>
  <c r="A359" i="26"/>
  <c r="O358" i="26"/>
  <c r="N358" i="26"/>
  <c r="M358" i="26"/>
  <c r="L358" i="26"/>
  <c r="K358" i="26"/>
  <c r="J358" i="26"/>
  <c r="I358" i="26"/>
  <c r="H358" i="26"/>
  <c r="G358" i="26"/>
  <c r="F358" i="26"/>
  <c r="E358" i="26"/>
  <c r="D358" i="26"/>
  <c r="C358" i="26"/>
  <c r="B358" i="26"/>
  <c r="A358" i="26"/>
  <c r="O357" i="26"/>
  <c r="N357" i="26"/>
  <c r="M357" i="26"/>
  <c r="L357" i="26"/>
  <c r="K357" i="26"/>
  <c r="J357" i="26"/>
  <c r="I357" i="26"/>
  <c r="H357" i="26"/>
  <c r="G357" i="26"/>
  <c r="F357" i="26"/>
  <c r="E357" i="26"/>
  <c r="D357" i="26"/>
  <c r="C357" i="26"/>
  <c r="B357" i="26"/>
  <c r="A357" i="26"/>
  <c r="O356" i="26"/>
  <c r="N356" i="26"/>
  <c r="M356" i="26"/>
  <c r="L356" i="26"/>
  <c r="K356" i="26"/>
  <c r="J356" i="26"/>
  <c r="I356" i="26"/>
  <c r="H356" i="26"/>
  <c r="G356" i="26"/>
  <c r="F356" i="26"/>
  <c r="E356" i="26"/>
  <c r="D356" i="26"/>
  <c r="C356" i="26"/>
  <c r="B356" i="26"/>
  <c r="A356" i="26"/>
  <c r="O355" i="26"/>
  <c r="N355" i="26"/>
  <c r="M355" i="26"/>
  <c r="L355" i="26"/>
  <c r="K355" i="26"/>
  <c r="J355" i="26"/>
  <c r="I355" i="26"/>
  <c r="H355" i="26"/>
  <c r="G355" i="26"/>
  <c r="F355" i="26"/>
  <c r="E355" i="26"/>
  <c r="D355" i="26"/>
  <c r="C355" i="26"/>
  <c r="B355" i="26"/>
  <c r="A355" i="26"/>
  <c r="O354" i="26"/>
  <c r="N354" i="26"/>
  <c r="M354" i="26"/>
  <c r="L354" i="26"/>
  <c r="K354" i="26"/>
  <c r="J354" i="26"/>
  <c r="I354" i="26"/>
  <c r="H354" i="26"/>
  <c r="G354" i="26"/>
  <c r="F354" i="26"/>
  <c r="E354" i="26"/>
  <c r="D354" i="26"/>
  <c r="C354" i="26"/>
  <c r="B354" i="26"/>
  <c r="A354" i="26"/>
  <c r="O353" i="26"/>
  <c r="N353" i="26"/>
  <c r="M353" i="26"/>
  <c r="L353" i="26"/>
  <c r="K353" i="26"/>
  <c r="J353" i="26"/>
  <c r="I353" i="26"/>
  <c r="H353" i="26"/>
  <c r="G353" i="26"/>
  <c r="F353" i="26"/>
  <c r="E353" i="26"/>
  <c r="D353" i="26"/>
  <c r="C353" i="26"/>
  <c r="B353" i="26"/>
  <c r="A353" i="26"/>
  <c r="O352" i="26"/>
  <c r="N352" i="26"/>
  <c r="M352" i="26"/>
  <c r="L352" i="26"/>
  <c r="K352" i="26"/>
  <c r="J352" i="26"/>
  <c r="I352" i="26"/>
  <c r="H352" i="26"/>
  <c r="G352" i="26"/>
  <c r="F352" i="26"/>
  <c r="E352" i="26"/>
  <c r="D352" i="26"/>
  <c r="C352" i="26"/>
  <c r="B352" i="26"/>
  <c r="A352" i="26"/>
  <c r="O351" i="26"/>
  <c r="N351" i="26"/>
  <c r="M351" i="26"/>
  <c r="L351" i="26"/>
  <c r="K351" i="26"/>
  <c r="J351" i="26"/>
  <c r="I351" i="26"/>
  <c r="H351" i="26"/>
  <c r="G351" i="26"/>
  <c r="F351" i="26"/>
  <c r="E351" i="26"/>
  <c r="D351" i="26"/>
  <c r="C351" i="26"/>
  <c r="B351" i="26"/>
  <c r="A351" i="26"/>
  <c r="O350" i="26"/>
  <c r="N350" i="26"/>
  <c r="M350" i="26"/>
  <c r="L350" i="26"/>
  <c r="K350" i="26"/>
  <c r="J350" i="26"/>
  <c r="I350" i="26"/>
  <c r="H350" i="26"/>
  <c r="G350" i="26"/>
  <c r="F350" i="26"/>
  <c r="E350" i="26"/>
  <c r="D350" i="26"/>
  <c r="C350" i="26"/>
  <c r="B350" i="26"/>
  <c r="A350" i="26"/>
  <c r="O349" i="26"/>
  <c r="N349" i="26"/>
  <c r="M349" i="26"/>
  <c r="L349" i="26"/>
  <c r="K349" i="26"/>
  <c r="J349" i="26"/>
  <c r="I349" i="26"/>
  <c r="H349" i="26"/>
  <c r="G349" i="26"/>
  <c r="F349" i="26"/>
  <c r="E349" i="26"/>
  <c r="D349" i="26"/>
  <c r="C349" i="26"/>
  <c r="B349" i="26"/>
  <c r="A349" i="26"/>
  <c r="O348" i="26"/>
  <c r="N348" i="26"/>
  <c r="M348" i="26"/>
  <c r="L348" i="26"/>
  <c r="K348" i="26"/>
  <c r="J348" i="26"/>
  <c r="I348" i="26"/>
  <c r="H348" i="26"/>
  <c r="G348" i="26"/>
  <c r="F348" i="26"/>
  <c r="E348" i="26"/>
  <c r="D348" i="26"/>
  <c r="C348" i="26"/>
  <c r="B348" i="26"/>
  <c r="A348" i="26"/>
  <c r="O347" i="26"/>
  <c r="N347" i="26"/>
  <c r="M347" i="26"/>
  <c r="L347" i="26"/>
  <c r="K347" i="26"/>
  <c r="J347" i="26"/>
  <c r="I347" i="26"/>
  <c r="H347" i="26"/>
  <c r="G347" i="26"/>
  <c r="F347" i="26"/>
  <c r="E347" i="26"/>
  <c r="D347" i="26"/>
  <c r="C347" i="26"/>
  <c r="B347" i="26"/>
  <c r="A347" i="26"/>
  <c r="O346" i="26"/>
  <c r="N346" i="26"/>
  <c r="M346" i="26"/>
  <c r="L346" i="26"/>
  <c r="K346" i="26"/>
  <c r="J346" i="26"/>
  <c r="I346" i="26"/>
  <c r="H346" i="26"/>
  <c r="G346" i="26"/>
  <c r="F346" i="26"/>
  <c r="E346" i="26"/>
  <c r="D346" i="26"/>
  <c r="C346" i="26"/>
  <c r="B346" i="26"/>
  <c r="A346" i="26"/>
  <c r="O345" i="26"/>
  <c r="N345" i="26"/>
  <c r="M345" i="26"/>
  <c r="L345" i="26"/>
  <c r="K345" i="26"/>
  <c r="J345" i="26"/>
  <c r="I345" i="26"/>
  <c r="H345" i="26"/>
  <c r="G345" i="26"/>
  <c r="F345" i="26"/>
  <c r="E345" i="26"/>
  <c r="D345" i="26"/>
  <c r="C345" i="26"/>
  <c r="B345" i="26"/>
  <c r="A345" i="26"/>
  <c r="O344" i="26"/>
  <c r="N344" i="26"/>
  <c r="M344" i="26"/>
  <c r="L344" i="26"/>
  <c r="K344" i="26"/>
  <c r="J344" i="26"/>
  <c r="I344" i="26"/>
  <c r="H344" i="26"/>
  <c r="G344" i="26"/>
  <c r="F344" i="26"/>
  <c r="E344" i="26"/>
  <c r="D344" i="26"/>
  <c r="C344" i="26"/>
  <c r="B344" i="26"/>
  <c r="A344" i="26"/>
  <c r="O343" i="26"/>
  <c r="N343" i="26"/>
  <c r="M343" i="26"/>
  <c r="L343" i="26"/>
  <c r="K343" i="26"/>
  <c r="J343" i="26"/>
  <c r="I343" i="26"/>
  <c r="H343" i="26"/>
  <c r="G343" i="26"/>
  <c r="F343" i="26"/>
  <c r="E343" i="26"/>
  <c r="D343" i="26"/>
  <c r="C343" i="26"/>
  <c r="B343" i="26"/>
  <c r="A343" i="26"/>
  <c r="O342" i="26"/>
  <c r="N342" i="26"/>
  <c r="M342" i="26"/>
  <c r="L342" i="26"/>
  <c r="K342" i="26"/>
  <c r="J342" i="26"/>
  <c r="I342" i="26"/>
  <c r="H342" i="26"/>
  <c r="G342" i="26"/>
  <c r="F342" i="26"/>
  <c r="E342" i="26"/>
  <c r="D342" i="26"/>
  <c r="C342" i="26"/>
  <c r="B342" i="26"/>
  <c r="A342" i="26"/>
  <c r="O341" i="26"/>
  <c r="N341" i="26"/>
  <c r="M341" i="26"/>
  <c r="L341" i="26"/>
  <c r="K341" i="26"/>
  <c r="J341" i="26"/>
  <c r="I341" i="26"/>
  <c r="H341" i="26"/>
  <c r="G341" i="26"/>
  <c r="F341" i="26"/>
  <c r="E341" i="26"/>
  <c r="D341" i="26"/>
  <c r="C341" i="26"/>
  <c r="B341" i="26"/>
  <c r="A341" i="26"/>
  <c r="O340" i="26"/>
  <c r="N340" i="26"/>
  <c r="M340" i="26"/>
  <c r="L340" i="26"/>
  <c r="K340" i="26"/>
  <c r="J340" i="26"/>
  <c r="I340" i="26"/>
  <c r="H340" i="26"/>
  <c r="G340" i="26"/>
  <c r="F340" i="26"/>
  <c r="E340" i="26"/>
  <c r="D340" i="26"/>
  <c r="C340" i="26"/>
  <c r="B340" i="26"/>
  <c r="A340" i="26"/>
  <c r="O339" i="26"/>
  <c r="N339" i="26"/>
  <c r="M339" i="26"/>
  <c r="L339" i="26"/>
  <c r="K339" i="26"/>
  <c r="J339" i="26"/>
  <c r="I339" i="26"/>
  <c r="H339" i="26"/>
  <c r="G339" i="26"/>
  <c r="F339" i="26"/>
  <c r="E339" i="26"/>
  <c r="D339" i="26"/>
  <c r="C339" i="26"/>
  <c r="B339" i="26"/>
  <c r="A339" i="26"/>
  <c r="O338" i="26"/>
  <c r="N338" i="26"/>
  <c r="M338" i="26"/>
  <c r="L338" i="26"/>
  <c r="K338" i="26"/>
  <c r="J338" i="26"/>
  <c r="I338" i="26"/>
  <c r="H338" i="26"/>
  <c r="G338" i="26"/>
  <c r="F338" i="26"/>
  <c r="E338" i="26"/>
  <c r="D338" i="26"/>
  <c r="C338" i="26"/>
  <c r="B338" i="26"/>
  <c r="A338" i="26"/>
  <c r="O337" i="26"/>
  <c r="N337" i="26"/>
  <c r="M337" i="26"/>
  <c r="L337" i="26"/>
  <c r="K337" i="26"/>
  <c r="J337" i="26"/>
  <c r="I337" i="26"/>
  <c r="H337" i="26"/>
  <c r="G337" i="26"/>
  <c r="F337" i="26"/>
  <c r="E337" i="26"/>
  <c r="D337" i="26"/>
  <c r="C337" i="26"/>
  <c r="B337" i="26"/>
  <c r="A337" i="26"/>
  <c r="O336" i="26"/>
  <c r="N336" i="26"/>
  <c r="M336" i="26"/>
  <c r="L336" i="26"/>
  <c r="K336" i="26"/>
  <c r="J336" i="26"/>
  <c r="I336" i="26"/>
  <c r="H336" i="26"/>
  <c r="G336" i="26"/>
  <c r="F336" i="26"/>
  <c r="E336" i="26"/>
  <c r="D336" i="26"/>
  <c r="C336" i="26"/>
  <c r="B336" i="26"/>
  <c r="A336" i="26"/>
  <c r="O335" i="26"/>
  <c r="N335" i="26"/>
  <c r="M335" i="26"/>
  <c r="L335" i="26"/>
  <c r="K335" i="26"/>
  <c r="J335" i="26"/>
  <c r="I335" i="26"/>
  <c r="H335" i="26"/>
  <c r="G335" i="26"/>
  <c r="F335" i="26"/>
  <c r="E335" i="26"/>
  <c r="D335" i="26"/>
  <c r="C335" i="26"/>
  <c r="B335" i="26"/>
  <c r="A335" i="26"/>
  <c r="O334" i="26"/>
  <c r="N334" i="26"/>
  <c r="M334" i="26"/>
  <c r="L334" i="26"/>
  <c r="K334" i="26"/>
  <c r="J334" i="26"/>
  <c r="I334" i="26"/>
  <c r="H334" i="26"/>
  <c r="G334" i="26"/>
  <c r="F334" i="26"/>
  <c r="E334" i="26"/>
  <c r="D334" i="26"/>
  <c r="C334" i="26"/>
  <c r="B334" i="26"/>
  <c r="A334" i="26"/>
  <c r="O333" i="26"/>
  <c r="N333" i="26"/>
  <c r="M333" i="26"/>
  <c r="L333" i="26"/>
  <c r="K333" i="26"/>
  <c r="J333" i="26"/>
  <c r="I333" i="26"/>
  <c r="H333" i="26"/>
  <c r="G333" i="26"/>
  <c r="F333" i="26"/>
  <c r="E333" i="26"/>
  <c r="D333" i="26"/>
  <c r="C333" i="26"/>
  <c r="B333" i="26"/>
  <c r="A333" i="26"/>
  <c r="O332" i="26"/>
  <c r="N332" i="26"/>
  <c r="M332" i="26"/>
  <c r="L332" i="26"/>
  <c r="K332" i="26"/>
  <c r="J332" i="26"/>
  <c r="I332" i="26"/>
  <c r="H332" i="26"/>
  <c r="G332" i="26"/>
  <c r="F332" i="26"/>
  <c r="E332" i="26"/>
  <c r="D332" i="26"/>
  <c r="C332" i="26"/>
  <c r="B332" i="26"/>
  <c r="A332" i="26"/>
  <c r="O331" i="26"/>
  <c r="N331" i="26"/>
  <c r="M331" i="26"/>
  <c r="L331" i="26"/>
  <c r="K331" i="26"/>
  <c r="J331" i="26"/>
  <c r="I331" i="26"/>
  <c r="H331" i="26"/>
  <c r="G331" i="26"/>
  <c r="F331" i="26"/>
  <c r="E331" i="26"/>
  <c r="D331" i="26"/>
  <c r="C331" i="26"/>
  <c r="B331" i="26"/>
  <c r="A331" i="26"/>
  <c r="O330" i="26"/>
  <c r="N330" i="26"/>
  <c r="M330" i="26"/>
  <c r="L330" i="26"/>
  <c r="K330" i="26"/>
  <c r="J330" i="26"/>
  <c r="I330" i="26"/>
  <c r="H330" i="26"/>
  <c r="G330" i="26"/>
  <c r="F330" i="26"/>
  <c r="E330" i="26"/>
  <c r="D330" i="26"/>
  <c r="C330" i="26"/>
  <c r="B330" i="26"/>
  <c r="A330" i="26"/>
  <c r="O329" i="26"/>
  <c r="N329" i="26"/>
  <c r="M329" i="26"/>
  <c r="L329" i="26"/>
  <c r="K329" i="26"/>
  <c r="J329" i="26"/>
  <c r="I329" i="26"/>
  <c r="H329" i="26"/>
  <c r="G329" i="26"/>
  <c r="F329" i="26"/>
  <c r="E329" i="26"/>
  <c r="D329" i="26"/>
  <c r="C329" i="26"/>
  <c r="B329" i="26"/>
  <c r="A329" i="26"/>
  <c r="O328" i="26"/>
  <c r="N328" i="26"/>
  <c r="M328" i="26"/>
  <c r="L328" i="26"/>
  <c r="K328" i="26"/>
  <c r="J328" i="26"/>
  <c r="I328" i="26"/>
  <c r="H328" i="26"/>
  <c r="G328" i="26"/>
  <c r="F328" i="26"/>
  <c r="E328" i="26"/>
  <c r="D328" i="26"/>
  <c r="C328" i="26"/>
  <c r="B328" i="26"/>
  <c r="A328" i="26"/>
  <c r="O327" i="26"/>
  <c r="N327" i="26"/>
  <c r="M327" i="26"/>
  <c r="L327" i="26"/>
  <c r="K327" i="26"/>
  <c r="J327" i="26"/>
  <c r="I327" i="26"/>
  <c r="H327" i="26"/>
  <c r="G327" i="26"/>
  <c r="F327" i="26"/>
  <c r="E327" i="26"/>
  <c r="D327" i="26"/>
  <c r="C327" i="26"/>
  <c r="B327" i="26"/>
  <c r="A327" i="26"/>
  <c r="O326" i="26"/>
  <c r="N326" i="26"/>
  <c r="M326" i="26"/>
  <c r="L326" i="26"/>
  <c r="K326" i="26"/>
  <c r="J326" i="26"/>
  <c r="I326" i="26"/>
  <c r="H326" i="26"/>
  <c r="G326" i="26"/>
  <c r="F326" i="26"/>
  <c r="E326" i="26"/>
  <c r="D326" i="26"/>
  <c r="C326" i="26"/>
  <c r="B326" i="26"/>
  <c r="A326" i="26"/>
  <c r="O325" i="26"/>
  <c r="N325" i="26"/>
  <c r="M325" i="26"/>
  <c r="L325" i="26"/>
  <c r="K325" i="26"/>
  <c r="J325" i="26"/>
  <c r="I325" i="26"/>
  <c r="H325" i="26"/>
  <c r="G325" i="26"/>
  <c r="F325" i="26"/>
  <c r="E325" i="26"/>
  <c r="D325" i="26"/>
  <c r="C325" i="26"/>
  <c r="B325" i="26"/>
  <c r="A325" i="26"/>
  <c r="O324" i="26"/>
  <c r="N324" i="26"/>
  <c r="M324" i="26"/>
  <c r="L324" i="26"/>
  <c r="K324" i="26"/>
  <c r="J324" i="26"/>
  <c r="I324" i="26"/>
  <c r="H324" i="26"/>
  <c r="G324" i="26"/>
  <c r="F324" i="26"/>
  <c r="E324" i="26"/>
  <c r="D324" i="26"/>
  <c r="C324" i="26"/>
  <c r="B324" i="26"/>
  <c r="A324" i="26"/>
  <c r="O323" i="26"/>
  <c r="N323" i="26"/>
  <c r="M323" i="26"/>
  <c r="L323" i="26"/>
  <c r="K323" i="26"/>
  <c r="J323" i="26"/>
  <c r="I323" i="26"/>
  <c r="H323" i="26"/>
  <c r="G323" i="26"/>
  <c r="F323" i="26"/>
  <c r="E323" i="26"/>
  <c r="D323" i="26"/>
  <c r="C323" i="26"/>
  <c r="B323" i="26"/>
  <c r="A323" i="26"/>
  <c r="O322" i="26"/>
  <c r="N322" i="26"/>
  <c r="M322" i="26"/>
  <c r="L322" i="26"/>
  <c r="K322" i="26"/>
  <c r="J322" i="26"/>
  <c r="I322" i="26"/>
  <c r="H322" i="26"/>
  <c r="G322" i="26"/>
  <c r="F322" i="26"/>
  <c r="E322" i="26"/>
  <c r="D322" i="26"/>
  <c r="C322" i="26"/>
  <c r="B322" i="26"/>
  <c r="A322" i="26"/>
  <c r="O321" i="26"/>
  <c r="N321" i="26"/>
  <c r="M321" i="26"/>
  <c r="L321" i="26"/>
  <c r="K321" i="26"/>
  <c r="J321" i="26"/>
  <c r="I321" i="26"/>
  <c r="H321" i="26"/>
  <c r="G321" i="26"/>
  <c r="F321" i="26"/>
  <c r="E321" i="26"/>
  <c r="D321" i="26"/>
  <c r="C321" i="26"/>
  <c r="B321" i="26"/>
  <c r="A321" i="26"/>
  <c r="O320" i="26"/>
  <c r="N320" i="26"/>
  <c r="M320" i="26"/>
  <c r="L320" i="26"/>
  <c r="K320" i="26"/>
  <c r="J320" i="26"/>
  <c r="I320" i="26"/>
  <c r="H320" i="26"/>
  <c r="G320" i="26"/>
  <c r="F320" i="26"/>
  <c r="E320" i="26"/>
  <c r="D320" i="26"/>
  <c r="C320" i="26"/>
  <c r="B320" i="26"/>
  <c r="A320" i="26"/>
  <c r="O319" i="26"/>
  <c r="N319" i="26"/>
  <c r="M319" i="26"/>
  <c r="L319" i="26"/>
  <c r="K319" i="26"/>
  <c r="J319" i="26"/>
  <c r="I319" i="26"/>
  <c r="H319" i="26"/>
  <c r="G319" i="26"/>
  <c r="F319" i="26"/>
  <c r="E319" i="26"/>
  <c r="D319" i="26"/>
  <c r="C319" i="26"/>
  <c r="B319" i="26"/>
  <c r="A319" i="26"/>
  <c r="O318" i="26"/>
  <c r="N318" i="26"/>
  <c r="M318" i="26"/>
  <c r="L318" i="26"/>
  <c r="K318" i="26"/>
  <c r="J318" i="26"/>
  <c r="I318" i="26"/>
  <c r="H318" i="26"/>
  <c r="G318" i="26"/>
  <c r="F318" i="26"/>
  <c r="E318" i="26"/>
  <c r="D318" i="26"/>
  <c r="C318" i="26"/>
  <c r="B318" i="26"/>
  <c r="A318" i="26"/>
  <c r="O317" i="26"/>
  <c r="N317" i="26"/>
  <c r="M317" i="26"/>
  <c r="L317" i="26"/>
  <c r="K317" i="26"/>
  <c r="J317" i="26"/>
  <c r="I317" i="26"/>
  <c r="H317" i="26"/>
  <c r="G317" i="26"/>
  <c r="F317" i="26"/>
  <c r="E317" i="26"/>
  <c r="D317" i="26"/>
  <c r="C317" i="26"/>
  <c r="B317" i="26"/>
  <c r="A317" i="26"/>
  <c r="O316" i="26"/>
  <c r="N316" i="26"/>
  <c r="M316" i="26"/>
  <c r="L316" i="26"/>
  <c r="K316" i="26"/>
  <c r="J316" i="26"/>
  <c r="I316" i="26"/>
  <c r="H316" i="26"/>
  <c r="G316" i="26"/>
  <c r="F316" i="26"/>
  <c r="E316" i="26"/>
  <c r="D316" i="26"/>
  <c r="C316" i="26"/>
  <c r="B316" i="26"/>
  <c r="A316" i="26"/>
  <c r="O315" i="26"/>
  <c r="N315" i="26"/>
  <c r="M315" i="26"/>
  <c r="L315" i="26"/>
  <c r="K315" i="26"/>
  <c r="J315" i="26"/>
  <c r="I315" i="26"/>
  <c r="H315" i="26"/>
  <c r="G315" i="26"/>
  <c r="F315" i="26"/>
  <c r="E315" i="26"/>
  <c r="D315" i="26"/>
  <c r="C315" i="26"/>
  <c r="B315" i="26"/>
  <c r="A315" i="26"/>
  <c r="O314" i="26"/>
  <c r="N314" i="26"/>
  <c r="M314" i="26"/>
  <c r="L314" i="26"/>
  <c r="K314" i="26"/>
  <c r="J314" i="26"/>
  <c r="I314" i="26"/>
  <c r="H314" i="26"/>
  <c r="G314" i="26"/>
  <c r="F314" i="26"/>
  <c r="E314" i="26"/>
  <c r="D314" i="26"/>
  <c r="C314" i="26"/>
  <c r="B314" i="26"/>
  <c r="A314" i="26"/>
  <c r="O313" i="26"/>
  <c r="N313" i="26"/>
  <c r="M313" i="26"/>
  <c r="L313" i="26"/>
  <c r="K313" i="26"/>
  <c r="J313" i="26"/>
  <c r="I313" i="26"/>
  <c r="H313" i="26"/>
  <c r="G313" i="26"/>
  <c r="F313" i="26"/>
  <c r="E313" i="26"/>
  <c r="D313" i="26"/>
  <c r="C313" i="26"/>
  <c r="B313" i="26"/>
  <c r="A313" i="26"/>
  <c r="O312" i="26"/>
  <c r="N312" i="26"/>
  <c r="M312" i="26"/>
  <c r="L312" i="26"/>
  <c r="K312" i="26"/>
  <c r="J312" i="26"/>
  <c r="I312" i="26"/>
  <c r="H312" i="26"/>
  <c r="G312" i="26"/>
  <c r="F312" i="26"/>
  <c r="E312" i="26"/>
  <c r="D312" i="26"/>
  <c r="C312" i="26"/>
  <c r="B312" i="26"/>
  <c r="A312" i="26"/>
  <c r="O311" i="26"/>
  <c r="N311" i="26"/>
  <c r="M311" i="26"/>
  <c r="L311" i="26"/>
  <c r="K311" i="26"/>
  <c r="J311" i="26"/>
  <c r="I311" i="26"/>
  <c r="H311" i="26"/>
  <c r="G311" i="26"/>
  <c r="F311" i="26"/>
  <c r="E311" i="26"/>
  <c r="D311" i="26"/>
  <c r="C311" i="26"/>
  <c r="B311" i="26"/>
  <c r="A311" i="26"/>
  <c r="O310" i="26"/>
  <c r="N310" i="26"/>
  <c r="M310" i="26"/>
  <c r="L310" i="26"/>
  <c r="K310" i="26"/>
  <c r="J310" i="26"/>
  <c r="I310" i="26"/>
  <c r="H310" i="26"/>
  <c r="G310" i="26"/>
  <c r="F310" i="26"/>
  <c r="E310" i="26"/>
  <c r="D310" i="26"/>
  <c r="C310" i="26"/>
  <c r="B310" i="26"/>
  <c r="A310" i="26"/>
  <c r="O309" i="26"/>
  <c r="N309" i="26"/>
  <c r="M309" i="26"/>
  <c r="L309" i="26"/>
  <c r="K309" i="26"/>
  <c r="J309" i="26"/>
  <c r="I309" i="26"/>
  <c r="H309" i="26"/>
  <c r="G309" i="26"/>
  <c r="F309" i="26"/>
  <c r="E309" i="26"/>
  <c r="D309" i="26"/>
  <c r="C309" i="26"/>
  <c r="B309" i="26"/>
  <c r="A309" i="26"/>
  <c r="O308" i="26"/>
  <c r="N308" i="26"/>
  <c r="M308" i="26"/>
  <c r="L308" i="26"/>
  <c r="K308" i="26"/>
  <c r="J308" i="26"/>
  <c r="I308" i="26"/>
  <c r="H308" i="26"/>
  <c r="G308" i="26"/>
  <c r="F308" i="26"/>
  <c r="E308" i="26"/>
  <c r="D308" i="26"/>
  <c r="C308" i="26"/>
  <c r="B308" i="26"/>
  <c r="A308" i="26"/>
  <c r="O307" i="26"/>
  <c r="N307" i="26"/>
  <c r="M307" i="26"/>
  <c r="L307" i="26"/>
  <c r="K307" i="26"/>
  <c r="J307" i="26"/>
  <c r="I307" i="26"/>
  <c r="H307" i="26"/>
  <c r="G307" i="26"/>
  <c r="F307" i="26"/>
  <c r="E307" i="26"/>
  <c r="D307" i="26"/>
  <c r="C307" i="26"/>
  <c r="B307" i="26"/>
  <c r="A307" i="26"/>
  <c r="O306" i="26"/>
  <c r="N306" i="26"/>
  <c r="M306" i="26"/>
  <c r="L306" i="26"/>
  <c r="K306" i="26"/>
  <c r="J306" i="26"/>
  <c r="I306" i="26"/>
  <c r="H306" i="26"/>
  <c r="G306" i="26"/>
  <c r="F306" i="26"/>
  <c r="E306" i="26"/>
  <c r="D306" i="26"/>
  <c r="C306" i="26"/>
  <c r="B306" i="26"/>
  <c r="A306" i="26"/>
  <c r="O305" i="26"/>
  <c r="N305" i="26"/>
  <c r="M305" i="26"/>
  <c r="L305" i="26"/>
  <c r="K305" i="26"/>
  <c r="J305" i="26"/>
  <c r="I305" i="26"/>
  <c r="H305" i="26"/>
  <c r="G305" i="26"/>
  <c r="F305" i="26"/>
  <c r="E305" i="26"/>
  <c r="D305" i="26"/>
  <c r="C305" i="26"/>
  <c r="B305" i="26"/>
  <c r="A305" i="26"/>
  <c r="O304" i="26"/>
  <c r="N304" i="26"/>
  <c r="M304" i="26"/>
  <c r="L304" i="26"/>
  <c r="K304" i="26"/>
  <c r="J304" i="26"/>
  <c r="I304" i="26"/>
  <c r="H304" i="26"/>
  <c r="G304" i="26"/>
  <c r="F304" i="26"/>
  <c r="E304" i="26"/>
  <c r="D304" i="26"/>
  <c r="C304" i="26"/>
  <c r="B304" i="26"/>
  <c r="A304" i="26"/>
  <c r="O303" i="26"/>
  <c r="N303" i="26"/>
  <c r="M303" i="26"/>
  <c r="L303" i="26"/>
  <c r="K303" i="26"/>
  <c r="J303" i="26"/>
  <c r="I303" i="26"/>
  <c r="H303" i="26"/>
  <c r="G303" i="26"/>
  <c r="F303" i="26"/>
  <c r="E303" i="26"/>
  <c r="D303" i="26"/>
  <c r="C303" i="26"/>
  <c r="B303" i="26"/>
  <c r="A303" i="26"/>
  <c r="O302" i="26"/>
  <c r="N302" i="26"/>
  <c r="M302" i="26"/>
  <c r="L302" i="26"/>
  <c r="K302" i="26"/>
  <c r="J302" i="26"/>
  <c r="I302" i="26"/>
  <c r="H302" i="26"/>
  <c r="G302" i="26"/>
  <c r="F302" i="26"/>
  <c r="E302" i="26"/>
  <c r="D302" i="26"/>
  <c r="C302" i="26"/>
  <c r="B302" i="26"/>
  <c r="A302" i="26"/>
  <c r="O301" i="26"/>
  <c r="N301" i="26"/>
  <c r="M301" i="26"/>
  <c r="L301" i="26"/>
  <c r="K301" i="26"/>
  <c r="J301" i="26"/>
  <c r="I301" i="26"/>
  <c r="H301" i="26"/>
  <c r="G301" i="26"/>
  <c r="F301" i="26"/>
  <c r="E301" i="26"/>
  <c r="D301" i="26"/>
  <c r="C301" i="26"/>
  <c r="B301" i="26"/>
  <c r="A301" i="26"/>
  <c r="O300" i="26"/>
  <c r="N300" i="26"/>
  <c r="M300" i="26"/>
  <c r="L300" i="26"/>
  <c r="K300" i="26"/>
  <c r="J300" i="26"/>
  <c r="I300" i="26"/>
  <c r="H300" i="26"/>
  <c r="G300" i="26"/>
  <c r="F300" i="26"/>
  <c r="E300" i="26"/>
  <c r="D300" i="26"/>
  <c r="C300" i="26"/>
  <c r="B300" i="26"/>
  <c r="A300" i="26"/>
  <c r="O299" i="26"/>
  <c r="N299" i="26"/>
  <c r="M299" i="26"/>
  <c r="L299" i="26"/>
  <c r="K299" i="26"/>
  <c r="J299" i="26"/>
  <c r="I299" i="26"/>
  <c r="H299" i="26"/>
  <c r="G299" i="26"/>
  <c r="F299" i="26"/>
  <c r="E299" i="26"/>
  <c r="D299" i="26"/>
  <c r="C299" i="26"/>
  <c r="B299" i="26"/>
  <c r="A299" i="26"/>
  <c r="O298" i="26"/>
  <c r="N298" i="26"/>
  <c r="M298" i="26"/>
  <c r="L298" i="26"/>
  <c r="K298" i="26"/>
  <c r="J298" i="26"/>
  <c r="I298" i="26"/>
  <c r="H298" i="26"/>
  <c r="G298" i="26"/>
  <c r="F298" i="26"/>
  <c r="E298" i="26"/>
  <c r="D298" i="26"/>
  <c r="C298" i="26"/>
  <c r="B298" i="26"/>
  <c r="A298" i="26"/>
  <c r="O297" i="26"/>
  <c r="N297" i="26"/>
  <c r="M297" i="26"/>
  <c r="L297" i="26"/>
  <c r="K297" i="26"/>
  <c r="J297" i="26"/>
  <c r="I297" i="26"/>
  <c r="H297" i="26"/>
  <c r="G297" i="26"/>
  <c r="F297" i="26"/>
  <c r="E297" i="26"/>
  <c r="D297" i="26"/>
  <c r="C297" i="26"/>
  <c r="B297" i="26"/>
  <c r="A297" i="26"/>
  <c r="O296" i="26"/>
  <c r="N296" i="26"/>
  <c r="M296" i="26"/>
  <c r="L296" i="26"/>
  <c r="K296" i="26"/>
  <c r="J296" i="26"/>
  <c r="I296" i="26"/>
  <c r="H296" i="26"/>
  <c r="G296" i="26"/>
  <c r="F296" i="26"/>
  <c r="E296" i="26"/>
  <c r="D296" i="26"/>
  <c r="C296" i="26"/>
  <c r="B296" i="26"/>
  <c r="A296" i="26"/>
  <c r="O295" i="26"/>
  <c r="N295" i="26"/>
  <c r="M295" i="26"/>
  <c r="L295" i="26"/>
  <c r="K295" i="26"/>
  <c r="J295" i="26"/>
  <c r="I295" i="26"/>
  <c r="H295" i="26"/>
  <c r="G295" i="26"/>
  <c r="F295" i="26"/>
  <c r="E295" i="26"/>
  <c r="D295" i="26"/>
  <c r="C295" i="26"/>
  <c r="B295" i="26"/>
  <c r="A295" i="26"/>
  <c r="O294" i="26"/>
  <c r="N294" i="26"/>
  <c r="M294" i="26"/>
  <c r="L294" i="26"/>
  <c r="K294" i="26"/>
  <c r="J294" i="26"/>
  <c r="I294" i="26"/>
  <c r="H294" i="26"/>
  <c r="G294" i="26"/>
  <c r="F294" i="26"/>
  <c r="E294" i="26"/>
  <c r="D294" i="26"/>
  <c r="C294" i="26"/>
  <c r="B294" i="26"/>
  <c r="A294" i="26"/>
  <c r="O293" i="26"/>
  <c r="N293" i="26"/>
  <c r="M293" i="26"/>
  <c r="L293" i="26"/>
  <c r="K293" i="26"/>
  <c r="J293" i="26"/>
  <c r="I293" i="26"/>
  <c r="H293" i="26"/>
  <c r="G293" i="26"/>
  <c r="F293" i="26"/>
  <c r="E293" i="26"/>
  <c r="D293" i="26"/>
  <c r="C293" i="26"/>
  <c r="B293" i="26"/>
  <c r="A293" i="26"/>
  <c r="O292" i="26"/>
  <c r="N292" i="26"/>
  <c r="M292" i="26"/>
  <c r="L292" i="26"/>
  <c r="K292" i="26"/>
  <c r="J292" i="26"/>
  <c r="I292" i="26"/>
  <c r="H292" i="26"/>
  <c r="G292" i="26"/>
  <c r="F292" i="26"/>
  <c r="E292" i="26"/>
  <c r="D292" i="26"/>
  <c r="C292" i="26"/>
  <c r="B292" i="26"/>
  <c r="A292" i="26"/>
  <c r="O291" i="26"/>
  <c r="N291" i="26"/>
  <c r="M291" i="26"/>
  <c r="L291" i="26"/>
  <c r="K291" i="26"/>
  <c r="J291" i="26"/>
  <c r="I291" i="26"/>
  <c r="H291" i="26"/>
  <c r="G291" i="26"/>
  <c r="F291" i="26"/>
  <c r="E291" i="26"/>
  <c r="D291" i="26"/>
  <c r="C291" i="26"/>
  <c r="B291" i="26"/>
  <c r="A291" i="26"/>
  <c r="O290" i="26"/>
  <c r="N290" i="26"/>
  <c r="M290" i="26"/>
  <c r="L290" i="26"/>
  <c r="K290" i="26"/>
  <c r="J290" i="26"/>
  <c r="I290" i="26"/>
  <c r="H290" i="26"/>
  <c r="G290" i="26"/>
  <c r="F290" i="26"/>
  <c r="E290" i="26"/>
  <c r="D290" i="26"/>
  <c r="C290" i="26"/>
  <c r="B290" i="26"/>
  <c r="A290" i="26"/>
  <c r="O289" i="26"/>
  <c r="N289" i="26"/>
  <c r="M289" i="26"/>
  <c r="L289" i="26"/>
  <c r="K289" i="26"/>
  <c r="J289" i="26"/>
  <c r="I289" i="26"/>
  <c r="H289" i="26"/>
  <c r="G289" i="26"/>
  <c r="F289" i="26"/>
  <c r="E289" i="26"/>
  <c r="D289" i="26"/>
  <c r="C289" i="26"/>
  <c r="B289" i="26"/>
  <c r="A289" i="26"/>
  <c r="O288" i="26"/>
  <c r="N288" i="26"/>
  <c r="M288" i="26"/>
  <c r="L288" i="26"/>
  <c r="K288" i="26"/>
  <c r="J288" i="26"/>
  <c r="I288" i="26"/>
  <c r="H288" i="26"/>
  <c r="G288" i="26"/>
  <c r="F288" i="26"/>
  <c r="E288" i="26"/>
  <c r="D288" i="26"/>
  <c r="C288" i="26"/>
  <c r="B288" i="26"/>
  <c r="A288" i="26"/>
  <c r="O287" i="26"/>
  <c r="N287" i="26"/>
  <c r="M287" i="26"/>
  <c r="L287" i="26"/>
  <c r="K287" i="26"/>
  <c r="J287" i="26"/>
  <c r="I287" i="26"/>
  <c r="H287" i="26"/>
  <c r="G287" i="26"/>
  <c r="F287" i="26"/>
  <c r="E287" i="26"/>
  <c r="D287" i="26"/>
  <c r="C287" i="26"/>
  <c r="B287" i="26"/>
  <c r="A287" i="26"/>
  <c r="O286" i="26"/>
  <c r="N286" i="26"/>
  <c r="M286" i="26"/>
  <c r="L286" i="26"/>
  <c r="K286" i="26"/>
  <c r="J286" i="26"/>
  <c r="I286" i="26"/>
  <c r="H286" i="26"/>
  <c r="G286" i="26"/>
  <c r="F286" i="26"/>
  <c r="E286" i="26"/>
  <c r="D286" i="26"/>
  <c r="C286" i="26"/>
  <c r="B286" i="26"/>
  <c r="A286" i="26"/>
  <c r="O285" i="26"/>
  <c r="N285" i="26"/>
  <c r="M285" i="26"/>
  <c r="L285" i="26"/>
  <c r="K285" i="26"/>
  <c r="J285" i="26"/>
  <c r="I285" i="26"/>
  <c r="H285" i="26"/>
  <c r="G285" i="26"/>
  <c r="F285" i="26"/>
  <c r="E285" i="26"/>
  <c r="D285" i="26"/>
  <c r="C285" i="26"/>
  <c r="B285" i="26"/>
  <c r="A285" i="26"/>
  <c r="O284" i="26"/>
  <c r="N284" i="26"/>
  <c r="M284" i="26"/>
  <c r="L284" i="26"/>
  <c r="K284" i="26"/>
  <c r="J284" i="26"/>
  <c r="I284" i="26"/>
  <c r="H284" i="26"/>
  <c r="G284" i="26"/>
  <c r="F284" i="26"/>
  <c r="E284" i="26"/>
  <c r="D284" i="26"/>
  <c r="C284" i="26"/>
  <c r="B284" i="26"/>
  <c r="A284" i="26"/>
  <c r="O283" i="26"/>
  <c r="N283" i="26"/>
  <c r="M283" i="26"/>
  <c r="L283" i="26"/>
  <c r="K283" i="26"/>
  <c r="J283" i="26"/>
  <c r="I283" i="26"/>
  <c r="H283" i="26"/>
  <c r="G283" i="26"/>
  <c r="F283" i="26"/>
  <c r="E283" i="26"/>
  <c r="D283" i="26"/>
  <c r="C283" i="26"/>
  <c r="B283" i="26"/>
  <c r="A283" i="26"/>
  <c r="O282" i="26"/>
  <c r="N282" i="26"/>
  <c r="M282" i="26"/>
  <c r="L282" i="26"/>
  <c r="K282" i="26"/>
  <c r="J282" i="26"/>
  <c r="I282" i="26"/>
  <c r="H282" i="26"/>
  <c r="G282" i="26"/>
  <c r="F282" i="26"/>
  <c r="E282" i="26"/>
  <c r="D282" i="26"/>
  <c r="C282" i="26"/>
  <c r="B282" i="26"/>
  <c r="A282" i="26"/>
  <c r="O281" i="26"/>
  <c r="N281" i="26"/>
  <c r="M281" i="26"/>
  <c r="L281" i="26"/>
  <c r="K281" i="26"/>
  <c r="J281" i="26"/>
  <c r="I281" i="26"/>
  <c r="H281" i="26"/>
  <c r="G281" i="26"/>
  <c r="F281" i="26"/>
  <c r="E281" i="26"/>
  <c r="D281" i="26"/>
  <c r="C281" i="26"/>
  <c r="B281" i="26"/>
  <c r="A281" i="26"/>
  <c r="O280" i="26"/>
  <c r="N280" i="26"/>
  <c r="M280" i="26"/>
  <c r="L280" i="26"/>
  <c r="K280" i="26"/>
  <c r="J280" i="26"/>
  <c r="I280" i="26"/>
  <c r="H280" i="26"/>
  <c r="G280" i="26"/>
  <c r="F280" i="26"/>
  <c r="E280" i="26"/>
  <c r="D280" i="26"/>
  <c r="C280" i="26"/>
  <c r="B280" i="26"/>
  <c r="A280" i="26"/>
  <c r="O279" i="26"/>
  <c r="N279" i="26"/>
  <c r="M279" i="26"/>
  <c r="L279" i="26"/>
  <c r="K279" i="26"/>
  <c r="J279" i="26"/>
  <c r="I279" i="26"/>
  <c r="H279" i="26"/>
  <c r="G279" i="26"/>
  <c r="F279" i="26"/>
  <c r="E279" i="26"/>
  <c r="D279" i="26"/>
  <c r="C279" i="26"/>
  <c r="B279" i="26"/>
  <c r="A279" i="26"/>
  <c r="O278" i="26"/>
  <c r="N278" i="26"/>
  <c r="M278" i="26"/>
  <c r="L278" i="26"/>
  <c r="K278" i="26"/>
  <c r="J278" i="26"/>
  <c r="I278" i="26"/>
  <c r="H278" i="26"/>
  <c r="G278" i="26"/>
  <c r="F278" i="26"/>
  <c r="E278" i="26"/>
  <c r="D278" i="26"/>
  <c r="C278" i="26"/>
  <c r="B278" i="26"/>
  <c r="A278" i="26"/>
  <c r="O277" i="26"/>
  <c r="N277" i="26"/>
  <c r="M277" i="26"/>
  <c r="L277" i="26"/>
  <c r="K277" i="26"/>
  <c r="J277" i="26"/>
  <c r="I277" i="26"/>
  <c r="H277" i="26"/>
  <c r="G277" i="26"/>
  <c r="F277" i="26"/>
  <c r="E277" i="26"/>
  <c r="D277" i="26"/>
  <c r="C277" i="26"/>
  <c r="B277" i="26"/>
  <c r="A277" i="26"/>
  <c r="O276" i="26"/>
  <c r="N276" i="26"/>
  <c r="M276" i="26"/>
  <c r="L276" i="26"/>
  <c r="K276" i="26"/>
  <c r="J276" i="26"/>
  <c r="I276" i="26"/>
  <c r="H276" i="26"/>
  <c r="G276" i="26"/>
  <c r="F276" i="26"/>
  <c r="E276" i="26"/>
  <c r="D276" i="26"/>
  <c r="C276" i="26"/>
  <c r="B276" i="26"/>
  <c r="A276" i="26"/>
  <c r="O275" i="26"/>
  <c r="N275" i="26"/>
  <c r="M275" i="26"/>
  <c r="L275" i="26"/>
  <c r="K275" i="26"/>
  <c r="J275" i="26"/>
  <c r="I275" i="26"/>
  <c r="H275" i="26"/>
  <c r="G275" i="26"/>
  <c r="F275" i="26"/>
  <c r="E275" i="26"/>
  <c r="D275" i="26"/>
  <c r="C275" i="26"/>
  <c r="B275" i="26"/>
  <c r="A275" i="26"/>
  <c r="O274" i="26"/>
  <c r="N274" i="26"/>
  <c r="M274" i="26"/>
  <c r="L274" i="26"/>
  <c r="K274" i="26"/>
  <c r="J274" i="26"/>
  <c r="I274" i="26"/>
  <c r="H274" i="26"/>
  <c r="G274" i="26"/>
  <c r="F274" i="26"/>
  <c r="E274" i="26"/>
  <c r="D274" i="26"/>
  <c r="C274" i="26"/>
  <c r="B274" i="26"/>
  <c r="A274" i="26"/>
  <c r="O273" i="26"/>
  <c r="N273" i="26"/>
  <c r="M273" i="26"/>
  <c r="L273" i="26"/>
  <c r="K273" i="26"/>
  <c r="J273" i="26"/>
  <c r="I273" i="26"/>
  <c r="H273" i="26"/>
  <c r="G273" i="26"/>
  <c r="F273" i="26"/>
  <c r="E273" i="26"/>
  <c r="D273" i="26"/>
  <c r="C273" i="26"/>
  <c r="B273" i="26"/>
  <c r="A273" i="26"/>
  <c r="O272" i="26"/>
  <c r="N272" i="26"/>
  <c r="M272" i="26"/>
  <c r="L272" i="26"/>
  <c r="K272" i="26"/>
  <c r="J272" i="26"/>
  <c r="I272" i="26"/>
  <c r="H272" i="26"/>
  <c r="G272" i="26"/>
  <c r="F272" i="26"/>
  <c r="E272" i="26"/>
  <c r="D272" i="26"/>
  <c r="C272" i="26"/>
  <c r="B272" i="26"/>
  <c r="A272" i="26"/>
  <c r="O271" i="26"/>
  <c r="N271" i="26"/>
  <c r="M271" i="26"/>
  <c r="L271" i="26"/>
  <c r="K271" i="26"/>
  <c r="J271" i="26"/>
  <c r="I271" i="26"/>
  <c r="H271" i="26"/>
  <c r="G271" i="26"/>
  <c r="F271" i="26"/>
  <c r="E271" i="26"/>
  <c r="D271" i="26"/>
  <c r="C271" i="26"/>
  <c r="B271" i="26"/>
  <c r="A271" i="26"/>
  <c r="O270" i="26"/>
  <c r="N270" i="26"/>
  <c r="M270" i="26"/>
  <c r="L270" i="26"/>
  <c r="K270" i="26"/>
  <c r="J270" i="26"/>
  <c r="I270" i="26"/>
  <c r="H270" i="26"/>
  <c r="G270" i="26"/>
  <c r="F270" i="26"/>
  <c r="E270" i="26"/>
  <c r="D270" i="26"/>
  <c r="C270" i="26"/>
  <c r="B270" i="26"/>
  <c r="A270" i="26"/>
  <c r="O269" i="26"/>
  <c r="N269" i="26"/>
  <c r="M269" i="26"/>
  <c r="L269" i="26"/>
  <c r="K269" i="26"/>
  <c r="J269" i="26"/>
  <c r="I269" i="26"/>
  <c r="H269" i="26"/>
  <c r="G269" i="26"/>
  <c r="F269" i="26"/>
  <c r="E269" i="26"/>
  <c r="D269" i="26"/>
  <c r="C269" i="26"/>
  <c r="B269" i="26"/>
  <c r="A269" i="26"/>
  <c r="O268" i="26"/>
  <c r="N268" i="26"/>
  <c r="M268" i="26"/>
  <c r="L268" i="26"/>
  <c r="K268" i="26"/>
  <c r="J268" i="26"/>
  <c r="I268" i="26"/>
  <c r="H268" i="26"/>
  <c r="G268" i="26"/>
  <c r="F268" i="26"/>
  <c r="E268" i="26"/>
  <c r="D268" i="26"/>
  <c r="C268" i="26"/>
  <c r="B268" i="26"/>
  <c r="A268" i="26"/>
  <c r="O267" i="26"/>
  <c r="N267" i="26"/>
  <c r="M267" i="26"/>
  <c r="L267" i="26"/>
  <c r="K267" i="26"/>
  <c r="J267" i="26"/>
  <c r="I267" i="26"/>
  <c r="H267" i="26"/>
  <c r="G267" i="26"/>
  <c r="F267" i="26"/>
  <c r="E267" i="26"/>
  <c r="D267" i="26"/>
  <c r="C267" i="26"/>
  <c r="B267" i="26"/>
  <c r="A267" i="26"/>
  <c r="O266" i="26"/>
  <c r="N266" i="26"/>
  <c r="M266" i="26"/>
  <c r="L266" i="26"/>
  <c r="K266" i="26"/>
  <c r="J266" i="26"/>
  <c r="I266" i="26"/>
  <c r="H266" i="26"/>
  <c r="G266" i="26"/>
  <c r="F266" i="26"/>
  <c r="E266" i="26"/>
  <c r="D266" i="26"/>
  <c r="C266" i="26"/>
  <c r="B266" i="26"/>
  <c r="A266" i="26"/>
  <c r="O265" i="26"/>
  <c r="N265" i="26"/>
  <c r="M265" i="26"/>
  <c r="L265" i="26"/>
  <c r="K265" i="26"/>
  <c r="J265" i="26"/>
  <c r="I265" i="26"/>
  <c r="H265" i="26"/>
  <c r="G265" i="26"/>
  <c r="F265" i="26"/>
  <c r="E265" i="26"/>
  <c r="D265" i="26"/>
  <c r="C265" i="26"/>
  <c r="B265" i="26"/>
  <c r="A265" i="26"/>
  <c r="O264" i="26"/>
  <c r="N264" i="26"/>
  <c r="M264" i="26"/>
  <c r="L264" i="26"/>
  <c r="K264" i="26"/>
  <c r="J264" i="26"/>
  <c r="I264" i="26"/>
  <c r="H264" i="26"/>
  <c r="G264" i="26"/>
  <c r="F264" i="26"/>
  <c r="E264" i="26"/>
  <c r="D264" i="26"/>
  <c r="C264" i="26"/>
  <c r="B264" i="26"/>
  <c r="A264" i="26"/>
  <c r="O263" i="26"/>
  <c r="N263" i="26"/>
  <c r="M263" i="26"/>
  <c r="L263" i="26"/>
  <c r="K263" i="26"/>
  <c r="J263" i="26"/>
  <c r="I263" i="26"/>
  <c r="H263" i="26"/>
  <c r="G263" i="26"/>
  <c r="F263" i="26"/>
  <c r="E263" i="26"/>
  <c r="D263" i="26"/>
  <c r="C263" i="26"/>
  <c r="B263" i="26"/>
  <c r="A263" i="26"/>
  <c r="O262" i="26"/>
  <c r="N262" i="26"/>
  <c r="M262" i="26"/>
  <c r="L262" i="26"/>
  <c r="K262" i="26"/>
  <c r="J262" i="26"/>
  <c r="I262" i="26"/>
  <c r="H262" i="26"/>
  <c r="G262" i="26"/>
  <c r="F262" i="26"/>
  <c r="E262" i="26"/>
  <c r="D262" i="26"/>
  <c r="C262" i="26"/>
  <c r="B262" i="26"/>
  <c r="A262" i="26"/>
  <c r="O261" i="26"/>
  <c r="N261" i="26"/>
  <c r="M261" i="26"/>
  <c r="L261" i="26"/>
  <c r="K261" i="26"/>
  <c r="J261" i="26"/>
  <c r="I261" i="26"/>
  <c r="H261" i="26"/>
  <c r="G261" i="26"/>
  <c r="F261" i="26"/>
  <c r="E261" i="26"/>
  <c r="D261" i="26"/>
  <c r="C261" i="26"/>
  <c r="B261" i="26"/>
  <c r="A261" i="26"/>
  <c r="O260" i="26"/>
  <c r="N260" i="26"/>
  <c r="M260" i="26"/>
  <c r="L260" i="26"/>
  <c r="K260" i="26"/>
  <c r="J260" i="26"/>
  <c r="I260" i="26"/>
  <c r="H260" i="26"/>
  <c r="G260" i="26"/>
  <c r="F260" i="26"/>
  <c r="E260" i="26"/>
  <c r="D260" i="26"/>
  <c r="C260" i="26"/>
  <c r="B260" i="26"/>
  <c r="A260" i="26"/>
  <c r="O259" i="26"/>
  <c r="N259" i="26"/>
  <c r="M259" i="26"/>
  <c r="L259" i="26"/>
  <c r="K259" i="26"/>
  <c r="J259" i="26"/>
  <c r="I259" i="26"/>
  <c r="H259" i="26"/>
  <c r="G259" i="26"/>
  <c r="F259" i="26"/>
  <c r="E259" i="26"/>
  <c r="D259" i="26"/>
  <c r="C259" i="26"/>
  <c r="B259" i="26"/>
  <c r="A259" i="26"/>
  <c r="O258" i="26"/>
  <c r="N258" i="26"/>
  <c r="M258" i="26"/>
  <c r="L258" i="26"/>
  <c r="K258" i="26"/>
  <c r="J258" i="26"/>
  <c r="I258" i="26"/>
  <c r="H258" i="26"/>
  <c r="G258" i="26"/>
  <c r="F258" i="26"/>
  <c r="E258" i="26"/>
  <c r="D258" i="26"/>
  <c r="C258" i="26"/>
  <c r="B258" i="26"/>
  <c r="A258" i="26"/>
  <c r="O257" i="26"/>
  <c r="N257" i="26"/>
  <c r="M257" i="26"/>
  <c r="L257" i="26"/>
  <c r="K257" i="26"/>
  <c r="J257" i="26"/>
  <c r="I257" i="26"/>
  <c r="H257" i="26"/>
  <c r="G257" i="26"/>
  <c r="F257" i="26"/>
  <c r="E257" i="26"/>
  <c r="D257" i="26"/>
  <c r="C257" i="26"/>
  <c r="B257" i="26"/>
  <c r="A257" i="26"/>
  <c r="O256" i="26"/>
  <c r="N256" i="26"/>
  <c r="M256" i="26"/>
  <c r="L256" i="26"/>
  <c r="K256" i="26"/>
  <c r="J256" i="26"/>
  <c r="I256" i="26"/>
  <c r="H256" i="26"/>
  <c r="G256" i="26"/>
  <c r="F256" i="26"/>
  <c r="E256" i="26"/>
  <c r="D256" i="26"/>
  <c r="C256" i="26"/>
  <c r="B256" i="26"/>
  <c r="A256" i="26"/>
  <c r="O255" i="26"/>
  <c r="N255" i="26"/>
  <c r="M255" i="26"/>
  <c r="L255" i="26"/>
  <c r="K255" i="26"/>
  <c r="J255" i="26"/>
  <c r="I255" i="26"/>
  <c r="H255" i="26"/>
  <c r="G255" i="26"/>
  <c r="F255" i="26"/>
  <c r="E255" i="26"/>
  <c r="D255" i="26"/>
  <c r="C255" i="26"/>
  <c r="B255" i="26"/>
  <c r="A255" i="26"/>
  <c r="O254" i="26"/>
  <c r="N254" i="26"/>
  <c r="M254" i="26"/>
  <c r="L254" i="26"/>
  <c r="K254" i="26"/>
  <c r="J254" i="26"/>
  <c r="I254" i="26"/>
  <c r="H254" i="26"/>
  <c r="G254" i="26"/>
  <c r="F254" i="26"/>
  <c r="E254" i="26"/>
  <c r="D254" i="26"/>
  <c r="C254" i="26"/>
  <c r="B254" i="26"/>
  <c r="A254" i="26"/>
  <c r="O253" i="26"/>
  <c r="N253" i="26"/>
  <c r="M253" i="26"/>
  <c r="L253" i="26"/>
  <c r="K253" i="26"/>
  <c r="J253" i="26"/>
  <c r="I253" i="26"/>
  <c r="H253" i="26"/>
  <c r="G253" i="26"/>
  <c r="F253" i="26"/>
  <c r="E253" i="26"/>
  <c r="D253" i="26"/>
  <c r="C253" i="26"/>
  <c r="B253" i="26"/>
  <c r="A253" i="26"/>
  <c r="O252" i="26"/>
  <c r="N252" i="26"/>
  <c r="M252" i="26"/>
  <c r="L252" i="26"/>
  <c r="K252" i="26"/>
  <c r="J252" i="26"/>
  <c r="I252" i="26"/>
  <c r="H252" i="26"/>
  <c r="G252" i="26"/>
  <c r="F252" i="26"/>
  <c r="E252" i="26"/>
  <c r="D252" i="26"/>
  <c r="C252" i="26"/>
  <c r="B252" i="26"/>
  <c r="A252" i="26"/>
  <c r="O251" i="26"/>
  <c r="N251" i="26"/>
  <c r="M251" i="26"/>
  <c r="L251" i="26"/>
  <c r="K251" i="26"/>
  <c r="J251" i="26"/>
  <c r="I251" i="26"/>
  <c r="H251" i="26"/>
  <c r="G251" i="26"/>
  <c r="F251" i="26"/>
  <c r="E251" i="26"/>
  <c r="D251" i="26"/>
  <c r="C251" i="26"/>
  <c r="B251" i="26"/>
  <c r="A251" i="26"/>
  <c r="O250" i="26"/>
  <c r="N250" i="26"/>
  <c r="M250" i="26"/>
  <c r="L250" i="26"/>
  <c r="K250" i="26"/>
  <c r="J250" i="26"/>
  <c r="I250" i="26"/>
  <c r="H250" i="26"/>
  <c r="G250" i="26"/>
  <c r="F250" i="26"/>
  <c r="E250" i="26"/>
  <c r="D250" i="26"/>
  <c r="C250" i="26"/>
  <c r="B250" i="26"/>
  <c r="A250" i="26"/>
  <c r="O249" i="26"/>
  <c r="N249" i="26"/>
  <c r="M249" i="26"/>
  <c r="L249" i="26"/>
  <c r="K249" i="26"/>
  <c r="J249" i="26"/>
  <c r="I249" i="26"/>
  <c r="H249" i="26"/>
  <c r="G249" i="26"/>
  <c r="F249" i="26"/>
  <c r="E249" i="26"/>
  <c r="D249" i="26"/>
  <c r="C249" i="26"/>
  <c r="B249" i="26"/>
  <c r="A249" i="26"/>
  <c r="O248" i="26"/>
  <c r="N248" i="26"/>
  <c r="M248" i="26"/>
  <c r="L248" i="26"/>
  <c r="K248" i="26"/>
  <c r="J248" i="26"/>
  <c r="I248" i="26"/>
  <c r="H248" i="26"/>
  <c r="G248" i="26"/>
  <c r="F248" i="26"/>
  <c r="E248" i="26"/>
  <c r="D248" i="26"/>
  <c r="C248" i="26"/>
  <c r="B248" i="26"/>
  <c r="A248" i="26"/>
  <c r="O247" i="26"/>
  <c r="N247" i="26"/>
  <c r="M247" i="26"/>
  <c r="L247" i="26"/>
  <c r="K247" i="26"/>
  <c r="J247" i="26"/>
  <c r="I247" i="26"/>
  <c r="H247" i="26"/>
  <c r="G247" i="26"/>
  <c r="F247" i="26"/>
  <c r="E247" i="26"/>
  <c r="D247" i="26"/>
  <c r="C247" i="26"/>
  <c r="B247" i="26"/>
  <c r="A247" i="26"/>
  <c r="O246" i="26"/>
  <c r="N246" i="26"/>
  <c r="M246" i="26"/>
  <c r="L246" i="26"/>
  <c r="K246" i="26"/>
  <c r="J246" i="26"/>
  <c r="I246" i="26"/>
  <c r="H246" i="26"/>
  <c r="G246" i="26"/>
  <c r="F246" i="26"/>
  <c r="E246" i="26"/>
  <c r="D246" i="26"/>
  <c r="C246" i="26"/>
  <c r="B246" i="26"/>
  <c r="A246" i="26"/>
  <c r="O245" i="26"/>
  <c r="N245" i="26"/>
  <c r="M245" i="26"/>
  <c r="L245" i="26"/>
  <c r="K245" i="26"/>
  <c r="J245" i="26"/>
  <c r="I245" i="26"/>
  <c r="H245" i="26"/>
  <c r="G245" i="26"/>
  <c r="F245" i="26"/>
  <c r="E245" i="26"/>
  <c r="D245" i="26"/>
  <c r="C245" i="26"/>
  <c r="B245" i="26"/>
  <c r="A245" i="26"/>
  <c r="O244" i="26"/>
  <c r="N244" i="26"/>
  <c r="M244" i="26"/>
  <c r="L244" i="26"/>
  <c r="K244" i="26"/>
  <c r="J244" i="26"/>
  <c r="I244" i="26"/>
  <c r="H244" i="26"/>
  <c r="G244" i="26"/>
  <c r="F244" i="26"/>
  <c r="E244" i="26"/>
  <c r="D244" i="26"/>
  <c r="C244" i="26"/>
  <c r="B244" i="26"/>
  <c r="A244" i="26"/>
  <c r="O243" i="26"/>
  <c r="N243" i="26"/>
  <c r="M243" i="26"/>
  <c r="L243" i="26"/>
  <c r="K243" i="26"/>
  <c r="J243" i="26"/>
  <c r="I243" i="26"/>
  <c r="H243" i="26"/>
  <c r="G243" i="26"/>
  <c r="F243" i="26"/>
  <c r="E243" i="26"/>
  <c r="D243" i="26"/>
  <c r="C243" i="26"/>
  <c r="B243" i="26"/>
  <c r="A243" i="26"/>
  <c r="O242" i="26"/>
  <c r="N242" i="26"/>
  <c r="M242" i="26"/>
  <c r="L242" i="26"/>
  <c r="K242" i="26"/>
  <c r="J242" i="26"/>
  <c r="I242" i="26"/>
  <c r="H242" i="26"/>
  <c r="G242" i="26"/>
  <c r="F242" i="26"/>
  <c r="E242" i="26"/>
  <c r="D242" i="26"/>
  <c r="C242" i="26"/>
  <c r="B242" i="26"/>
  <c r="A242" i="26"/>
  <c r="O241" i="26"/>
  <c r="N241" i="26"/>
  <c r="M241" i="26"/>
  <c r="L241" i="26"/>
  <c r="K241" i="26"/>
  <c r="J241" i="26"/>
  <c r="I241" i="26"/>
  <c r="H241" i="26"/>
  <c r="G241" i="26"/>
  <c r="F241" i="26"/>
  <c r="E241" i="26"/>
  <c r="D241" i="26"/>
  <c r="C241" i="26"/>
  <c r="B241" i="26"/>
  <c r="A241" i="26"/>
  <c r="O240" i="26"/>
  <c r="N240" i="26"/>
  <c r="M240" i="26"/>
  <c r="L240" i="26"/>
  <c r="K240" i="26"/>
  <c r="J240" i="26"/>
  <c r="I240" i="26"/>
  <c r="H240" i="26"/>
  <c r="G240" i="26"/>
  <c r="F240" i="26"/>
  <c r="E240" i="26"/>
  <c r="D240" i="26"/>
  <c r="C240" i="26"/>
  <c r="B240" i="26"/>
  <c r="A240" i="26"/>
  <c r="O239" i="26"/>
  <c r="N239" i="26"/>
  <c r="M239" i="26"/>
  <c r="L239" i="26"/>
  <c r="K239" i="26"/>
  <c r="J239" i="26"/>
  <c r="I239" i="26"/>
  <c r="H239" i="26"/>
  <c r="G239" i="26"/>
  <c r="F239" i="26"/>
  <c r="E239" i="26"/>
  <c r="D239" i="26"/>
  <c r="C239" i="26"/>
  <c r="B239" i="26"/>
  <c r="A239" i="26"/>
  <c r="O238" i="26"/>
  <c r="N238" i="26"/>
  <c r="M238" i="26"/>
  <c r="L238" i="26"/>
  <c r="K238" i="26"/>
  <c r="J238" i="26"/>
  <c r="I238" i="26"/>
  <c r="H238" i="26"/>
  <c r="G238" i="26"/>
  <c r="F238" i="26"/>
  <c r="E238" i="26"/>
  <c r="D238" i="26"/>
  <c r="C238" i="26"/>
  <c r="B238" i="26"/>
  <c r="A238" i="26"/>
  <c r="O237" i="26"/>
  <c r="N237" i="26"/>
  <c r="M237" i="26"/>
  <c r="L237" i="26"/>
  <c r="K237" i="26"/>
  <c r="J237" i="26"/>
  <c r="I237" i="26"/>
  <c r="H237" i="26"/>
  <c r="G237" i="26"/>
  <c r="F237" i="26"/>
  <c r="E237" i="26"/>
  <c r="D237" i="26"/>
  <c r="C237" i="26"/>
  <c r="B237" i="26"/>
  <c r="A237" i="26"/>
  <c r="O236" i="26"/>
  <c r="N236" i="26"/>
  <c r="M236" i="26"/>
  <c r="L236" i="26"/>
  <c r="K236" i="26"/>
  <c r="J236" i="26"/>
  <c r="I236" i="26"/>
  <c r="H236" i="26"/>
  <c r="G236" i="26"/>
  <c r="F236" i="26"/>
  <c r="E236" i="26"/>
  <c r="D236" i="26"/>
  <c r="C236" i="26"/>
  <c r="B236" i="26"/>
  <c r="A236" i="26"/>
  <c r="O235" i="26"/>
  <c r="N235" i="26"/>
  <c r="M235" i="26"/>
  <c r="L235" i="26"/>
  <c r="K235" i="26"/>
  <c r="J235" i="26"/>
  <c r="I235" i="26"/>
  <c r="H235" i="26"/>
  <c r="G235" i="26"/>
  <c r="F235" i="26"/>
  <c r="E235" i="26"/>
  <c r="D235" i="26"/>
  <c r="C235" i="26"/>
  <c r="B235" i="26"/>
  <c r="A235" i="26"/>
  <c r="O234" i="26"/>
  <c r="N234" i="26"/>
  <c r="M234" i="26"/>
  <c r="L234" i="26"/>
  <c r="K234" i="26"/>
  <c r="J234" i="26"/>
  <c r="I234" i="26"/>
  <c r="H234" i="26"/>
  <c r="G234" i="26"/>
  <c r="F234" i="26"/>
  <c r="E234" i="26"/>
  <c r="D234" i="26"/>
  <c r="C234" i="26"/>
  <c r="B234" i="26"/>
  <c r="A234" i="26"/>
  <c r="O233" i="26"/>
  <c r="N233" i="26"/>
  <c r="M233" i="26"/>
  <c r="L233" i="26"/>
  <c r="K233" i="26"/>
  <c r="J233" i="26"/>
  <c r="I233" i="26"/>
  <c r="H233" i="26"/>
  <c r="G233" i="26"/>
  <c r="F233" i="26"/>
  <c r="E233" i="26"/>
  <c r="D233" i="26"/>
  <c r="C233" i="26"/>
  <c r="B233" i="26"/>
  <c r="A233" i="26"/>
  <c r="O232" i="26"/>
  <c r="N232" i="26"/>
  <c r="M232" i="26"/>
  <c r="L232" i="26"/>
  <c r="K232" i="26"/>
  <c r="J232" i="26"/>
  <c r="I232" i="26"/>
  <c r="H232" i="26"/>
  <c r="G232" i="26"/>
  <c r="F232" i="26"/>
  <c r="E232" i="26"/>
  <c r="D232" i="26"/>
  <c r="C232" i="26"/>
  <c r="B232" i="26"/>
  <c r="A232" i="26"/>
  <c r="O231" i="26"/>
  <c r="N231" i="26"/>
  <c r="M231" i="26"/>
  <c r="L231" i="26"/>
  <c r="K231" i="26"/>
  <c r="J231" i="26"/>
  <c r="I231" i="26"/>
  <c r="H231" i="26"/>
  <c r="G231" i="26"/>
  <c r="F231" i="26"/>
  <c r="E231" i="26"/>
  <c r="D231" i="26"/>
  <c r="C231" i="26"/>
  <c r="B231" i="26"/>
  <c r="A231" i="26"/>
  <c r="O230" i="26"/>
  <c r="N230" i="26"/>
  <c r="M230" i="26"/>
  <c r="L230" i="26"/>
  <c r="K230" i="26"/>
  <c r="J230" i="26"/>
  <c r="I230" i="26"/>
  <c r="H230" i="26"/>
  <c r="G230" i="26"/>
  <c r="F230" i="26"/>
  <c r="E230" i="26"/>
  <c r="D230" i="26"/>
  <c r="C230" i="26"/>
  <c r="B230" i="26"/>
  <c r="A230" i="26"/>
  <c r="O229" i="26"/>
  <c r="N229" i="26"/>
  <c r="M229" i="26"/>
  <c r="L229" i="26"/>
  <c r="K229" i="26"/>
  <c r="J229" i="26"/>
  <c r="I229" i="26"/>
  <c r="H229" i="26"/>
  <c r="G229" i="26"/>
  <c r="F229" i="26"/>
  <c r="E229" i="26"/>
  <c r="D229" i="26"/>
  <c r="C229" i="26"/>
  <c r="B229" i="26"/>
  <c r="A229" i="26"/>
  <c r="O228" i="26"/>
  <c r="N228" i="26"/>
  <c r="M228" i="26"/>
  <c r="L228" i="26"/>
  <c r="K228" i="26"/>
  <c r="J228" i="26"/>
  <c r="I228" i="26"/>
  <c r="H228" i="26"/>
  <c r="G228" i="26"/>
  <c r="F228" i="26"/>
  <c r="E228" i="26"/>
  <c r="D228" i="26"/>
  <c r="C228" i="26"/>
  <c r="B228" i="26"/>
  <c r="A228" i="26"/>
  <c r="O227" i="26"/>
  <c r="N227" i="26"/>
  <c r="M227" i="26"/>
  <c r="L227" i="26"/>
  <c r="K227" i="26"/>
  <c r="J227" i="26"/>
  <c r="I227" i="26"/>
  <c r="H227" i="26"/>
  <c r="G227" i="26"/>
  <c r="F227" i="26"/>
  <c r="E227" i="26"/>
  <c r="D227" i="26"/>
  <c r="C227" i="26"/>
  <c r="B227" i="26"/>
  <c r="A227" i="26"/>
  <c r="O226" i="26"/>
  <c r="N226" i="26"/>
  <c r="M226" i="26"/>
  <c r="L226" i="26"/>
  <c r="K226" i="26"/>
  <c r="J226" i="26"/>
  <c r="I226" i="26"/>
  <c r="H226" i="26"/>
  <c r="G226" i="26"/>
  <c r="F226" i="26"/>
  <c r="E226" i="26"/>
  <c r="D226" i="26"/>
  <c r="C226" i="26"/>
  <c r="B226" i="26"/>
  <c r="A226" i="26"/>
  <c r="O225" i="26"/>
  <c r="N225" i="26"/>
  <c r="M225" i="26"/>
  <c r="L225" i="26"/>
  <c r="K225" i="26"/>
  <c r="J225" i="26"/>
  <c r="I225" i="26"/>
  <c r="H225" i="26"/>
  <c r="G225" i="26"/>
  <c r="F225" i="26"/>
  <c r="E225" i="26"/>
  <c r="D225" i="26"/>
  <c r="C225" i="26"/>
  <c r="B225" i="26"/>
  <c r="A225" i="26"/>
  <c r="O224" i="26"/>
  <c r="N224" i="26"/>
  <c r="M224" i="26"/>
  <c r="L224" i="26"/>
  <c r="K224" i="26"/>
  <c r="J224" i="26"/>
  <c r="I224" i="26"/>
  <c r="H224" i="26"/>
  <c r="G224" i="26"/>
  <c r="F224" i="26"/>
  <c r="E224" i="26"/>
  <c r="D224" i="26"/>
  <c r="C224" i="26"/>
  <c r="B224" i="26"/>
  <c r="A224" i="26"/>
  <c r="O223" i="26"/>
  <c r="N223" i="26"/>
  <c r="M223" i="26"/>
  <c r="L223" i="26"/>
  <c r="K223" i="26"/>
  <c r="J223" i="26"/>
  <c r="I223" i="26"/>
  <c r="H223" i="26"/>
  <c r="G223" i="26"/>
  <c r="F223" i="26"/>
  <c r="E223" i="26"/>
  <c r="D223" i="26"/>
  <c r="C223" i="26"/>
  <c r="B223" i="26"/>
  <c r="A223" i="26"/>
  <c r="O222" i="26"/>
  <c r="N222" i="26"/>
  <c r="M222" i="26"/>
  <c r="L222" i="26"/>
  <c r="K222" i="26"/>
  <c r="J222" i="26"/>
  <c r="I222" i="26"/>
  <c r="H222" i="26"/>
  <c r="G222" i="26"/>
  <c r="F222" i="26"/>
  <c r="E222" i="26"/>
  <c r="D222" i="26"/>
  <c r="C222" i="26"/>
  <c r="B222" i="26"/>
  <c r="A222" i="26"/>
  <c r="O221" i="26"/>
  <c r="N221" i="26"/>
  <c r="M221" i="26"/>
  <c r="L221" i="26"/>
  <c r="K221" i="26"/>
  <c r="J221" i="26"/>
  <c r="I221" i="26"/>
  <c r="H221" i="26"/>
  <c r="G221" i="26"/>
  <c r="F221" i="26"/>
  <c r="E221" i="26"/>
  <c r="D221" i="26"/>
  <c r="C221" i="26"/>
  <c r="B221" i="26"/>
  <c r="A221" i="26"/>
  <c r="O220" i="26"/>
  <c r="N220" i="26"/>
  <c r="M220" i="26"/>
  <c r="L220" i="26"/>
  <c r="K220" i="26"/>
  <c r="J220" i="26"/>
  <c r="I220" i="26"/>
  <c r="H220" i="26"/>
  <c r="G220" i="26"/>
  <c r="F220" i="26"/>
  <c r="E220" i="26"/>
  <c r="D220" i="26"/>
  <c r="C220" i="26"/>
  <c r="B220" i="26"/>
  <c r="A220" i="26"/>
  <c r="O219" i="26"/>
  <c r="N219" i="26"/>
  <c r="M219" i="26"/>
  <c r="L219" i="26"/>
  <c r="K219" i="26"/>
  <c r="J219" i="26"/>
  <c r="I219" i="26"/>
  <c r="H219" i="26"/>
  <c r="G219" i="26"/>
  <c r="F219" i="26"/>
  <c r="E219" i="26"/>
  <c r="D219" i="26"/>
  <c r="C219" i="26"/>
  <c r="B219" i="26"/>
  <c r="A219" i="26"/>
  <c r="O218" i="26"/>
  <c r="N218" i="26"/>
  <c r="M218" i="26"/>
  <c r="L218" i="26"/>
  <c r="K218" i="26"/>
  <c r="J218" i="26"/>
  <c r="I218" i="26"/>
  <c r="H218" i="26"/>
  <c r="G218" i="26"/>
  <c r="F218" i="26"/>
  <c r="E218" i="26"/>
  <c r="D218" i="26"/>
  <c r="C218" i="26"/>
  <c r="B218" i="26"/>
  <c r="A218" i="26"/>
  <c r="O217" i="26"/>
  <c r="N217" i="26"/>
  <c r="M217" i="26"/>
  <c r="L217" i="26"/>
  <c r="K217" i="26"/>
  <c r="J217" i="26"/>
  <c r="I217" i="26"/>
  <c r="H217" i="26"/>
  <c r="G217" i="26"/>
  <c r="F217" i="26"/>
  <c r="E217" i="26"/>
  <c r="D217" i="26"/>
  <c r="C217" i="26"/>
  <c r="B217" i="26"/>
  <c r="A217" i="26"/>
  <c r="O216" i="26"/>
  <c r="N216" i="26"/>
  <c r="M216" i="26"/>
  <c r="L216" i="26"/>
  <c r="K216" i="26"/>
  <c r="J216" i="26"/>
  <c r="I216" i="26"/>
  <c r="H216" i="26"/>
  <c r="G216" i="26"/>
  <c r="F216" i="26"/>
  <c r="E216" i="26"/>
  <c r="D216" i="26"/>
  <c r="C216" i="26"/>
  <c r="B216" i="26"/>
  <c r="A216" i="26"/>
  <c r="O215" i="26"/>
  <c r="N215" i="26"/>
  <c r="M215" i="26"/>
  <c r="L215" i="26"/>
  <c r="K215" i="26"/>
  <c r="J215" i="26"/>
  <c r="I215" i="26"/>
  <c r="H215" i="26"/>
  <c r="G215" i="26"/>
  <c r="F215" i="26"/>
  <c r="E215" i="26"/>
  <c r="D215" i="26"/>
  <c r="C215" i="26"/>
  <c r="B215" i="26"/>
  <c r="A215" i="26"/>
  <c r="O214" i="26"/>
  <c r="N214" i="26"/>
  <c r="M214" i="26"/>
  <c r="L214" i="26"/>
  <c r="K214" i="26"/>
  <c r="J214" i="26"/>
  <c r="I214" i="26"/>
  <c r="H214" i="26"/>
  <c r="G214" i="26"/>
  <c r="F214" i="26"/>
  <c r="E214" i="26"/>
  <c r="D214" i="26"/>
  <c r="C214" i="26"/>
  <c r="B214" i="26"/>
  <c r="A214" i="26"/>
  <c r="O213" i="26"/>
  <c r="N213" i="26"/>
  <c r="M213" i="26"/>
  <c r="L213" i="26"/>
  <c r="K213" i="26"/>
  <c r="J213" i="26"/>
  <c r="I213" i="26"/>
  <c r="H213" i="26"/>
  <c r="G213" i="26"/>
  <c r="F213" i="26"/>
  <c r="E213" i="26"/>
  <c r="D213" i="26"/>
  <c r="C213" i="26"/>
  <c r="B213" i="26"/>
  <c r="A213" i="26"/>
  <c r="O212" i="26"/>
  <c r="N212" i="26"/>
  <c r="M212" i="26"/>
  <c r="L212" i="26"/>
  <c r="K212" i="26"/>
  <c r="J212" i="26"/>
  <c r="I212" i="26"/>
  <c r="H212" i="26"/>
  <c r="G212" i="26"/>
  <c r="F212" i="26"/>
  <c r="E212" i="26"/>
  <c r="D212" i="26"/>
  <c r="C212" i="26"/>
  <c r="B212" i="26"/>
  <c r="A212" i="26"/>
  <c r="O211" i="26"/>
  <c r="N211" i="26"/>
  <c r="M211" i="26"/>
  <c r="L211" i="26"/>
  <c r="K211" i="26"/>
  <c r="J211" i="26"/>
  <c r="I211" i="26"/>
  <c r="H211" i="26"/>
  <c r="G211" i="26"/>
  <c r="F211" i="26"/>
  <c r="E211" i="26"/>
  <c r="D211" i="26"/>
  <c r="C211" i="26"/>
  <c r="B211" i="26"/>
  <c r="A211" i="26"/>
  <c r="O210" i="26"/>
  <c r="N210" i="26"/>
  <c r="M210" i="26"/>
  <c r="L210" i="26"/>
  <c r="K210" i="26"/>
  <c r="J210" i="26"/>
  <c r="I210" i="26"/>
  <c r="H210" i="26"/>
  <c r="G210" i="26"/>
  <c r="F210" i="26"/>
  <c r="E210" i="26"/>
  <c r="D210" i="26"/>
  <c r="C210" i="26"/>
  <c r="B210" i="26"/>
  <c r="A210" i="26"/>
  <c r="O209" i="26"/>
  <c r="N209" i="26"/>
  <c r="M209" i="26"/>
  <c r="L209" i="26"/>
  <c r="K209" i="26"/>
  <c r="J209" i="26"/>
  <c r="I209" i="26"/>
  <c r="H209" i="26"/>
  <c r="G209" i="26"/>
  <c r="F209" i="26"/>
  <c r="E209" i="26"/>
  <c r="D209" i="26"/>
  <c r="C209" i="26"/>
  <c r="B209" i="26"/>
  <c r="A209" i="26"/>
  <c r="O208" i="26"/>
  <c r="N208" i="26"/>
  <c r="M208" i="26"/>
  <c r="L208" i="26"/>
  <c r="K208" i="26"/>
  <c r="J208" i="26"/>
  <c r="I208" i="26"/>
  <c r="H208" i="26"/>
  <c r="G208" i="26"/>
  <c r="F208" i="26"/>
  <c r="E208" i="26"/>
  <c r="D208" i="26"/>
  <c r="C208" i="26"/>
  <c r="B208" i="26"/>
  <c r="A208" i="26"/>
  <c r="O207" i="26"/>
  <c r="N207" i="26"/>
  <c r="M207" i="26"/>
  <c r="L207" i="26"/>
  <c r="K207" i="26"/>
  <c r="J207" i="26"/>
  <c r="I207" i="26"/>
  <c r="H207" i="26"/>
  <c r="G207" i="26"/>
  <c r="F207" i="26"/>
  <c r="E207" i="26"/>
  <c r="D207" i="26"/>
  <c r="C207" i="26"/>
  <c r="B207" i="26"/>
  <c r="A207" i="26"/>
  <c r="O206" i="26"/>
  <c r="N206" i="26"/>
  <c r="M206" i="26"/>
  <c r="L206" i="26"/>
  <c r="K206" i="26"/>
  <c r="J206" i="26"/>
  <c r="I206" i="26"/>
  <c r="H206" i="26"/>
  <c r="G206" i="26"/>
  <c r="F206" i="26"/>
  <c r="E206" i="26"/>
  <c r="D206" i="26"/>
  <c r="C206" i="26"/>
  <c r="B206" i="26"/>
  <c r="A206" i="26"/>
  <c r="O205" i="26"/>
  <c r="N205" i="26"/>
  <c r="M205" i="26"/>
  <c r="L205" i="26"/>
  <c r="K205" i="26"/>
  <c r="J205" i="26"/>
  <c r="I205" i="26"/>
  <c r="H205" i="26"/>
  <c r="G205" i="26"/>
  <c r="F205" i="26"/>
  <c r="E205" i="26"/>
  <c r="D205" i="26"/>
  <c r="C205" i="26"/>
  <c r="B205" i="26"/>
  <c r="A205" i="26"/>
  <c r="O204" i="26"/>
  <c r="N204" i="26"/>
  <c r="M204" i="26"/>
  <c r="L204" i="26"/>
  <c r="K204" i="26"/>
  <c r="J204" i="26"/>
  <c r="I204" i="26"/>
  <c r="H204" i="26"/>
  <c r="G204" i="26"/>
  <c r="F204" i="26"/>
  <c r="E204" i="26"/>
  <c r="D204" i="26"/>
  <c r="C204" i="26"/>
  <c r="B204" i="26"/>
  <c r="A204" i="26"/>
  <c r="O203" i="26"/>
  <c r="N203" i="26"/>
  <c r="M203" i="26"/>
  <c r="L203" i="26"/>
  <c r="K203" i="26"/>
  <c r="J203" i="26"/>
  <c r="I203" i="26"/>
  <c r="H203" i="26"/>
  <c r="G203" i="26"/>
  <c r="F203" i="26"/>
  <c r="E203" i="26"/>
  <c r="D203" i="26"/>
  <c r="C203" i="26"/>
  <c r="B203" i="26"/>
  <c r="A203" i="26"/>
  <c r="O202" i="26"/>
  <c r="N202" i="26"/>
  <c r="M202" i="26"/>
  <c r="L202" i="26"/>
  <c r="K202" i="26"/>
  <c r="J202" i="26"/>
  <c r="I202" i="26"/>
  <c r="H202" i="26"/>
  <c r="G202" i="26"/>
  <c r="F202" i="26"/>
  <c r="E202" i="26"/>
  <c r="D202" i="26"/>
  <c r="C202" i="26"/>
  <c r="B202" i="26"/>
  <c r="A202" i="26"/>
  <c r="O201" i="26"/>
  <c r="N201" i="26"/>
  <c r="M201" i="26"/>
  <c r="L201" i="26"/>
  <c r="K201" i="26"/>
  <c r="J201" i="26"/>
  <c r="I201" i="26"/>
  <c r="H201" i="26"/>
  <c r="G201" i="26"/>
  <c r="F201" i="26"/>
  <c r="E201" i="26"/>
  <c r="D201" i="26"/>
  <c r="C201" i="26"/>
  <c r="B201" i="26"/>
  <c r="A201" i="26"/>
  <c r="O200" i="26"/>
  <c r="N200" i="26"/>
  <c r="M200" i="26"/>
  <c r="L200" i="26"/>
  <c r="K200" i="26"/>
  <c r="J200" i="26"/>
  <c r="I200" i="26"/>
  <c r="H200" i="26"/>
  <c r="G200" i="26"/>
  <c r="F200" i="26"/>
  <c r="E200" i="26"/>
  <c r="D200" i="26"/>
  <c r="C200" i="26"/>
  <c r="B200" i="26"/>
  <c r="A200" i="26"/>
  <c r="O199" i="26"/>
  <c r="N199" i="26"/>
  <c r="M199" i="26"/>
  <c r="L199" i="26"/>
  <c r="K199" i="26"/>
  <c r="J199" i="26"/>
  <c r="I199" i="26"/>
  <c r="H199" i="26"/>
  <c r="G199" i="26"/>
  <c r="F199" i="26"/>
  <c r="E199" i="26"/>
  <c r="D199" i="26"/>
  <c r="C199" i="26"/>
  <c r="B199" i="26"/>
  <c r="A199" i="26"/>
  <c r="O198" i="26"/>
  <c r="N198" i="26"/>
  <c r="M198" i="26"/>
  <c r="L198" i="26"/>
  <c r="K198" i="26"/>
  <c r="J198" i="26"/>
  <c r="I198" i="26"/>
  <c r="H198" i="26"/>
  <c r="G198" i="26"/>
  <c r="F198" i="26"/>
  <c r="E198" i="26"/>
  <c r="D198" i="26"/>
  <c r="C198" i="26"/>
  <c r="B198" i="26"/>
  <c r="A198" i="26"/>
  <c r="O197" i="26"/>
  <c r="N197" i="26"/>
  <c r="M197" i="26"/>
  <c r="L197" i="26"/>
  <c r="K197" i="26"/>
  <c r="J197" i="26"/>
  <c r="I197" i="26"/>
  <c r="H197" i="26"/>
  <c r="G197" i="26"/>
  <c r="F197" i="26"/>
  <c r="E197" i="26"/>
  <c r="D197" i="26"/>
  <c r="C197" i="26"/>
  <c r="B197" i="26"/>
  <c r="A197" i="26"/>
  <c r="O196" i="26"/>
  <c r="N196" i="26"/>
  <c r="M196" i="26"/>
  <c r="L196" i="26"/>
  <c r="K196" i="26"/>
  <c r="J196" i="26"/>
  <c r="I196" i="26"/>
  <c r="H196" i="26"/>
  <c r="G196" i="26"/>
  <c r="F196" i="26"/>
  <c r="E196" i="26"/>
  <c r="D196" i="26"/>
  <c r="C196" i="26"/>
  <c r="B196" i="26"/>
  <c r="A196" i="26"/>
  <c r="O195" i="26"/>
  <c r="N195" i="26"/>
  <c r="M195" i="26"/>
  <c r="L195" i="26"/>
  <c r="K195" i="26"/>
  <c r="J195" i="26"/>
  <c r="I195" i="26"/>
  <c r="H195" i="26"/>
  <c r="G195" i="26"/>
  <c r="F195" i="26"/>
  <c r="E195" i="26"/>
  <c r="D195" i="26"/>
  <c r="C195" i="26"/>
  <c r="B195" i="26"/>
  <c r="A195" i="26"/>
  <c r="O194" i="26"/>
  <c r="N194" i="26"/>
  <c r="M194" i="26"/>
  <c r="L194" i="26"/>
  <c r="K194" i="26"/>
  <c r="J194" i="26"/>
  <c r="I194" i="26"/>
  <c r="H194" i="26"/>
  <c r="G194" i="26"/>
  <c r="F194" i="26"/>
  <c r="E194" i="26"/>
  <c r="D194" i="26"/>
  <c r="C194" i="26"/>
  <c r="B194" i="26"/>
  <c r="A194" i="26"/>
  <c r="O193" i="26"/>
  <c r="N193" i="26"/>
  <c r="M193" i="26"/>
  <c r="L193" i="26"/>
  <c r="K193" i="26"/>
  <c r="J193" i="26"/>
  <c r="I193" i="26"/>
  <c r="H193" i="26"/>
  <c r="G193" i="26"/>
  <c r="F193" i="26"/>
  <c r="E193" i="26"/>
  <c r="D193" i="26"/>
  <c r="C193" i="26"/>
  <c r="B193" i="26"/>
  <c r="A193" i="26"/>
  <c r="O192" i="26"/>
  <c r="N192" i="26"/>
  <c r="M192" i="26"/>
  <c r="L192" i="26"/>
  <c r="K192" i="26"/>
  <c r="J192" i="26"/>
  <c r="I192" i="26"/>
  <c r="H192" i="26"/>
  <c r="G192" i="26"/>
  <c r="F192" i="26"/>
  <c r="E192" i="26"/>
  <c r="D192" i="26"/>
  <c r="C192" i="26"/>
  <c r="B192" i="26"/>
  <c r="A192" i="26"/>
  <c r="O191" i="26"/>
  <c r="N191" i="26"/>
  <c r="M191" i="26"/>
  <c r="L191" i="26"/>
  <c r="K191" i="26"/>
  <c r="J191" i="26"/>
  <c r="I191" i="26"/>
  <c r="H191" i="26"/>
  <c r="G191" i="26"/>
  <c r="F191" i="26"/>
  <c r="E191" i="26"/>
  <c r="D191" i="26"/>
  <c r="C191" i="26"/>
  <c r="B191" i="26"/>
  <c r="A191" i="26"/>
  <c r="O190" i="26"/>
  <c r="N190" i="26"/>
  <c r="M190" i="26"/>
  <c r="L190" i="26"/>
  <c r="K190" i="26"/>
  <c r="J190" i="26"/>
  <c r="I190" i="26"/>
  <c r="H190" i="26"/>
  <c r="G190" i="26"/>
  <c r="F190" i="26"/>
  <c r="E190" i="26"/>
  <c r="D190" i="26"/>
  <c r="C190" i="26"/>
  <c r="B190" i="26"/>
  <c r="A190" i="26"/>
  <c r="O189" i="26"/>
  <c r="N189" i="26"/>
  <c r="M189" i="26"/>
  <c r="L189" i="26"/>
  <c r="K189" i="26"/>
  <c r="J189" i="26"/>
  <c r="I189" i="26"/>
  <c r="H189" i="26"/>
  <c r="G189" i="26"/>
  <c r="F189" i="26"/>
  <c r="E189" i="26"/>
  <c r="D189" i="26"/>
  <c r="C189" i="26"/>
  <c r="B189" i="26"/>
  <c r="A189" i="26"/>
  <c r="O188" i="26"/>
  <c r="N188" i="26"/>
  <c r="M188" i="26"/>
  <c r="L188" i="26"/>
  <c r="K188" i="26"/>
  <c r="J188" i="26"/>
  <c r="I188" i="26"/>
  <c r="H188" i="26"/>
  <c r="G188" i="26"/>
  <c r="F188" i="26"/>
  <c r="E188" i="26"/>
  <c r="D188" i="26"/>
  <c r="C188" i="26"/>
  <c r="B188" i="26"/>
  <c r="A188" i="26"/>
  <c r="O187" i="26"/>
  <c r="N187" i="26"/>
  <c r="M187" i="26"/>
  <c r="L187" i="26"/>
  <c r="K187" i="26"/>
  <c r="J187" i="26"/>
  <c r="I187" i="26"/>
  <c r="H187" i="26"/>
  <c r="G187" i="26"/>
  <c r="F187" i="26"/>
  <c r="E187" i="26"/>
  <c r="D187" i="26"/>
  <c r="C187" i="26"/>
  <c r="B187" i="26"/>
  <c r="A187" i="26"/>
  <c r="O186" i="26"/>
  <c r="N186" i="26"/>
  <c r="M186" i="26"/>
  <c r="L186" i="26"/>
  <c r="K186" i="26"/>
  <c r="J186" i="26"/>
  <c r="I186" i="26"/>
  <c r="H186" i="26"/>
  <c r="G186" i="26"/>
  <c r="F186" i="26"/>
  <c r="E186" i="26"/>
  <c r="D186" i="26"/>
  <c r="C186" i="26"/>
  <c r="B186" i="26"/>
  <c r="A186" i="26"/>
  <c r="O185" i="26"/>
  <c r="N185" i="26"/>
  <c r="M185" i="26"/>
  <c r="L185" i="26"/>
  <c r="K185" i="26"/>
  <c r="J185" i="26"/>
  <c r="I185" i="26"/>
  <c r="H185" i="26"/>
  <c r="G185" i="26"/>
  <c r="F185" i="26"/>
  <c r="E185" i="26"/>
  <c r="D185" i="26"/>
  <c r="C185" i="26"/>
  <c r="B185" i="26"/>
  <c r="A185" i="26"/>
  <c r="O184" i="26"/>
  <c r="N184" i="26"/>
  <c r="M184" i="26"/>
  <c r="L184" i="26"/>
  <c r="K184" i="26"/>
  <c r="J184" i="26"/>
  <c r="I184" i="26"/>
  <c r="H184" i="26"/>
  <c r="G184" i="26"/>
  <c r="F184" i="26"/>
  <c r="E184" i="26"/>
  <c r="D184" i="26"/>
  <c r="C184" i="26"/>
  <c r="B184" i="26"/>
  <c r="A184" i="26"/>
  <c r="O183" i="26"/>
  <c r="N183" i="26"/>
  <c r="M183" i="26"/>
  <c r="L183" i="26"/>
  <c r="K183" i="26"/>
  <c r="J183" i="26"/>
  <c r="I183" i="26"/>
  <c r="H183" i="26"/>
  <c r="G183" i="26"/>
  <c r="F183" i="26"/>
  <c r="E183" i="26"/>
  <c r="D183" i="26"/>
  <c r="C183" i="26"/>
  <c r="B183" i="26"/>
  <c r="A183" i="26"/>
  <c r="O182" i="26"/>
  <c r="N182" i="26"/>
  <c r="M182" i="26"/>
  <c r="L182" i="26"/>
  <c r="K182" i="26"/>
  <c r="J182" i="26"/>
  <c r="I182" i="26"/>
  <c r="H182" i="26"/>
  <c r="G182" i="26"/>
  <c r="F182" i="26"/>
  <c r="E182" i="26"/>
  <c r="D182" i="26"/>
  <c r="C182" i="26"/>
  <c r="B182" i="26"/>
  <c r="A182" i="26"/>
  <c r="O181" i="26"/>
  <c r="N181" i="26"/>
  <c r="M181" i="26"/>
  <c r="L181" i="26"/>
  <c r="K181" i="26"/>
  <c r="J181" i="26"/>
  <c r="I181" i="26"/>
  <c r="H181" i="26"/>
  <c r="G181" i="26"/>
  <c r="F181" i="26"/>
  <c r="E181" i="26"/>
  <c r="D181" i="26"/>
  <c r="C181" i="26"/>
  <c r="B181" i="26"/>
  <c r="A181" i="26"/>
  <c r="O180" i="26"/>
  <c r="N180" i="26"/>
  <c r="M180" i="26"/>
  <c r="L180" i="26"/>
  <c r="K180" i="26"/>
  <c r="J180" i="26"/>
  <c r="I180" i="26"/>
  <c r="H180" i="26"/>
  <c r="G180" i="26"/>
  <c r="F180" i="26"/>
  <c r="E180" i="26"/>
  <c r="D180" i="26"/>
  <c r="C180" i="26"/>
  <c r="B180" i="26"/>
  <c r="A180" i="26"/>
  <c r="O179" i="26"/>
  <c r="N179" i="26"/>
  <c r="M179" i="26"/>
  <c r="L179" i="26"/>
  <c r="K179" i="26"/>
  <c r="J179" i="26"/>
  <c r="I179" i="26"/>
  <c r="H179" i="26"/>
  <c r="G179" i="26"/>
  <c r="F179" i="26"/>
  <c r="E179" i="26"/>
  <c r="D179" i="26"/>
  <c r="C179" i="26"/>
  <c r="B179" i="26"/>
  <c r="A179" i="26"/>
  <c r="O178" i="26"/>
  <c r="N178" i="26"/>
  <c r="M178" i="26"/>
  <c r="L178" i="26"/>
  <c r="K178" i="26"/>
  <c r="J178" i="26"/>
  <c r="I178" i="26"/>
  <c r="H178" i="26"/>
  <c r="G178" i="26"/>
  <c r="F178" i="26"/>
  <c r="E178" i="26"/>
  <c r="D178" i="26"/>
  <c r="C178" i="26"/>
  <c r="B178" i="26"/>
  <c r="A178" i="26"/>
  <c r="O177" i="26"/>
  <c r="N177" i="26"/>
  <c r="M177" i="26"/>
  <c r="L177" i="26"/>
  <c r="K177" i="26"/>
  <c r="J177" i="26"/>
  <c r="I177" i="26"/>
  <c r="H177" i="26"/>
  <c r="G177" i="26"/>
  <c r="F177" i="26"/>
  <c r="E177" i="26"/>
  <c r="D177" i="26"/>
  <c r="C177" i="26"/>
  <c r="B177" i="26"/>
  <c r="A177" i="26"/>
  <c r="O176" i="26"/>
  <c r="N176" i="26"/>
  <c r="M176" i="26"/>
  <c r="L176" i="26"/>
  <c r="K176" i="26"/>
  <c r="J176" i="26"/>
  <c r="I176" i="26"/>
  <c r="H176" i="26"/>
  <c r="G176" i="26"/>
  <c r="F176" i="26"/>
  <c r="E176" i="26"/>
  <c r="D176" i="26"/>
  <c r="C176" i="26"/>
  <c r="B176" i="26"/>
  <c r="A176" i="26"/>
  <c r="O175" i="26"/>
  <c r="N175" i="26"/>
  <c r="M175" i="26"/>
  <c r="L175" i="26"/>
  <c r="K175" i="26"/>
  <c r="J175" i="26"/>
  <c r="I175" i="26"/>
  <c r="H175" i="26"/>
  <c r="G175" i="26"/>
  <c r="F175" i="26"/>
  <c r="E175" i="26"/>
  <c r="D175" i="26"/>
  <c r="C175" i="26"/>
  <c r="B175" i="26"/>
  <c r="A175" i="26"/>
  <c r="O174" i="26"/>
  <c r="N174" i="26"/>
  <c r="M174" i="26"/>
  <c r="L174" i="26"/>
  <c r="K174" i="26"/>
  <c r="J174" i="26"/>
  <c r="I174" i="26"/>
  <c r="H174" i="26"/>
  <c r="G174" i="26"/>
  <c r="F174" i="26"/>
  <c r="E174" i="26"/>
  <c r="D174" i="26"/>
  <c r="C174" i="26"/>
  <c r="B174" i="26"/>
  <c r="A174" i="26"/>
  <c r="O173" i="26"/>
  <c r="N173" i="26"/>
  <c r="M173" i="26"/>
  <c r="L173" i="26"/>
  <c r="K173" i="26"/>
  <c r="J173" i="26"/>
  <c r="I173" i="26"/>
  <c r="H173" i="26"/>
  <c r="G173" i="26"/>
  <c r="F173" i="26"/>
  <c r="E173" i="26"/>
  <c r="D173" i="26"/>
  <c r="C173" i="26"/>
  <c r="B173" i="26"/>
  <c r="A173" i="26"/>
  <c r="O172" i="26"/>
  <c r="N172" i="26"/>
  <c r="M172" i="26"/>
  <c r="L172" i="26"/>
  <c r="K172" i="26"/>
  <c r="J172" i="26"/>
  <c r="I172" i="26"/>
  <c r="H172" i="26"/>
  <c r="G172" i="26"/>
  <c r="F172" i="26"/>
  <c r="E172" i="26"/>
  <c r="D172" i="26"/>
  <c r="C172" i="26"/>
  <c r="B172" i="26"/>
  <c r="A172" i="26"/>
  <c r="O171" i="26"/>
  <c r="N171" i="26"/>
  <c r="M171" i="26"/>
  <c r="L171" i="26"/>
  <c r="K171" i="26"/>
  <c r="J171" i="26"/>
  <c r="I171" i="26"/>
  <c r="H171" i="26"/>
  <c r="G171" i="26"/>
  <c r="F171" i="26"/>
  <c r="E171" i="26"/>
  <c r="D171" i="26"/>
  <c r="C171" i="26"/>
  <c r="B171" i="26"/>
  <c r="A171" i="26"/>
  <c r="O170" i="26"/>
  <c r="N170" i="26"/>
  <c r="M170" i="26"/>
  <c r="L170" i="26"/>
  <c r="K170" i="26"/>
  <c r="J170" i="26"/>
  <c r="I170" i="26"/>
  <c r="H170" i="26"/>
  <c r="G170" i="26"/>
  <c r="F170" i="26"/>
  <c r="E170" i="26"/>
  <c r="D170" i="26"/>
  <c r="C170" i="26"/>
  <c r="B170" i="26"/>
  <c r="A170" i="26"/>
  <c r="O169" i="26"/>
  <c r="N169" i="26"/>
  <c r="M169" i="26"/>
  <c r="L169" i="26"/>
  <c r="K169" i="26"/>
  <c r="J169" i="26"/>
  <c r="I169" i="26"/>
  <c r="H169" i="26"/>
  <c r="G169" i="26"/>
  <c r="F169" i="26"/>
  <c r="E169" i="26"/>
  <c r="D169" i="26"/>
  <c r="C169" i="26"/>
  <c r="B169" i="26"/>
  <c r="A169" i="26"/>
  <c r="O168" i="26"/>
  <c r="N168" i="26"/>
  <c r="M168" i="26"/>
  <c r="L168" i="26"/>
  <c r="K168" i="26"/>
  <c r="J168" i="26"/>
  <c r="I168" i="26"/>
  <c r="H168" i="26"/>
  <c r="G168" i="26"/>
  <c r="F168" i="26"/>
  <c r="E168" i="26"/>
  <c r="D168" i="26"/>
  <c r="C168" i="26"/>
  <c r="B168" i="26"/>
  <c r="A168" i="26"/>
  <c r="O167" i="26"/>
  <c r="N167" i="26"/>
  <c r="M167" i="26"/>
  <c r="L167" i="26"/>
  <c r="K167" i="26"/>
  <c r="J167" i="26"/>
  <c r="I167" i="26"/>
  <c r="H167" i="26"/>
  <c r="G167" i="26"/>
  <c r="F167" i="26"/>
  <c r="E167" i="26"/>
  <c r="D167" i="26"/>
  <c r="C167" i="26"/>
  <c r="B167" i="26"/>
  <c r="A167" i="26"/>
  <c r="O166" i="26"/>
  <c r="N166" i="26"/>
  <c r="M166" i="26"/>
  <c r="L166" i="26"/>
  <c r="K166" i="26"/>
  <c r="J166" i="26"/>
  <c r="I166" i="26"/>
  <c r="H166" i="26"/>
  <c r="G166" i="26"/>
  <c r="F166" i="26"/>
  <c r="E166" i="26"/>
  <c r="D166" i="26"/>
  <c r="C166" i="26"/>
  <c r="B166" i="26"/>
  <c r="A166" i="26"/>
  <c r="O165" i="26"/>
  <c r="N165" i="26"/>
  <c r="M165" i="26"/>
  <c r="L165" i="26"/>
  <c r="K165" i="26"/>
  <c r="J165" i="26"/>
  <c r="I165" i="26"/>
  <c r="H165" i="26"/>
  <c r="G165" i="26"/>
  <c r="F165" i="26"/>
  <c r="E165" i="26"/>
  <c r="D165" i="26"/>
  <c r="C165" i="26"/>
  <c r="B165" i="26"/>
  <c r="A165" i="26"/>
  <c r="O164" i="26"/>
  <c r="N164" i="26"/>
  <c r="M164" i="26"/>
  <c r="L164" i="26"/>
  <c r="K164" i="26"/>
  <c r="J164" i="26"/>
  <c r="I164" i="26"/>
  <c r="H164" i="26"/>
  <c r="G164" i="26"/>
  <c r="F164" i="26"/>
  <c r="E164" i="26"/>
  <c r="D164" i="26"/>
  <c r="C164" i="26"/>
  <c r="B164" i="26"/>
  <c r="A164" i="26"/>
  <c r="O163" i="26"/>
  <c r="N163" i="26"/>
  <c r="M163" i="26"/>
  <c r="L163" i="26"/>
  <c r="K163" i="26"/>
  <c r="J163" i="26"/>
  <c r="I163" i="26"/>
  <c r="H163" i="26"/>
  <c r="G163" i="26"/>
  <c r="F163" i="26"/>
  <c r="E163" i="26"/>
  <c r="D163" i="26"/>
  <c r="C163" i="26"/>
  <c r="B163" i="26"/>
  <c r="A163" i="26"/>
  <c r="O162" i="26"/>
  <c r="N162" i="26"/>
  <c r="M162" i="26"/>
  <c r="L162" i="26"/>
  <c r="K162" i="26"/>
  <c r="J162" i="26"/>
  <c r="I162" i="26"/>
  <c r="H162" i="26"/>
  <c r="G162" i="26"/>
  <c r="F162" i="26"/>
  <c r="E162" i="26"/>
  <c r="D162" i="26"/>
  <c r="C162" i="26"/>
  <c r="B162" i="26"/>
  <c r="A162" i="26"/>
  <c r="O161" i="26"/>
  <c r="N161" i="26"/>
  <c r="M161" i="26"/>
  <c r="L161" i="26"/>
  <c r="K161" i="26"/>
  <c r="J161" i="26"/>
  <c r="I161" i="26"/>
  <c r="H161" i="26"/>
  <c r="G161" i="26"/>
  <c r="F161" i="26"/>
  <c r="E161" i="26"/>
  <c r="D161" i="26"/>
  <c r="C161" i="26"/>
  <c r="B161" i="26"/>
  <c r="A161" i="26"/>
  <c r="O160" i="26"/>
  <c r="N160" i="26"/>
  <c r="M160" i="26"/>
  <c r="L160" i="26"/>
  <c r="K160" i="26"/>
  <c r="J160" i="26"/>
  <c r="I160" i="26"/>
  <c r="H160" i="26"/>
  <c r="G160" i="26"/>
  <c r="F160" i="26"/>
  <c r="E160" i="26"/>
  <c r="D160" i="26"/>
  <c r="C160" i="26"/>
  <c r="B160" i="26"/>
  <c r="A160" i="26"/>
  <c r="O159" i="26"/>
  <c r="N159" i="26"/>
  <c r="M159" i="26"/>
  <c r="L159" i="26"/>
  <c r="K159" i="26"/>
  <c r="J159" i="26"/>
  <c r="I159" i="26"/>
  <c r="H159" i="26"/>
  <c r="G159" i="26"/>
  <c r="F159" i="26"/>
  <c r="E159" i="26"/>
  <c r="D159" i="26"/>
  <c r="C159" i="26"/>
  <c r="B159" i="26"/>
  <c r="A159" i="26"/>
  <c r="O158" i="26"/>
  <c r="N158" i="26"/>
  <c r="M158" i="26"/>
  <c r="L158" i="26"/>
  <c r="K158" i="26"/>
  <c r="J158" i="26"/>
  <c r="I158" i="26"/>
  <c r="H158" i="26"/>
  <c r="G158" i="26"/>
  <c r="F158" i="26"/>
  <c r="E158" i="26"/>
  <c r="D158" i="26"/>
  <c r="C158" i="26"/>
  <c r="B158" i="26"/>
  <c r="A158" i="26"/>
  <c r="O157" i="26"/>
  <c r="N157" i="26"/>
  <c r="M157" i="26"/>
  <c r="L157" i="26"/>
  <c r="K157" i="26"/>
  <c r="J157" i="26"/>
  <c r="I157" i="26"/>
  <c r="H157" i="26"/>
  <c r="G157" i="26"/>
  <c r="F157" i="26"/>
  <c r="E157" i="26"/>
  <c r="D157" i="26"/>
  <c r="C157" i="26"/>
  <c r="B157" i="26"/>
  <c r="A157" i="26"/>
  <c r="O156" i="26"/>
  <c r="N156" i="26"/>
  <c r="M156" i="26"/>
  <c r="L156" i="26"/>
  <c r="K156" i="26"/>
  <c r="J156" i="26"/>
  <c r="I156" i="26"/>
  <c r="H156" i="26"/>
  <c r="G156" i="26"/>
  <c r="F156" i="26"/>
  <c r="E156" i="26"/>
  <c r="D156" i="26"/>
  <c r="C156" i="26"/>
  <c r="B156" i="26"/>
  <c r="A156" i="26"/>
  <c r="O155" i="26"/>
  <c r="N155" i="26"/>
  <c r="M155" i="26"/>
  <c r="L155" i="26"/>
  <c r="K155" i="26"/>
  <c r="J155" i="26"/>
  <c r="I155" i="26"/>
  <c r="H155" i="26"/>
  <c r="G155" i="26"/>
  <c r="F155" i="26"/>
  <c r="E155" i="26"/>
  <c r="D155" i="26"/>
  <c r="C155" i="26"/>
  <c r="B155" i="26"/>
  <c r="A155" i="26"/>
  <c r="O154" i="26"/>
  <c r="N154" i="26"/>
  <c r="M154" i="26"/>
  <c r="L154" i="26"/>
  <c r="K154" i="26"/>
  <c r="J154" i="26"/>
  <c r="I154" i="26"/>
  <c r="H154" i="26"/>
  <c r="G154" i="26"/>
  <c r="F154" i="26"/>
  <c r="E154" i="26"/>
  <c r="D154" i="26"/>
  <c r="C154" i="26"/>
  <c r="B154" i="26"/>
  <c r="A154" i="26"/>
  <c r="O153" i="26"/>
  <c r="N153" i="26"/>
  <c r="M153" i="26"/>
  <c r="L153" i="26"/>
  <c r="K153" i="26"/>
  <c r="J153" i="26"/>
  <c r="I153" i="26"/>
  <c r="H153" i="26"/>
  <c r="G153" i="26"/>
  <c r="F153" i="26"/>
  <c r="E153" i="26"/>
  <c r="D153" i="26"/>
  <c r="C153" i="26"/>
  <c r="B153" i="26"/>
  <c r="A153" i="26"/>
  <c r="O152" i="26"/>
  <c r="N152" i="26"/>
  <c r="M152" i="26"/>
  <c r="L152" i="26"/>
  <c r="K152" i="26"/>
  <c r="J152" i="26"/>
  <c r="I152" i="26"/>
  <c r="H152" i="26"/>
  <c r="G152" i="26"/>
  <c r="F152" i="26"/>
  <c r="E152" i="26"/>
  <c r="D152" i="26"/>
  <c r="C152" i="26"/>
  <c r="B152" i="26"/>
  <c r="A152" i="26"/>
  <c r="O151" i="26"/>
  <c r="N151" i="26"/>
  <c r="M151" i="26"/>
  <c r="L151" i="26"/>
  <c r="K151" i="26"/>
  <c r="J151" i="26"/>
  <c r="I151" i="26"/>
  <c r="H151" i="26"/>
  <c r="G151" i="26"/>
  <c r="F151" i="26"/>
  <c r="E151" i="26"/>
  <c r="D151" i="26"/>
  <c r="C151" i="26"/>
  <c r="B151" i="26"/>
  <c r="A151" i="26"/>
  <c r="O150" i="26"/>
  <c r="N150" i="26"/>
  <c r="M150" i="26"/>
  <c r="L150" i="26"/>
  <c r="K150" i="26"/>
  <c r="J150" i="26"/>
  <c r="I150" i="26"/>
  <c r="H150" i="26"/>
  <c r="G150" i="26"/>
  <c r="F150" i="26"/>
  <c r="E150" i="26"/>
  <c r="D150" i="26"/>
  <c r="C150" i="26"/>
  <c r="B150" i="26"/>
  <c r="A150" i="26"/>
  <c r="O149" i="26"/>
  <c r="N149" i="26"/>
  <c r="M149" i="26"/>
  <c r="L149" i="26"/>
  <c r="K149" i="26"/>
  <c r="J149" i="26"/>
  <c r="I149" i="26"/>
  <c r="H149" i="26"/>
  <c r="G149" i="26"/>
  <c r="F149" i="26"/>
  <c r="E149" i="26"/>
  <c r="D149" i="26"/>
  <c r="C149" i="26"/>
  <c r="B149" i="26"/>
  <c r="A149" i="26"/>
  <c r="O148" i="26"/>
  <c r="N148" i="26"/>
  <c r="M148" i="26"/>
  <c r="L148" i="26"/>
  <c r="K148" i="26"/>
  <c r="J148" i="26"/>
  <c r="I148" i="26"/>
  <c r="H148" i="26"/>
  <c r="G148" i="26"/>
  <c r="F148" i="26"/>
  <c r="E148" i="26"/>
  <c r="D148" i="26"/>
  <c r="C148" i="26"/>
  <c r="B148" i="26"/>
  <c r="A148" i="26"/>
  <c r="O147" i="26"/>
  <c r="N147" i="26"/>
  <c r="M147" i="26"/>
  <c r="L147" i="26"/>
  <c r="K147" i="26"/>
  <c r="J147" i="26"/>
  <c r="I147" i="26"/>
  <c r="H147" i="26"/>
  <c r="G147" i="26"/>
  <c r="F147" i="26"/>
  <c r="E147" i="26"/>
  <c r="D147" i="26"/>
  <c r="C147" i="26"/>
  <c r="B147" i="26"/>
  <c r="A147" i="26"/>
  <c r="O146" i="26"/>
  <c r="N146" i="26"/>
  <c r="M146" i="26"/>
  <c r="L146" i="26"/>
  <c r="K146" i="26"/>
  <c r="J146" i="26"/>
  <c r="I146" i="26"/>
  <c r="H146" i="26"/>
  <c r="G146" i="26"/>
  <c r="F146" i="26"/>
  <c r="E146" i="26"/>
  <c r="D146" i="26"/>
  <c r="C146" i="26"/>
  <c r="B146" i="26"/>
  <c r="A146" i="26"/>
  <c r="O145" i="26"/>
  <c r="N145" i="26"/>
  <c r="M145" i="26"/>
  <c r="L145" i="26"/>
  <c r="K145" i="26"/>
  <c r="J145" i="26"/>
  <c r="I145" i="26"/>
  <c r="H145" i="26"/>
  <c r="G145" i="26"/>
  <c r="F145" i="26"/>
  <c r="E145" i="26"/>
  <c r="D145" i="26"/>
  <c r="C145" i="26"/>
  <c r="B145" i="26"/>
  <c r="A145" i="26"/>
  <c r="O144" i="26"/>
  <c r="N144" i="26"/>
  <c r="M144" i="26"/>
  <c r="L144" i="26"/>
  <c r="K144" i="26"/>
  <c r="J144" i="26"/>
  <c r="I144" i="26"/>
  <c r="H144" i="26"/>
  <c r="G144" i="26"/>
  <c r="F144" i="26"/>
  <c r="E144" i="26"/>
  <c r="D144" i="26"/>
  <c r="C144" i="26"/>
  <c r="B144" i="26"/>
  <c r="A144" i="26"/>
  <c r="O143" i="26"/>
  <c r="N143" i="26"/>
  <c r="M143" i="26"/>
  <c r="L143" i="26"/>
  <c r="K143" i="26"/>
  <c r="J143" i="26"/>
  <c r="I143" i="26"/>
  <c r="H143" i="26"/>
  <c r="G143" i="26"/>
  <c r="F143" i="26"/>
  <c r="E143" i="26"/>
  <c r="D143" i="26"/>
  <c r="C143" i="26"/>
  <c r="B143" i="26"/>
  <c r="A143" i="26"/>
  <c r="O142" i="26"/>
  <c r="N142" i="26"/>
  <c r="M142" i="26"/>
  <c r="L142" i="26"/>
  <c r="K142" i="26"/>
  <c r="J142" i="26"/>
  <c r="I142" i="26"/>
  <c r="H142" i="26"/>
  <c r="G142" i="26"/>
  <c r="F142" i="26"/>
  <c r="E142" i="26"/>
  <c r="D142" i="26"/>
  <c r="C142" i="26"/>
  <c r="B142" i="26"/>
  <c r="A142" i="26"/>
  <c r="O141" i="26"/>
  <c r="N141" i="26"/>
  <c r="M141" i="26"/>
  <c r="L141" i="26"/>
  <c r="K141" i="26"/>
  <c r="J141" i="26"/>
  <c r="I141" i="26"/>
  <c r="H141" i="26"/>
  <c r="G141" i="26"/>
  <c r="F141" i="26"/>
  <c r="E141" i="26"/>
  <c r="D141" i="26"/>
  <c r="C141" i="26"/>
  <c r="B141" i="26"/>
  <c r="A141" i="26"/>
  <c r="O140" i="26"/>
  <c r="N140" i="26"/>
  <c r="M140" i="26"/>
  <c r="L140" i="26"/>
  <c r="K140" i="26"/>
  <c r="J140" i="26"/>
  <c r="I140" i="26"/>
  <c r="H140" i="26"/>
  <c r="G140" i="26"/>
  <c r="F140" i="26"/>
  <c r="E140" i="26"/>
  <c r="D140" i="26"/>
  <c r="C140" i="26"/>
  <c r="B140" i="26"/>
  <c r="A140" i="26"/>
  <c r="O139" i="26"/>
  <c r="N139" i="26"/>
  <c r="M139" i="26"/>
  <c r="L139" i="26"/>
  <c r="K139" i="26"/>
  <c r="J139" i="26"/>
  <c r="I139" i="26"/>
  <c r="H139" i="26"/>
  <c r="G139" i="26"/>
  <c r="F139" i="26"/>
  <c r="E139" i="26"/>
  <c r="D139" i="26"/>
  <c r="C139" i="26"/>
  <c r="B139" i="26"/>
  <c r="A139" i="26"/>
  <c r="O138" i="26"/>
  <c r="N138" i="26"/>
  <c r="M138" i="26"/>
  <c r="L138" i="26"/>
  <c r="K138" i="26"/>
  <c r="J138" i="26"/>
  <c r="I138" i="26"/>
  <c r="H138" i="26"/>
  <c r="G138" i="26"/>
  <c r="F138" i="26"/>
  <c r="E138" i="26"/>
  <c r="D138" i="26"/>
  <c r="C138" i="26"/>
  <c r="B138" i="26"/>
  <c r="A138" i="26"/>
  <c r="O137" i="26"/>
  <c r="N137" i="26"/>
  <c r="M137" i="26"/>
  <c r="L137" i="26"/>
  <c r="K137" i="26"/>
  <c r="J137" i="26"/>
  <c r="I137" i="26"/>
  <c r="H137" i="26"/>
  <c r="G137" i="26"/>
  <c r="F137" i="26"/>
  <c r="E137" i="26"/>
  <c r="D137" i="26"/>
  <c r="C137" i="26"/>
  <c r="B137" i="26"/>
  <c r="A137" i="26"/>
  <c r="O136" i="26"/>
  <c r="N136" i="26"/>
  <c r="M136" i="26"/>
  <c r="L136" i="26"/>
  <c r="K136" i="26"/>
  <c r="J136" i="26"/>
  <c r="I136" i="26"/>
  <c r="H136" i="26"/>
  <c r="G136" i="26"/>
  <c r="F136" i="26"/>
  <c r="E136" i="26"/>
  <c r="D136" i="26"/>
  <c r="C136" i="26"/>
  <c r="B136" i="26"/>
  <c r="A136" i="26"/>
  <c r="O135" i="26"/>
  <c r="N135" i="26"/>
  <c r="M135" i="26"/>
  <c r="L135" i="26"/>
  <c r="K135" i="26"/>
  <c r="J135" i="26"/>
  <c r="I135" i="26"/>
  <c r="H135" i="26"/>
  <c r="G135" i="26"/>
  <c r="F135" i="26"/>
  <c r="E135" i="26"/>
  <c r="D135" i="26"/>
  <c r="C135" i="26"/>
  <c r="B135" i="26"/>
  <c r="A135" i="26"/>
  <c r="O134" i="26"/>
  <c r="N134" i="26"/>
  <c r="M134" i="26"/>
  <c r="L134" i="26"/>
  <c r="K134" i="26"/>
  <c r="J134" i="26"/>
  <c r="I134" i="26"/>
  <c r="H134" i="26"/>
  <c r="G134" i="26"/>
  <c r="F134" i="26"/>
  <c r="E134" i="26"/>
  <c r="D134" i="26"/>
  <c r="C134" i="26"/>
  <c r="B134" i="26"/>
  <c r="A134" i="26"/>
  <c r="O133" i="26"/>
  <c r="N133" i="26"/>
  <c r="M133" i="26"/>
  <c r="L133" i="26"/>
  <c r="K133" i="26"/>
  <c r="J133" i="26"/>
  <c r="I133" i="26"/>
  <c r="H133" i="26"/>
  <c r="G133" i="26"/>
  <c r="F133" i="26"/>
  <c r="E133" i="26"/>
  <c r="D133" i="26"/>
  <c r="C133" i="26"/>
  <c r="B133" i="26"/>
  <c r="A133" i="26"/>
  <c r="O132" i="26"/>
  <c r="N132" i="26"/>
  <c r="M132" i="26"/>
  <c r="L132" i="26"/>
  <c r="K132" i="26"/>
  <c r="J132" i="26"/>
  <c r="I132" i="26"/>
  <c r="H132" i="26"/>
  <c r="G132" i="26"/>
  <c r="F132" i="26"/>
  <c r="E132" i="26"/>
  <c r="D132" i="26"/>
  <c r="C132" i="26"/>
  <c r="B132" i="26"/>
  <c r="A132" i="26"/>
  <c r="O131" i="26"/>
  <c r="N131" i="26"/>
  <c r="M131" i="26"/>
  <c r="L131" i="26"/>
  <c r="K131" i="26"/>
  <c r="J131" i="26"/>
  <c r="I131" i="26"/>
  <c r="H131" i="26"/>
  <c r="G131" i="26"/>
  <c r="F131" i="26"/>
  <c r="E131" i="26"/>
  <c r="D131" i="26"/>
  <c r="C131" i="26"/>
  <c r="B131" i="26"/>
  <c r="A131" i="26"/>
  <c r="O130" i="26"/>
  <c r="N130" i="26"/>
  <c r="M130" i="26"/>
  <c r="L130" i="26"/>
  <c r="K130" i="26"/>
  <c r="J130" i="26"/>
  <c r="I130" i="26"/>
  <c r="H130" i="26"/>
  <c r="G130" i="26"/>
  <c r="F130" i="26"/>
  <c r="E130" i="26"/>
  <c r="D130" i="26"/>
  <c r="C130" i="26"/>
  <c r="B130" i="26"/>
  <c r="A130" i="26"/>
  <c r="O129" i="26"/>
  <c r="N129" i="26"/>
  <c r="M129" i="26"/>
  <c r="L129" i="26"/>
  <c r="K129" i="26"/>
  <c r="J129" i="26"/>
  <c r="I129" i="26"/>
  <c r="H129" i="26"/>
  <c r="G129" i="26"/>
  <c r="F129" i="26"/>
  <c r="E129" i="26"/>
  <c r="D129" i="26"/>
  <c r="C129" i="26"/>
  <c r="B129" i="26"/>
  <c r="A129" i="26"/>
  <c r="O128" i="26"/>
  <c r="N128" i="26"/>
  <c r="M128" i="26"/>
  <c r="L128" i="26"/>
  <c r="K128" i="26"/>
  <c r="J128" i="26"/>
  <c r="I128" i="26"/>
  <c r="H128" i="26"/>
  <c r="G128" i="26"/>
  <c r="F128" i="26"/>
  <c r="E128" i="26"/>
  <c r="D128" i="26"/>
  <c r="C128" i="26"/>
  <c r="B128" i="26"/>
  <c r="A128" i="26"/>
  <c r="O127" i="26"/>
  <c r="N127" i="26"/>
  <c r="M127" i="26"/>
  <c r="L127" i="26"/>
  <c r="K127" i="26"/>
  <c r="J127" i="26"/>
  <c r="I127" i="26"/>
  <c r="H127" i="26"/>
  <c r="G127" i="26"/>
  <c r="F127" i="26"/>
  <c r="E127" i="26"/>
  <c r="D127" i="26"/>
  <c r="C127" i="26"/>
  <c r="B127" i="26"/>
  <c r="A127" i="26"/>
  <c r="O126" i="26"/>
  <c r="N126" i="26"/>
  <c r="M126" i="26"/>
  <c r="L126" i="26"/>
  <c r="K126" i="26"/>
  <c r="J126" i="26"/>
  <c r="I126" i="26"/>
  <c r="H126" i="26"/>
  <c r="G126" i="26"/>
  <c r="F126" i="26"/>
  <c r="E126" i="26"/>
  <c r="D126" i="26"/>
  <c r="C126" i="26"/>
  <c r="B126" i="26"/>
  <c r="A126" i="26"/>
  <c r="O125" i="26"/>
  <c r="N125" i="26"/>
  <c r="M125" i="26"/>
  <c r="L125" i="26"/>
  <c r="K125" i="26"/>
  <c r="J125" i="26"/>
  <c r="I125" i="26"/>
  <c r="H125" i="26"/>
  <c r="G125" i="26"/>
  <c r="F125" i="26"/>
  <c r="E125" i="26"/>
  <c r="D125" i="26"/>
  <c r="C125" i="26"/>
  <c r="B125" i="26"/>
  <c r="A125" i="26"/>
  <c r="O124" i="26"/>
  <c r="N124" i="26"/>
  <c r="M124" i="26"/>
  <c r="L124" i="26"/>
  <c r="K124" i="26"/>
  <c r="J124" i="26"/>
  <c r="I124" i="26"/>
  <c r="H124" i="26"/>
  <c r="G124" i="26"/>
  <c r="F124" i="26"/>
  <c r="E124" i="26"/>
  <c r="D124" i="26"/>
  <c r="C124" i="26"/>
  <c r="B124" i="26"/>
  <c r="A124" i="26"/>
  <c r="O123" i="26"/>
  <c r="N123" i="26"/>
  <c r="M123" i="26"/>
  <c r="L123" i="26"/>
  <c r="K123" i="26"/>
  <c r="J123" i="26"/>
  <c r="I123" i="26"/>
  <c r="H123" i="26"/>
  <c r="G123" i="26"/>
  <c r="F123" i="26"/>
  <c r="E123" i="26"/>
  <c r="D123" i="26"/>
  <c r="C123" i="26"/>
  <c r="B123" i="26"/>
  <c r="A123" i="26"/>
  <c r="O122" i="26"/>
  <c r="N122" i="26"/>
  <c r="M122" i="26"/>
  <c r="L122" i="26"/>
  <c r="K122" i="26"/>
  <c r="J122" i="26"/>
  <c r="I122" i="26"/>
  <c r="H122" i="26"/>
  <c r="G122" i="26"/>
  <c r="F122" i="26"/>
  <c r="E122" i="26"/>
  <c r="D122" i="26"/>
  <c r="C122" i="26"/>
  <c r="B122" i="26"/>
  <c r="A122" i="26"/>
  <c r="O121" i="26"/>
  <c r="N121" i="26"/>
  <c r="M121" i="26"/>
  <c r="L121" i="26"/>
  <c r="K121" i="26"/>
  <c r="J121" i="26"/>
  <c r="I121" i="26"/>
  <c r="H121" i="26"/>
  <c r="G121" i="26"/>
  <c r="F121" i="26"/>
  <c r="E121" i="26"/>
  <c r="D121" i="26"/>
  <c r="C121" i="26"/>
  <c r="B121" i="26"/>
  <c r="A121" i="26"/>
  <c r="O120" i="26"/>
  <c r="N120" i="26"/>
  <c r="M120" i="26"/>
  <c r="L120" i="26"/>
  <c r="K120" i="26"/>
  <c r="J120" i="26"/>
  <c r="I120" i="26"/>
  <c r="H120" i="26"/>
  <c r="G120" i="26"/>
  <c r="F120" i="26"/>
  <c r="E120" i="26"/>
  <c r="D120" i="26"/>
  <c r="C120" i="26"/>
  <c r="B120" i="26"/>
  <c r="A120" i="26"/>
  <c r="O119" i="26"/>
  <c r="N119" i="26"/>
  <c r="M119" i="26"/>
  <c r="L119" i="26"/>
  <c r="K119" i="26"/>
  <c r="J119" i="26"/>
  <c r="I119" i="26"/>
  <c r="H119" i="26"/>
  <c r="G119" i="26"/>
  <c r="F119" i="26"/>
  <c r="E119" i="26"/>
  <c r="D119" i="26"/>
  <c r="C119" i="26"/>
  <c r="B119" i="26"/>
  <c r="A119" i="26"/>
  <c r="O118" i="26"/>
  <c r="N118" i="26"/>
  <c r="M118" i="26"/>
  <c r="L118" i="26"/>
  <c r="K118" i="26"/>
  <c r="J118" i="26"/>
  <c r="I118" i="26"/>
  <c r="H118" i="26"/>
  <c r="G118" i="26"/>
  <c r="F118" i="26"/>
  <c r="E118" i="26"/>
  <c r="D118" i="26"/>
  <c r="C118" i="26"/>
  <c r="B118" i="26"/>
  <c r="A118" i="26"/>
  <c r="O117" i="26"/>
  <c r="N117" i="26"/>
  <c r="M117" i="26"/>
  <c r="L117" i="26"/>
  <c r="K117" i="26"/>
  <c r="J117" i="26"/>
  <c r="I117" i="26"/>
  <c r="H117" i="26"/>
  <c r="G117" i="26"/>
  <c r="F117" i="26"/>
  <c r="E117" i="26"/>
  <c r="D117" i="26"/>
  <c r="C117" i="26"/>
  <c r="B117" i="26"/>
  <c r="A117" i="26"/>
  <c r="O116" i="26"/>
  <c r="N116" i="26"/>
  <c r="M116" i="26"/>
  <c r="L116" i="26"/>
  <c r="K116" i="26"/>
  <c r="J116" i="26"/>
  <c r="I116" i="26"/>
  <c r="H116" i="26"/>
  <c r="G116" i="26"/>
  <c r="F116" i="26"/>
  <c r="E116" i="26"/>
  <c r="D116" i="26"/>
  <c r="C116" i="26"/>
  <c r="B116" i="26"/>
  <c r="A116" i="26"/>
  <c r="O115" i="26"/>
  <c r="N115" i="26"/>
  <c r="M115" i="26"/>
  <c r="L115" i="26"/>
  <c r="K115" i="26"/>
  <c r="J115" i="26"/>
  <c r="I115" i="26"/>
  <c r="H115" i="26"/>
  <c r="G115" i="26"/>
  <c r="F115" i="26"/>
  <c r="E115" i="26"/>
  <c r="D115" i="26"/>
  <c r="C115" i="26"/>
  <c r="B115" i="26"/>
  <c r="A115" i="26"/>
  <c r="O114" i="26"/>
  <c r="N114" i="26"/>
  <c r="M114" i="26"/>
  <c r="L114" i="26"/>
  <c r="K114" i="26"/>
  <c r="J114" i="26"/>
  <c r="I114" i="26"/>
  <c r="H114" i="26"/>
  <c r="G114" i="26"/>
  <c r="F114" i="26"/>
  <c r="E114" i="26"/>
  <c r="D114" i="26"/>
  <c r="C114" i="26"/>
  <c r="B114" i="26"/>
  <c r="A114" i="26"/>
  <c r="O113" i="26"/>
  <c r="N113" i="26"/>
  <c r="M113" i="26"/>
  <c r="L113" i="26"/>
  <c r="K113" i="26"/>
  <c r="J113" i="26"/>
  <c r="I113" i="26"/>
  <c r="H113" i="26"/>
  <c r="G113" i="26"/>
  <c r="F113" i="26"/>
  <c r="E113" i="26"/>
  <c r="D113" i="26"/>
  <c r="C113" i="26"/>
  <c r="B113" i="26"/>
  <c r="A113" i="26"/>
  <c r="O112" i="26"/>
  <c r="N112" i="26"/>
  <c r="M112" i="26"/>
  <c r="L112" i="26"/>
  <c r="K112" i="26"/>
  <c r="J112" i="26"/>
  <c r="I112" i="26"/>
  <c r="H112" i="26"/>
  <c r="G112" i="26"/>
  <c r="F112" i="26"/>
  <c r="E112" i="26"/>
  <c r="D112" i="26"/>
  <c r="C112" i="26"/>
  <c r="B112" i="26"/>
  <c r="A112" i="26"/>
  <c r="O111" i="26"/>
  <c r="N111" i="26"/>
  <c r="M111" i="26"/>
  <c r="L111" i="26"/>
  <c r="K111" i="26"/>
  <c r="J111" i="26"/>
  <c r="I111" i="26"/>
  <c r="H111" i="26"/>
  <c r="G111" i="26"/>
  <c r="F111" i="26"/>
  <c r="E111" i="26"/>
  <c r="D111" i="26"/>
  <c r="C111" i="26"/>
  <c r="B111" i="26"/>
  <c r="A111" i="26"/>
  <c r="O110" i="26"/>
  <c r="N110" i="26"/>
  <c r="M110" i="26"/>
  <c r="L110" i="26"/>
  <c r="K110" i="26"/>
  <c r="J110" i="26"/>
  <c r="I110" i="26"/>
  <c r="H110" i="26"/>
  <c r="G110" i="26"/>
  <c r="F110" i="26"/>
  <c r="E110" i="26"/>
  <c r="D110" i="26"/>
  <c r="C110" i="26"/>
  <c r="B110" i="26"/>
  <c r="A110" i="26"/>
  <c r="O109" i="26"/>
  <c r="N109" i="26"/>
  <c r="M109" i="26"/>
  <c r="L109" i="26"/>
  <c r="K109" i="26"/>
  <c r="J109" i="26"/>
  <c r="I109" i="26"/>
  <c r="H109" i="26"/>
  <c r="G109" i="26"/>
  <c r="F109" i="26"/>
  <c r="E109" i="26"/>
  <c r="D109" i="26"/>
  <c r="C109" i="26"/>
  <c r="B109" i="26"/>
  <c r="A109" i="26"/>
  <c r="O108" i="26"/>
  <c r="N108" i="26"/>
  <c r="M108" i="26"/>
  <c r="L108" i="26"/>
  <c r="K108" i="26"/>
  <c r="J108" i="26"/>
  <c r="I108" i="26"/>
  <c r="H108" i="26"/>
  <c r="G108" i="26"/>
  <c r="F108" i="26"/>
  <c r="E108" i="26"/>
  <c r="D108" i="26"/>
  <c r="C108" i="26"/>
  <c r="B108" i="26"/>
  <c r="A108" i="26"/>
  <c r="O107" i="26"/>
  <c r="N107" i="26"/>
  <c r="M107" i="26"/>
  <c r="L107" i="26"/>
  <c r="K107" i="26"/>
  <c r="J107" i="26"/>
  <c r="I107" i="26"/>
  <c r="H107" i="26"/>
  <c r="G107" i="26"/>
  <c r="F107" i="26"/>
  <c r="E107" i="26"/>
  <c r="D107" i="26"/>
  <c r="C107" i="26"/>
  <c r="B107" i="26"/>
  <c r="A107" i="26"/>
  <c r="O106" i="26"/>
  <c r="N106" i="26"/>
  <c r="M106" i="26"/>
  <c r="L106" i="26"/>
  <c r="K106" i="26"/>
  <c r="J106" i="26"/>
  <c r="I106" i="26"/>
  <c r="H106" i="26"/>
  <c r="G106" i="26"/>
  <c r="F106" i="26"/>
  <c r="E106" i="26"/>
  <c r="D106" i="26"/>
  <c r="C106" i="26"/>
  <c r="B106" i="26"/>
  <c r="A106" i="26"/>
  <c r="O105" i="26"/>
  <c r="N105" i="26"/>
  <c r="M105" i="26"/>
  <c r="L105" i="26"/>
  <c r="K105" i="26"/>
  <c r="J105" i="26"/>
  <c r="I105" i="26"/>
  <c r="H105" i="26"/>
  <c r="G105" i="26"/>
  <c r="F105" i="26"/>
  <c r="E105" i="26"/>
  <c r="D105" i="26"/>
  <c r="C105" i="26"/>
  <c r="B105" i="26"/>
  <c r="A105" i="26"/>
  <c r="O104" i="26"/>
  <c r="N104" i="26"/>
  <c r="M104" i="26"/>
  <c r="L104" i="26"/>
  <c r="K104" i="26"/>
  <c r="J104" i="26"/>
  <c r="I104" i="26"/>
  <c r="H104" i="26"/>
  <c r="G104" i="26"/>
  <c r="F104" i="26"/>
  <c r="E104" i="26"/>
  <c r="D104" i="26"/>
  <c r="C104" i="26"/>
  <c r="B104" i="26"/>
  <c r="A104" i="26"/>
  <c r="O103" i="26"/>
  <c r="N103" i="26"/>
  <c r="M103" i="26"/>
  <c r="L103" i="26"/>
  <c r="K103" i="26"/>
  <c r="J103" i="26"/>
  <c r="I103" i="26"/>
  <c r="H103" i="26"/>
  <c r="G103" i="26"/>
  <c r="F103" i="26"/>
  <c r="E103" i="26"/>
  <c r="D103" i="26"/>
  <c r="C103" i="26"/>
  <c r="B103" i="26"/>
  <c r="A103" i="26"/>
  <c r="O102" i="26"/>
  <c r="N102" i="26"/>
  <c r="M102" i="26"/>
  <c r="L102" i="26"/>
  <c r="K102" i="26"/>
  <c r="J102" i="26"/>
  <c r="I102" i="26"/>
  <c r="H102" i="26"/>
  <c r="G102" i="26"/>
  <c r="F102" i="26"/>
  <c r="E102" i="26"/>
  <c r="D102" i="26"/>
  <c r="C102" i="26"/>
  <c r="B102" i="26"/>
  <c r="A102" i="26"/>
  <c r="O101" i="26"/>
  <c r="N101" i="26"/>
  <c r="M101" i="26"/>
  <c r="L101" i="26"/>
  <c r="K101" i="26"/>
  <c r="J101" i="26"/>
  <c r="I101" i="26"/>
  <c r="H101" i="26"/>
  <c r="G101" i="26"/>
  <c r="F101" i="26"/>
  <c r="E101" i="26"/>
  <c r="D101" i="26"/>
  <c r="C101" i="26"/>
  <c r="B101" i="26"/>
  <c r="A101" i="26"/>
  <c r="O89" i="26"/>
  <c r="N89" i="26"/>
  <c r="M89" i="26"/>
  <c r="L89" i="26"/>
  <c r="K89" i="26"/>
  <c r="J89" i="26"/>
  <c r="I89" i="26"/>
  <c r="H89" i="26"/>
  <c r="G89" i="26"/>
  <c r="F89" i="26"/>
  <c r="E89" i="26"/>
  <c r="D89" i="26"/>
  <c r="C89" i="26"/>
  <c r="B89" i="26"/>
  <c r="A89" i="26"/>
  <c r="O88" i="26"/>
  <c r="N88" i="26"/>
  <c r="M88" i="26"/>
  <c r="L88" i="26"/>
  <c r="K88" i="26"/>
  <c r="J88" i="26"/>
  <c r="I88" i="26"/>
  <c r="E88" i="26"/>
  <c r="D88" i="26"/>
  <c r="C88" i="26"/>
  <c r="B88" i="26"/>
  <c r="A88" i="26"/>
  <c r="O87" i="26"/>
  <c r="N87" i="26"/>
  <c r="M87" i="26"/>
  <c r="L87" i="26"/>
  <c r="K87" i="26"/>
  <c r="J87" i="26"/>
  <c r="I87" i="26"/>
  <c r="H87" i="26"/>
  <c r="G87" i="26"/>
  <c r="F87" i="26"/>
  <c r="E87" i="26"/>
  <c r="D87" i="26"/>
  <c r="C87" i="26"/>
  <c r="B87" i="26"/>
  <c r="A87" i="26"/>
  <c r="O86" i="26"/>
  <c r="N86" i="26"/>
  <c r="M86" i="26"/>
  <c r="L86" i="26"/>
  <c r="K86" i="26"/>
  <c r="J86" i="26"/>
  <c r="I86" i="26"/>
  <c r="H86" i="26"/>
  <c r="G86" i="26"/>
  <c r="F86" i="26"/>
  <c r="E86" i="26"/>
  <c r="D86" i="26"/>
  <c r="C86" i="26"/>
  <c r="B86" i="26"/>
  <c r="A86" i="26"/>
  <c r="O85" i="26"/>
  <c r="N85" i="26"/>
  <c r="M85" i="26"/>
  <c r="L85" i="26"/>
  <c r="K85" i="26"/>
  <c r="J85" i="26"/>
  <c r="I85" i="26"/>
  <c r="H85" i="26"/>
  <c r="G85" i="26"/>
  <c r="F85" i="26"/>
  <c r="E85" i="26"/>
  <c r="D85" i="26"/>
  <c r="C85" i="26"/>
  <c r="B85" i="26"/>
  <c r="A85" i="26"/>
  <c r="O84" i="26"/>
  <c r="N84" i="26"/>
  <c r="M84" i="26"/>
  <c r="L84" i="26"/>
  <c r="K84" i="26"/>
  <c r="J84" i="26"/>
  <c r="I84" i="26"/>
  <c r="H84" i="26"/>
  <c r="G84" i="26"/>
  <c r="F84" i="26"/>
  <c r="E84" i="26"/>
  <c r="D84" i="26"/>
  <c r="C84" i="26"/>
  <c r="B84" i="26"/>
  <c r="A84" i="26"/>
  <c r="O83" i="26"/>
  <c r="N83" i="26"/>
  <c r="M83" i="26"/>
  <c r="L83" i="26"/>
  <c r="K83" i="26"/>
  <c r="J83" i="26"/>
  <c r="I83" i="26"/>
  <c r="H83" i="26"/>
  <c r="G83" i="26"/>
  <c r="F83" i="26"/>
  <c r="E83" i="26"/>
  <c r="D83" i="26"/>
  <c r="C83" i="26"/>
  <c r="B83" i="26"/>
  <c r="A83" i="26"/>
  <c r="O82" i="26"/>
  <c r="N82" i="26"/>
  <c r="M82" i="26"/>
  <c r="L82" i="26"/>
  <c r="K82" i="26"/>
  <c r="J82" i="26"/>
  <c r="I82" i="26"/>
  <c r="H82" i="26"/>
  <c r="G82" i="26"/>
  <c r="F82" i="26"/>
  <c r="E82" i="26"/>
  <c r="D82" i="26"/>
  <c r="C82" i="26"/>
  <c r="B82" i="26"/>
  <c r="A82" i="26"/>
  <c r="O81" i="26"/>
  <c r="N81" i="26"/>
  <c r="M81" i="26"/>
  <c r="L81" i="26"/>
  <c r="K81" i="26"/>
  <c r="J81" i="26"/>
  <c r="I81" i="26"/>
  <c r="H81" i="26"/>
  <c r="G81" i="26"/>
  <c r="F81" i="26"/>
  <c r="E81" i="26"/>
  <c r="D81" i="26"/>
  <c r="C81" i="26"/>
  <c r="B81" i="26"/>
  <c r="A81" i="26"/>
  <c r="O80" i="26"/>
  <c r="N80" i="26"/>
  <c r="M80" i="26"/>
  <c r="L80" i="26"/>
  <c r="K80" i="26"/>
  <c r="J80" i="26"/>
  <c r="I80" i="26"/>
  <c r="H80" i="26"/>
  <c r="G80" i="26"/>
  <c r="F80" i="26"/>
  <c r="E80" i="26"/>
  <c r="D80" i="26"/>
  <c r="C80" i="26"/>
  <c r="B80" i="26"/>
  <c r="A80" i="26"/>
  <c r="O79" i="26"/>
  <c r="N79" i="26"/>
  <c r="M79" i="26"/>
  <c r="L79" i="26"/>
  <c r="K79" i="26"/>
  <c r="J79" i="26"/>
  <c r="I79" i="26"/>
  <c r="H79" i="26"/>
  <c r="G79" i="26"/>
  <c r="F79" i="26"/>
  <c r="E79" i="26"/>
  <c r="D79" i="26"/>
  <c r="C79" i="26"/>
  <c r="B79" i="26"/>
  <c r="A79" i="26"/>
  <c r="O78" i="26"/>
  <c r="N78" i="26"/>
  <c r="M78" i="26"/>
  <c r="L78" i="26"/>
  <c r="K78" i="26"/>
  <c r="J78" i="26"/>
  <c r="I78" i="26"/>
  <c r="H78" i="26"/>
  <c r="G78" i="26"/>
  <c r="F78" i="26"/>
  <c r="E78" i="26"/>
  <c r="D78" i="26"/>
  <c r="C78" i="26"/>
  <c r="B78" i="26"/>
  <c r="A78" i="26"/>
  <c r="O77" i="26"/>
  <c r="N77" i="26"/>
  <c r="M77" i="26"/>
  <c r="L77" i="26"/>
  <c r="K77" i="26"/>
  <c r="J77" i="26"/>
  <c r="I77" i="26"/>
  <c r="E77" i="26"/>
  <c r="D77" i="26"/>
  <c r="C77" i="26"/>
  <c r="B77" i="26"/>
  <c r="A77" i="26"/>
  <c r="O76" i="26"/>
  <c r="N76" i="26"/>
  <c r="M76" i="26"/>
  <c r="L76" i="26"/>
  <c r="K76" i="26"/>
  <c r="J76" i="26"/>
  <c r="I76" i="26"/>
  <c r="H76" i="26"/>
  <c r="G76" i="26"/>
  <c r="F76" i="26"/>
  <c r="E76" i="26"/>
  <c r="D76" i="26"/>
  <c r="C76" i="26"/>
  <c r="B76" i="26"/>
  <c r="A76" i="26"/>
  <c r="O75" i="26"/>
  <c r="N75" i="26"/>
  <c r="M75" i="26"/>
  <c r="L75" i="26"/>
  <c r="K75" i="26"/>
  <c r="J75" i="26"/>
  <c r="I75" i="26"/>
  <c r="H75" i="26"/>
  <c r="G75" i="26"/>
  <c r="F75" i="26"/>
  <c r="E75" i="26"/>
  <c r="D75" i="26"/>
  <c r="C75" i="26"/>
  <c r="B75" i="26"/>
  <c r="A75" i="26"/>
  <c r="O74" i="26"/>
  <c r="N74" i="26"/>
  <c r="M74" i="26"/>
  <c r="L74" i="26"/>
  <c r="K74" i="26"/>
  <c r="J74" i="26"/>
  <c r="I74" i="26"/>
  <c r="H74" i="26"/>
  <c r="G74" i="26"/>
  <c r="F74" i="26"/>
  <c r="E74" i="26"/>
  <c r="D74" i="26"/>
  <c r="C74" i="26"/>
  <c r="B74" i="26"/>
  <c r="A74" i="26"/>
  <c r="O73" i="26"/>
  <c r="N73" i="26"/>
  <c r="M73" i="26"/>
  <c r="L73" i="26"/>
  <c r="K73" i="26"/>
  <c r="J73" i="26"/>
  <c r="I73" i="26"/>
  <c r="H73" i="26"/>
  <c r="G73" i="26"/>
  <c r="F73" i="26"/>
  <c r="E73" i="26"/>
  <c r="D73" i="26"/>
  <c r="C73" i="26"/>
  <c r="B73" i="26"/>
  <c r="A73" i="26"/>
  <c r="O72" i="26"/>
  <c r="N72" i="26"/>
  <c r="M72" i="26"/>
  <c r="L72" i="26"/>
  <c r="K72" i="26"/>
  <c r="J72" i="26"/>
  <c r="I72" i="26"/>
  <c r="H72" i="26"/>
  <c r="G72" i="26"/>
  <c r="F72" i="26"/>
  <c r="E72" i="26"/>
  <c r="D72" i="26"/>
  <c r="C72" i="26"/>
  <c r="B72" i="26"/>
  <c r="A72" i="26"/>
  <c r="O71" i="26"/>
  <c r="N71" i="26"/>
  <c r="M71" i="26"/>
  <c r="L71" i="26"/>
  <c r="K71" i="26"/>
  <c r="J71" i="26"/>
  <c r="I71" i="26"/>
  <c r="H71" i="26"/>
  <c r="G71" i="26"/>
  <c r="F71" i="26"/>
  <c r="E71" i="26"/>
  <c r="D71" i="26"/>
  <c r="C71" i="26"/>
  <c r="B71" i="26"/>
  <c r="A71" i="26"/>
  <c r="O70" i="26"/>
  <c r="N70" i="26"/>
  <c r="M70" i="26"/>
  <c r="L70" i="26"/>
  <c r="K70" i="26"/>
  <c r="J70" i="26"/>
  <c r="I70" i="26"/>
  <c r="H70" i="26"/>
  <c r="G70" i="26"/>
  <c r="F70" i="26"/>
  <c r="E70" i="26"/>
  <c r="D70" i="26"/>
  <c r="C70" i="26"/>
  <c r="B70" i="26"/>
  <c r="A70" i="26"/>
  <c r="O69" i="26"/>
  <c r="N69" i="26"/>
  <c r="M69" i="26"/>
  <c r="L69" i="26"/>
  <c r="K69" i="26"/>
  <c r="J69" i="26"/>
  <c r="I69" i="26"/>
  <c r="H69" i="26"/>
  <c r="G69" i="26"/>
  <c r="F69" i="26"/>
  <c r="E69" i="26"/>
  <c r="D69" i="26"/>
  <c r="C69" i="26"/>
  <c r="B69" i="26"/>
  <c r="A69" i="26"/>
  <c r="O68" i="26"/>
  <c r="N68" i="26"/>
  <c r="M68" i="26"/>
  <c r="L68" i="26"/>
  <c r="K68" i="26"/>
  <c r="J68" i="26"/>
  <c r="I68" i="26"/>
  <c r="H68" i="26"/>
  <c r="G68" i="26"/>
  <c r="F68" i="26"/>
  <c r="E68" i="26"/>
  <c r="D68" i="26"/>
  <c r="C68" i="26"/>
  <c r="B68" i="26"/>
  <c r="A68" i="26"/>
  <c r="O67" i="26"/>
  <c r="N67" i="26"/>
  <c r="M67" i="26"/>
  <c r="L67" i="26"/>
  <c r="K67" i="26"/>
  <c r="J67" i="26"/>
  <c r="I67" i="26"/>
  <c r="H67" i="26"/>
  <c r="G67" i="26"/>
  <c r="F67" i="26"/>
  <c r="E67" i="26"/>
  <c r="D67" i="26"/>
  <c r="C67" i="26"/>
  <c r="B67" i="26"/>
  <c r="A67" i="26"/>
  <c r="O66" i="26"/>
  <c r="N66" i="26"/>
  <c r="M66" i="26"/>
  <c r="L66" i="26"/>
  <c r="K66" i="26"/>
  <c r="J66" i="26"/>
  <c r="I66" i="26"/>
  <c r="E66" i="26"/>
  <c r="D66" i="26"/>
  <c r="C66" i="26"/>
  <c r="B66" i="26"/>
  <c r="A66" i="26"/>
  <c r="O65" i="26"/>
  <c r="N65" i="26"/>
  <c r="M65" i="26"/>
  <c r="L65" i="26"/>
  <c r="K65" i="26"/>
  <c r="J65" i="26"/>
  <c r="I65" i="26"/>
  <c r="H65" i="26"/>
  <c r="G65" i="26"/>
  <c r="F65" i="26"/>
  <c r="E65" i="26"/>
  <c r="D65" i="26"/>
  <c r="C65" i="26"/>
  <c r="B65" i="26"/>
  <c r="A65" i="26"/>
  <c r="O64" i="26"/>
  <c r="N64" i="26"/>
  <c r="M64" i="26"/>
  <c r="L64" i="26"/>
  <c r="K64" i="26"/>
  <c r="J64" i="26"/>
  <c r="I64" i="26"/>
  <c r="H64" i="26"/>
  <c r="G64" i="26"/>
  <c r="F64" i="26"/>
  <c r="E64" i="26"/>
  <c r="D64" i="26"/>
  <c r="C64" i="26"/>
  <c r="B64" i="26"/>
  <c r="A64" i="26"/>
  <c r="O63" i="26"/>
  <c r="N63" i="26"/>
  <c r="M63" i="26"/>
  <c r="L63" i="26"/>
  <c r="K63" i="26"/>
  <c r="J63" i="26"/>
  <c r="I63" i="26"/>
  <c r="H63" i="26"/>
  <c r="G63" i="26"/>
  <c r="F63" i="26"/>
  <c r="E63" i="26"/>
  <c r="D63" i="26"/>
  <c r="C63" i="26"/>
  <c r="B63" i="26"/>
  <c r="A63" i="26"/>
  <c r="O62" i="26"/>
  <c r="N62" i="26"/>
  <c r="M62" i="26"/>
  <c r="L62" i="26"/>
  <c r="K62" i="26"/>
  <c r="J62" i="26"/>
  <c r="I62" i="26"/>
  <c r="H62" i="26"/>
  <c r="G62" i="26"/>
  <c r="F62" i="26"/>
  <c r="E62" i="26"/>
  <c r="D62" i="26"/>
  <c r="C62" i="26"/>
  <c r="B62" i="26"/>
  <c r="A62" i="26"/>
  <c r="O61" i="26"/>
  <c r="N61" i="26"/>
  <c r="M61" i="26"/>
  <c r="L61" i="26"/>
  <c r="K61" i="26"/>
  <c r="J61" i="26"/>
  <c r="I61" i="26"/>
  <c r="H61" i="26"/>
  <c r="G61" i="26"/>
  <c r="F61" i="26"/>
  <c r="E61" i="26"/>
  <c r="D61" i="26"/>
  <c r="C61" i="26"/>
  <c r="B61" i="26"/>
  <c r="A61" i="26"/>
  <c r="O60" i="26"/>
  <c r="N60" i="26"/>
  <c r="M60" i="26"/>
  <c r="L60" i="26"/>
  <c r="K60" i="26"/>
  <c r="J60" i="26"/>
  <c r="I60" i="26"/>
  <c r="H60" i="26"/>
  <c r="G60" i="26"/>
  <c r="F60" i="26"/>
  <c r="E60" i="26"/>
  <c r="D60" i="26"/>
  <c r="C60" i="26"/>
  <c r="B60" i="26"/>
  <c r="A60" i="26"/>
  <c r="O59" i="26"/>
  <c r="N59" i="26"/>
  <c r="M59" i="26"/>
  <c r="L59" i="26"/>
  <c r="K59" i="26"/>
  <c r="J59" i="26"/>
  <c r="I59" i="26"/>
  <c r="H59" i="26"/>
  <c r="G59" i="26"/>
  <c r="F59" i="26"/>
  <c r="E59" i="26"/>
  <c r="D59" i="26"/>
  <c r="C59" i="26"/>
  <c r="B59" i="26"/>
  <c r="A59" i="26"/>
  <c r="O58" i="26"/>
  <c r="N58" i="26"/>
  <c r="M58" i="26"/>
  <c r="L58" i="26"/>
  <c r="K58" i="26"/>
  <c r="J58" i="26"/>
  <c r="I58" i="26"/>
  <c r="H58" i="26"/>
  <c r="G58" i="26"/>
  <c r="F58" i="26"/>
  <c r="E58" i="26"/>
  <c r="D58" i="26"/>
  <c r="C58" i="26"/>
  <c r="B58" i="26"/>
  <c r="A58" i="26"/>
  <c r="O57" i="26"/>
  <c r="N57" i="26"/>
  <c r="M57" i="26"/>
  <c r="L57" i="26"/>
  <c r="K57" i="26"/>
  <c r="J57" i="26"/>
  <c r="I57" i="26"/>
  <c r="H57" i="26"/>
  <c r="G57" i="26"/>
  <c r="F57" i="26"/>
  <c r="E57" i="26"/>
  <c r="D57" i="26"/>
  <c r="C57" i="26"/>
  <c r="B57" i="26"/>
  <c r="A57" i="26"/>
  <c r="O56" i="26"/>
  <c r="N56" i="26"/>
  <c r="M56" i="26"/>
  <c r="L56" i="26"/>
  <c r="K56" i="26"/>
  <c r="J56" i="26"/>
  <c r="I56" i="26"/>
  <c r="H56" i="26"/>
  <c r="G56" i="26"/>
  <c r="F56" i="26"/>
  <c r="E56" i="26"/>
  <c r="D56" i="26"/>
  <c r="C56" i="26"/>
  <c r="B56" i="26"/>
  <c r="A56" i="26"/>
  <c r="O55" i="26"/>
  <c r="N55" i="26"/>
  <c r="M55" i="26"/>
  <c r="L55" i="26"/>
  <c r="K55" i="26"/>
  <c r="J55" i="26"/>
  <c r="I55" i="26"/>
  <c r="E55" i="26"/>
  <c r="D55" i="26"/>
  <c r="C55" i="26"/>
  <c r="B55" i="26"/>
  <c r="A55" i="26"/>
  <c r="O54" i="26"/>
  <c r="N54" i="26"/>
  <c r="M54" i="26"/>
  <c r="L54" i="26"/>
  <c r="K54" i="26"/>
  <c r="J54" i="26"/>
  <c r="I54" i="26"/>
  <c r="H54" i="26"/>
  <c r="G54" i="26"/>
  <c r="F54" i="26"/>
  <c r="E54" i="26"/>
  <c r="D54" i="26"/>
  <c r="C54" i="26"/>
  <c r="B54" i="26"/>
  <c r="A54" i="26"/>
  <c r="O53" i="26"/>
  <c r="N53" i="26"/>
  <c r="M53" i="26"/>
  <c r="L53" i="26"/>
  <c r="K53" i="26"/>
  <c r="J53" i="26"/>
  <c r="I53" i="26"/>
  <c r="H53" i="26"/>
  <c r="G53" i="26"/>
  <c r="F53" i="26"/>
  <c r="E53" i="26"/>
  <c r="D53" i="26"/>
  <c r="C53" i="26"/>
  <c r="B53" i="26"/>
  <c r="A53" i="26"/>
  <c r="O52" i="26"/>
  <c r="N52" i="26"/>
  <c r="M52" i="26"/>
  <c r="L52" i="26"/>
  <c r="K52" i="26"/>
  <c r="J52" i="26"/>
  <c r="I52" i="26"/>
  <c r="H52" i="26"/>
  <c r="G52" i="26"/>
  <c r="F52" i="26"/>
  <c r="E52" i="26"/>
  <c r="D52" i="26"/>
  <c r="C52" i="26"/>
  <c r="B52" i="26"/>
  <c r="A52" i="26"/>
  <c r="O51" i="26"/>
  <c r="N51" i="26"/>
  <c r="M51" i="26"/>
  <c r="L51" i="26"/>
  <c r="K51" i="26"/>
  <c r="J51" i="26"/>
  <c r="I51" i="26"/>
  <c r="H51" i="26"/>
  <c r="G51" i="26"/>
  <c r="F51" i="26"/>
  <c r="E51" i="26"/>
  <c r="D51" i="26"/>
  <c r="C51" i="26"/>
  <c r="B51" i="26"/>
  <c r="A51" i="26"/>
  <c r="O50" i="26"/>
  <c r="N50" i="26"/>
  <c r="M50" i="26"/>
  <c r="L50" i="26"/>
  <c r="K50" i="26"/>
  <c r="J50" i="26"/>
  <c r="I50" i="26"/>
  <c r="H50" i="26"/>
  <c r="G50" i="26"/>
  <c r="F50" i="26"/>
  <c r="E50" i="26"/>
  <c r="D50" i="26"/>
  <c r="C50" i="26"/>
  <c r="B50" i="26"/>
  <c r="A50" i="26"/>
  <c r="O49" i="26"/>
  <c r="N49" i="26"/>
  <c r="M49" i="26"/>
  <c r="L49" i="26"/>
  <c r="K49" i="26"/>
  <c r="J49" i="26"/>
  <c r="I49" i="26"/>
  <c r="H49" i="26"/>
  <c r="G49" i="26"/>
  <c r="F49" i="26"/>
  <c r="E49" i="26"/>
  <c r="D49" i="26"/>
  <c r="C49" i="26"/>
  <c r="B49" i="26"/>
  <c r="A49" i="26"/>
  <c r="O48" i="26"/>
  <c r="N48" i="26"/>
  <c r="M48" i="26"/>
  <c r="L48" i="26"/>
  <c r="K48" i="26"/>
  <c r="J48" i="26"/>
  <c r="I48" i="26"/>
  <c r="H48" i="26"/>
  <c r="G48" i="26"/>
  <c r="F48" i="26"/>
  <c r="E48" i="26"/>
  <c r="D48" i="26"/>
  <c r="C48" i="26"/>
  <c r="B48" i="26"/>
  <c r="A48" i="26"/>
  <c r="O47" i="26"/>
  <c r="N47" i="26"/>
  <c r="M47" i="26"/>
  <c r="L47" i="26"/>
  <c r="K47" i="26"/>
  <c r="J47" i="26"/>
  <c r="I47" i="26"/>
  <c r="H47" i="26"/>
  <c r="G47" i="26"/>
  <c r="F47" i="26"/>
  <c r="E47" i="26"/>
  <c r="D47" i="26"/>
  <c r="C47" i="26"/>
  <c r="B47" i="26"/>
  <c r="A47" i="26"/>
  <c r="O46" i="26"/>
  <c r="N46" i="26"/>
  <c r="M46" i="26"/>
  <c r="L46" i="26"/>
  <c r="K46" i="26"/>
  <c r="J46" i="26"/>
  <c r="I46" i="26"/>
  <c r="H46" i="26"/>
  <c r="G46" i="26"/>
  <c r="F46" i="26"/>
  <c r="E46" i="26"/>
  <c r="D46" i="26"/>
  <c r="C46" i="26"/>
  <c r="B46" i="26"/>
  <c r="A46" i="26"/>
  <c r="O45" i="26"/>
  <c r="N45" i="26"/>
  <c r="M45" i="26"/>
  <c r="L45" i="26"/>
  <c r="K45" i="26"/>
  <c r="J45" i="26"/>
  <c r="I45" i="26"/>
  <c r="H45" i="26"/>
  <c r="G45" i="26"/>
  <c r="F45" i="26"/>
  <c r="E45" i="26"/>
  <c r="D45" i="26"/>
  <c r="C45" i="26"/>
  <c r="B45" i="26"/>
  <c r="A45" i="26"/>
  <c r="O44" i="26"/>
  <c r="N44" i="26"/>
  <c r="M44" i="26"/>
  <c r="L44" i="26"/>
  <c r="K44" i="26"/>
  <c r="J44" i="26"/>
  <c r="I44" i="26"/>
  <c r="E44" i="26"/>
  <c r="D44" i="26"/>
  <c r="C44" i="26"/>
  <c r="B44" i="26"/>
  <c r="A44" i="26"/>
  <c r="O43" i="26"/>
  <c r="N43" i="26"/>
  <c r="M43" i="26"/>
  <c r="L43" i="26"/>
  <c r="K43" i="26"/>
  <c r="J43" i="26"/>
  <c r="I43" i="26"/>
  <c r="H43" i="26"/>
  <c r="G43" i="26"/>
  <c r="F43" i="26"/>
  <c r="E43" i="26"/>
  <c r="D43" i="26"/>
  <c r="C43" i="26"/>
  <c r="B43" i="26"/>
  <c r="A43" i="26"/>
  <c r="O42" i="26"/>
  <c r="N42" i="26"/>
  <c r="M42" i="26"/>
  <c r="L42" i="26"/>
  <c r="K42" i="26"/>
  <c r="J42" i="26"/>
  <c r="I42" i="26"/>
  <c r="H42" i="26"/>
  <c r="G42" i="26"/>
  <c r="F42" i="26"/>
  <c r="E42" i="26"/>
  <c r="D42" i="26"/>
  <c r="C42" i="26"/>
  <c r="B42" i="26"/>
  <c r="A42" i="26"/>
  <c r="O41" i="26"/>
  <c r="N41" i="26"/>
  <c r="M41" i="26"/>
  <c r="L41" i="26"/>
  <c r="K41" i="26"/>
  <c r="J41" i="26"/>
  <c r="I41" i="26"/>
  <c r="H41" i="26"/>
  <c r="G41" i="26"/>
  <c r="F41" i="26"/>
  <c r="E41" i="26"/>
  <c r="D41" i="26"/>
  <c r="C41" i="26"/>
  <c r="B41" i="26"/>
  <c r="A41" i="26"/>
  <c r="O40" i="26"/>
  <c r="N40" i="26"/>
  <c r="M40" i="26"/>
  <c r="L40" i="26"/>
  <c r="K40" i="26"/>
  <c r="J40" i="26"/>
  <c r="I40" i="26"/>
  <c r="H40" i="26"/>
  <c r="G40" i="26"/>
  <c r="F40" i="26"/>
  <c r="E40" i="26"/>
  <c r="D40" i="26"/>
  <c r="C40" i="26"/>
  <c r="B40" i="26"/>
  <c r="A40" i="26"/>
  <c r="O39" i="26"/>
  <c r="N39" i="26"/>
  <c r="M39" i="26"/>
  <c r="L39" i="26"/>
  <c r="K39" i="26"/>
  <c r="J39" i="26"/>
  <c r="I39" i="26"/>
  <c r="H39" i="26"/>
  <c r="G39" i="26"/>
  <c r="F39" i="26"/>
  <c r="E39" i="26"/>
  <c r="D39" i="26"/>
  <c r="C39" i="26"/>
  <c r="B39" i="26"/>
  <c r="A39" i="26"/>
  <c r="O38" i="26"/>
  <c r="N38" i="26"/>
  <c r="M38" i="26"/>
  <c r="L38" i="26"/>
  <c r="K38" i="26"/>
  <c r="J38" i="26"/>
  <c r="I38" i="26"/>
  <c r="H38" i="26"/>
  <c r="G38" i="26"/>
  <c r="F38" i="26"/>
  <c r="E38" i="26"/>
  <c r="D38" i="26"/>
  <c r="C38" i="26"/>
  <c r="B38" i="26"/>
  <c r="A38" i="26"/>
  <c r="O37" i="26"/>
  <c r="N37" i="26"/>
  <c r="M37" i="26"/>
  <c r="L37" i="26"/>
  <c r="K37" i="26"/>
  <c r="J37" i="26"/>
  <c r="I37" i="26"/>
  <c r="H37" i="26"/>
  <c r="G37" i="26"/>
  <c r="F37" i="26"/>
  <c r="E37" i="26"/>
  <c r="D37" i="26"/>
  <c r="C37" i="26"/>
  <c r="B37" i="26"/>
  <c r="A37" i="26"/>
  <c r="O36" i="26"/>
  <c r="N36" i="26"/>
  <c r="M36" i="26"/>
  <c r="L36" i="26"/>
  <c r="K36" i="26"/>
  <c r="J36" i="26"/>
  <c r="I36" i="26"/>
  <c r="H36" i="26"/>
  <c r="G36" i="26"/>
  <c r="F36" i="26"/>
  <c r="E36" i="26"/>
  <c r="D36" i="26"/>
  <c r="C36" i="26"/>
  <c r="B36" i="26"/>
  <c r="A36" i="26"/>
  <c r="O35" i="26"/>
  <c r="N35" i="26"/>
  <c r="M35" i="26"/>
  <c r="L35" i="26"/>
  <c r="K35" i="26"/>
  <c r="J35" i="26"/>
  <c r="I35" i="26"/>
  <c r="H35" i="26"/>
  <c r="G35" i="26"/>
  <c r="F35" i="26"/>
  <c r="E35" i="26"/>
  <c r="D35" i="26"/>
  <c r="C35" i="26"/>
  <c r="B35" i="26"/>
  <c r="A35" i="26"/>
  <c r="O34" i="26"/>
  <c r="N34" i="26"/>
  <c r="M34" i="26"/>
  <c r="L34" i="26"/>
  <c r="K34" i="26"/>
  <c r="J34" i="26"/>
  <c r="I34" i="26"/>
  <c r="H34" i="26"/>
  <c r="G34" i="26"/>
  <c r="F34" i="26"/>
  <c r="E34" i="26"/>
  <c r="D34" i="26"/>
  <c r="C34" i="26"/>
  <c r="B34" i="26"/>
  <c r="A34" i="26"/>
  <c r="O33" i="26"/>
  <c r="N33" i="26"/>
  <c r="M33" i="26"/>
  <c r="L33" i="26"/>
  <c r="K33" i="26"/>
  <c r="J33" i="26"/>
  <c r="I33" i="26"/>
  <c r="E33" i="26"/>
  <c r="D33" i="26"/>
  <c r="C33" i="26"/>
  <c r="B33" i="26"/>
  <c r="A33" i="26"/>
  <c r="O32" i="26"/>
  <c r="N32" i="26"/>
  <c r="M32" i="26"/>
  <c r="L32" i="26"/>
  <c r="K32" i="26"/>
  <c r="J32" i="26"/>
  <c r="I32" i="26"/>
  <c r="H32" i="26"/>
  <c r="G32" i="26"/>
  <c r="F32" i="26"/>
  <c r="E32" i="26"/>
  <c r="D32" i="26"/>
  <c r="C32" i="26"/>
  <c r="B32" i="26"/>
  <c r="A32" i="26"/>
  <c r="O31" i="26"/>
  <c r="N31" i="26"/>
  <c r="M31" i="26"/>
  <c r="L31" i="26"/>
  <c r="K31" i="26"/>
  <c r="J31" i="26"/>
  <c r="I31" i="26"/>
  <c r="H31" i="26"/>
  <c r="G31" i="26"/>
  <c r="F31" i="26"/>
  <c r="E31" i="26"/>
  <c r="D31" i="26"/>
  <c r="C31" i="26"/>
  <c r="B31" i="26"/>
  <c r="A31" i="26"/>
  <c r="O30" i="26"/>
  <c r="N30" i="26"/>
  <c r="M30" i="26"/>
  <c r="L30" i="26"/>
  <c r="K30" i="26"/>
  <c r="J30" i="26"/>
  <c r="I30" i="26"/>
  <c r="H30" i="26"/>
  <c r="G30" i="26"/>
  <c r="F30" i="26"/>
  <c r="E30" i="26"/>
  <c r="D30" i="26"/>
  <c r="C30" i="26"/>
  <c r="B30" i="26"/>
  <c r="A30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C29" i="26"/>
  <c r="B29" i="26"/>
  <c r="A29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B28" i="26"/>
  <c r="A28" i="26"/>
  <c r="O27" i="26"/>
  <c r="N27" i="26"/>
  <c r="M27" i="26"/>
  <c r="L27" i="26"/>
  <c r="K27" i="26"/>
  <c r="J27" i="26"/>
  <c r="I27" i="26"/>
  <c r="H27" i="26"/>
  <c r="G27" i="26"/>
  <c r="F27" i="26"/>
  <c r="E27" i="26"/>
  <c r="D27" i="26"/>
  <c r="C27" i="26"/>
  <c r="B27" i="26"/>
  <c r="A27" i="26"/>
  <c r="O26" i="26"/>
  <c r="N26" i="26"/>
  <c r="M26" i="26"/>
  <c r="L26" i="26"/>
  <c r="K26" i="26"/>
  <c r="J26" i="26"/>
  <c r="I26" i="26"/>
  <c r="H26" i="26"/>
  <c r="G26" i="26"/>
  <c r="F26" i="26"/>
  <c r="E26" i="26"/>
  <c r="D26" i="26"/>
  <c r="C26" i="26"/>
  <c r="B26" i="26"/>
  <c r="A26" i="26"/>
  <c r="O25" i="26"/>
  <c r="N25" i="26"/>
  <c r="M25" i="26"/>
  <c r="L25" i="26"/>
  <c r="K25" i="26"/>
  <c r="J25" i="26"/>
  <c r="I25" i="26"/>
  <c r="H25" i="26"/>
  <c r="G25" i="26"/>
  <c r="F25" i="26"/>
  <c r="E25" i="26"/>
  <c r="D25" i="26"/>
  <c r="C25" i="26"/>
  <c r="B25" i="26"/>
  <c r="A25" i="26"/>
  <c r="O24" i="26"/>
  <c r="N24" i="26"/>
  <c r="M24" i="26"/>
  <c r="L24" i="26"/>
  <c r="K24" i="26"/>
  <c r="J24" i="26"/>
  <c r="I24" i="26"/>
  <c r="H24" i="26"/>
  <c r="G24" i="26"/>
  <c r="F24" i="26"/>
  <c r="E24" i="26"/>
  <c r="D24" i="26"/>
  <c r="C24" i="26"/>
  <c r="B24" i="26"/>
  <c r="A24" i="26"/>
  <c r="O23" i="26"/>
  <c r="N23" i="26"/>
  <c r="M23" i="26"/>
  <c r="L23" i="26"/>
  <c r="K23" i="26"/>
  <c r="J23" i="26"/>
  <c r="I23" i="26"/>
  <c r="H23" i="26"/>
  <c r="G23" i="26"/>
  <c r="F23" i="26"/>
  <c r="E23" i="26"/>
  <c r="D23" i="26"/>
  <c r="C23" i="26"/>
  <c r="B23" i="26"/>
  <c r="A23" i="26"/>
  <c r="O22" i="26"/>
  <c r="N22" i="26"/>
  <c r="M22" i="26"/>
  <c r="L22" i="26"/>
  <c r="K22" i="26"/>
  <c r="J22" i="26"/>
  <c r="I22" i="26"/>
  <c r="E22" i="26"/>
  <c r="D22" i="26"/>
  <c r="C22" i="26"/>
  <c r="B22" i="26"/>
  <c r="A22" i="26"/>
  <c r="O21" i="26"/>
  <c r="N21" i="26"/>
  <c r="M21" i="26"/>
  <c r="L21" i="26"/>
  <c r="K21" i="26"/>
  <c r="J21" i="26"/>
  <c r="I21" i="26"/>
  <c r="H21" i="26"/>
  <c r="G21" i="26"/>
  <c r="F21" i="26"/>
  <c r="E21" i="26"/>
  <c r="D21" i="26"/>
  <c r="C21" i="26"/>
  <c r="B21" i="26"/>
  <c r="A21" i="26"/>
  <c r="O20" i="26"/>
  <c r="N20" i="26"/>
  <c r="M20" i="26"/>
  <c r="L20" i="26"/>
  <c r="K20" i="26"/>
  <c r="J20" i="26"/>
  <c r="I20" i="26"/>
  <c r="H20" i="26"/>
  <c r="G20" i="26"/>
  <c r="F20" i="26"/>
  <c r="E20" i="26"/>
  <c r="D20" i="26"/>
  <c r="C20" i="26"/>
  <c r="B20" i="26"/>
  <c r="A20" i="26"/>
  <c r="O19" i="26"/>
  <c r="N19" i="26"/>
  <c r="M19" i="26"/>
  <c r="L19" i="26"/>
  <c r="K19" i="26"/>
  <c r="J19" i="26"/>
  <c r="I19" i="26"/>
  <c r="H19" i="26"/>
  <c r="G19" i="26"/>
  <c r="F19" i="26"/>
  <c r="E19" i="26"/>
  <c r="D19" i="26"/>
  <c r="C19" i="26"/>
  <c r="B19" i="26"/>
  <c r="A19" i="26"/>
  <c r="O18" i="26"/>
  <c r="N18" i="26"/>
  <c r="M18" i="26"/>
  <c r="L18" i="26"/>
  <c r="K18" i="26"/>
  <c r="J18" i="26"/>
  <c r="I18" i="26"/>
  <c r="H18" i="26"/>
  <c r="G18" i="26"/>
  <c r="F18" i="26"/>
  <c r="E18" i="26"/>
  <c r="D18" i="26"/>
  <c r="C18" i="26"/>
  <c r="B18" i="26"/>
  <c r="A18" i="26"/>
  <c r="O17" i="26"/>
  <c r="N17" i="26"/>
  <c r="M17" i="26"/>
  <c r="L17" i="26"/>
  <c r="K17" i="26"/>
  <c r="J17" i="26"/>
  <c r="I17" i="26"/>
  <c r="H17" i="26"/>
  <c r="G17" i="26"/>
  <c r="F17" i="26"/>
  <c r="E17" i="26"/>
  <c r="D17" i="26"/>
  <c r="C17" i="26"/>
  <c r="B17" i="26"/>
  <c r="A17" i="26"/>
  <c r="O16" i="26"/>
  <c r="N16" i="26"/>
  <c r="M16" i="26"/>
  <c r="L16" i="26"/>
  <c r="K16" i="26"/>
  <c r="J16" i="26"/>
  <c r="I16" i="26"/>
  <c r="H16" i="26"/>
  <c r="G16" i="26"/>
  <c r="F16" i="26"/>
  <c r="E16" i="26"/>
  <c r="D16" i="26"/>
  <c r="C16" i="26"/>
  <c r="B16" i="26"/>
  <c r="A16" i="26"/>
  <c r="O15" i="26"/>
  <c r="N15" i="26"/>
  <c r="M15" i="26"/>
  <c r="L15" i="26"/>
  <c r="K15" i="26"/>
  <c r="J15" i="26"/>
  <c r="I15" i="26"/>
  <c r="H15" i="26"/>
  <c r="G15" i="26"/>
  <c r="F15" i="26"/>
  <c r="E15" i="26"/>
  <c r="D15" i="26"/>
  <c r="C15" i="26"/>
  <c r="B15" i="26"/>
  <c r="A15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A14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A13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A12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A11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A10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A9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A8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A7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A6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B5" i="26"/>
  <c r="A5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A4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B3" i="26"/>
  <c r="A3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A2" i="26"/>
  <c r="O1" i="26"/>
  <c r="N1" i="26"/>
  <c r="M1" i="26"/>
  <c r="L1" i="26"/>
  <c r="K1" i="26"/>
  <c r="J1" i="26"/>
  <c r="I1" i="26"/>
  <c r="H1" i="26"/>
  <c r="G1" i="26"/>
  <c r="F1" i="26"/>
  <c r="E1" i="26"/>
  <c r="D1" i="26"/>
  <c r="C1" i="26"/>
  <c r="B1" i="26"/>
  <c r="A1" i="26"/>
  <c r="K47" i="25"/>
  <c r="J47" i="25"/>
  <c r="I47" i="25"/>
  <c r="H47" i="25"/>
  <c r="G47" i="25"/>
  <c r="F47" i="25"/>
  <c r="E47" i="25"/>
  <c r="D47" i="25"/>
  <c r="K46" i="25"/>
  <c r="J46" i="25"/>
  <c r="I46" i="25"/>
  <c r="H46" i="25"/>
  <c r="G46" i="25"/>
  <c r="F46" i="25"/>
  <c r="E46" i="25"/>
  <c r="D46" i="25"/>
  <c r="K45" i="25"/>
  <c r="J45" i="25"/>
  <c r="I45" i="25"/>
  <c r="H45" i="25"/>
  <c r="G45" i="25"/>
  <c r="F45" i="25"/>
  <c r="E45" i="25"/>
  <c r="D45" i="25"/>
  <c r="K44" i="25"/>
  <c r="J44" i="25"/>
  <c r="I44" i="25"/>
  <c r="H44" i="25"/>
  <c r="G44" i="25"/>
  <c r="F44" i="25"/>
  <c r="E44" i="25"/>
  <c r="D44" i="25"/>
  <c r="K43" i="25"/>
  <c r="J43" i="25"/>
  <c r="I43" i="25"/>
  <c r="H43" i="25"/>
  <c r="G43" i="25"/>
  <c r="F43" i="25"/>
  <c r="E43" i="25"/>
  <c r="D43" i="25"/>
  <c r="K42" i="25"/>
  <c r="J42" i="25"/>
  <c r="I42" i="25"/>
  <c r="H42" i="25"/>
  <c r="G42" i="25"/>
  <c r="F42" i="25"/>
  <c r="E42" i="25"/>
  <c r="D42" i="25"/>
  <c r="K41" i="25"/>
  <c r="J41" i="25"/>
  <c r="I41" i="25"/>
  <c r="H41" i="25"/>
  <c r="G41" i="25"/>
  <c r="F41" i="25"/>
  <c r="E41" i="25"/>
  <c r="D41" i="25"/>
  <c r="B100" i="25"/>
  <c r="L97" i="25"/>
  <c r="K97" i="25"/>
  <c r="J97" i="25"/>
  <c r="I97" i="25"/>
  <c r="H97" i="25"/>
  <c r="G97" i="25"/>
  <c r="F97" i="25"/>
  <c r="E97" i="25"/>
  <c r="D97" i="25"/>
  <c r="C97" i="25"/>
  <c r="B97" i="25"/>
  <c r="A97" i="25"/>
  <c r="C96" i="25"/>
  <c r="B96" i="25"/>
  <c r="A96" i="25"/>
  <c r="K95" i="25"/>
  <c r="J95" i="25"/>
  <c r="I95" i="25"/>
  <c r="H95" i="25"/>
  <c r="G95" i="25"/>
  <c r="F95" i="25"/>
  <c r="E95" i="25"/>
  <c r="D95" i="25"/>
  <c r="C95" i="25"/>
  <c r="B95" i="25"/>
  <c r="A95" i="25"/>
  <c r="K94" i="25"/>
  <c r="J94" i="25"/>
  <c r="I94" i="25"/>
  <c r="H94" i="25"/>
  <c r="G94" i="25"/>
  <c r="F94" i="25"/>
  <c r="E94" i="25"/>
  <c r="D94" i="25"/>
  <c r="C94" i="25"/>
  <c r="B94" i="25"/>
  <c r="A94" i="25"/>
  <c r="K93" i="25"/>
  <c r="J93" i="25"/>
  <c r="I93" i="25"/>
  <c r="H93" i="25"/>
  <c r="G93" i="25"/>
  <c r="F93" i="25"/>
  <c r="E93" i="25"/>
  <c r="D93" i="25"/>
  <c r="C93" i="25"/>
  <c r="B93" i="25"/>
  <c r="A93" i="25"/>
  <c r="K92" i="25"/>
  <c r="J92" i="25"/>
  <c r="I92" i="25"/>
  <c r="H92" i="25"/>
  <c r="G92" i="25"/>
  <c r="F92" i="25"/>
  <c r="E92" i="25"/>
  <c r="D92" i="25"/>
  <c r="C92" i="25"/>
  <c r="B92" i="25"/>
  <c r="A92" i="25"/>
  <c r="K91" i="25"/>
  <c r="J91" i="25"/>
  <c r="I91" i="25"/>
  <c r="H91" i="25"/>
  <c r="G91" i="25"/>
  <c r="F91" i="25"/>
  <c r="E91" i="25"/>
  <c r="D91" i="25"/>
  <c r="C91" i="25"/>
  <c r="B91" i="25"/>
  <c r="A91" i="25"/>
  <c r="K90" i="25"/>
  <c r="J90" i="25"/>
  <c r="I90" i="25"/>
  <c r="H90" i="25"/>
  <c r="G90" i="25"/>
  <c r="F90" i="25"/>
  <c r="E90" i="25"/>
  <c r="D90" i="25"/>
  <c r="C90" i="25"/>
  <c r="B90" i="25"/>
  <c r="A90" i="25"/>
  <c r="K89" i="25"/>
  <c r="J89" i="25"/>
  <c r="I89" i="25"/>
  <c r="H89" i="25"/>
  <c r="G89" i="25"/>
  <c r="F89" i="25"/>
  <c r="E89" i="25"/>
  <c r="D89" i="25"/>
  <c r="C89" i="25"/>
  <c r="B89" i="25"/>
  <c r="A89" i="25"/>
  <c r="K88" i="25"/>
  <c r="J88" i="25"/>
  <c r="I88" i="25"/>
  <c r="H88" i="25"/>
  <c r="G88" i="25"/>
  <c r="F88" i="25"/>
  <c r="E88" i="25"/>
  <c r="D88" i="25"/>
  <c r="C88" i="25"/>
  <c r="B88" i="25"/>
  <c r="A88" i="25"/>
  <c r="L87" i="25"/>
  <c r="K87" i="25"/>
  <c r="J87" i="25"/>
  <c r="I87" i="25"/>
  <c r="H87" i="25"/>
  <c r="G87" i="25"/>
  <c r="F87" i="25"/>
  <c r="E87" i="25"/>
  <c r="D87" i="25"/>
  <c r="C87" i="25"/>
  <c r="B87" i="25"/>
  <c r="A87" i="25"/>
  <c r="L86" i="25"/>
  <c r="K86" i="25"/>
  <c r="J86" i="25"/>
  <c r="I86" i="25"/>
  <c r="H86" i="25"/>
  <c r="G86" i="25"/>
  <c r="F86" i="25"/>
  <c r="E86" i="25"/>
  <c r="D86" i="25"/>
  <c r="C86" i="25"/>
  <c r="B86" i="25"/>
  <c r="A86" i="25"/>
  <c r="L85" i="25"/>
  <c r="K85" i="25"/>
  <c r="J85" i="25"/>
  <c r="I85" i="25"/>
  <c r="H85" i="25"/>
  <c r="G85" i="25"/>
  <c r="F85" i="25"/>
  <c r="E85" i="25"/>
  <c r="D85" i="25"/>
  <c r="C85" i="25"/>
  <c r="B85" i="25"/>
  <c r="A85" i="25"/>
  <c r="C84" i="25"/>
  <c r="B84" i="25"/>
  <c r="A84" i="25"/>
  <c r="K83" i="25"/>
  <c r="J83" i="25"/>
  <c r="I83" i="25"/>
  <c r="H83" i="25"/>
  <c r="G83" i="25"/>
  <c r="F83" i="25"/>
  <c r="E83" i="25"/>
  <c r="D83" i="25"/>
  <c r="C83" i="25"/>
  <c r="B83" i="25"/>
  <c r="A83" i="25"/>
  <c r="K82" i="25"/>
  <c r="J82" i="25"/>
  <c r="I82" i="25"/>
  <c r="H82" i="25"/>
  <c r="G82" i="25"/>
  <c r="F82" i="25"/>
  <c r="E82" i="25"/>
  <c r="D82" i="25"/>
  <c r="C82" i="25"/>
  <c r="B82" i="25"/>
  <c r="A82" i="25"/>
  <c r="K81" i="25"/>
  <c r="J81" i="25"/>
  <c r="I81" i="25"/>
  <c r="H81" i="25"/>
  <c r="G81" i="25"/>
  <c r="F81" i="25"/>
  <c r="E81" i="25"/>
  <c r="D81" i="25"/>
  <c r="C81" i="25"/>
  <c r="B81" i="25"/>
  <c r="A81" i="25"/>
  <c r="K80" i="25"/>
  <c r="J80" i="25"/>
  <c r="I80" i="25"/>
  <c r="H80" i="25"/>
  <c r="G80" i="25"/>
  <c r="F80" i="25"/>
  <c r="E80" i="25"/>
  <c r="D80" i="25"/>
  <c r="C80" i="25"/>
  <c r="B80" i="25"/>
  <c r="A80" i="25"/>
  <c r="K79" i="25"/>
  <c r="J79" i="25"/>
  <c r="I79" i="25"/>
  <c r="H79" i="25"/>
  <c r="G79" i="25"/>
  <c r="F79" i="25"/>
  <c r="E79" i="25"/>
  <c r="D79" i="25"/>
  <c r="C79" i="25"/>
  <c r="B79" i="25"/>
  <c r="A79" i="25"/>
  <c r="K78" i="25"/>
  <c r="J78" i="25"/>
  <c r="I78" i="25"/>
  <c r="H78" i="25"/>
  <c r="G78" i="25"/>
  <c r="F78" i="25"/>
  <c r="E78" i="25"/>
  <c r="D78" i="25"/>
  <c r="C78" i="25"/>
  <c r="B78" i="25"/>
  <c r="A78" i="25"/>
  <c r="K77" i="25"/>
  <c r="J77" i="25"/>
  <c r="I77" i="25"/>
  <c r="H77" i="25"/>
  <c r="G77" i="25"/>
  <c r="F77" i="25"/>
  <c r="E77" i="25"/>
  <c r="D77" i="25"/>
  <c r="C77" i="25"/>
  <c r="B77" i="25"/>
  <c r="A77" i="25"/>
  <c r="K76" i="25"/>
  <c r="J76" i="25"/>
  <c r="I76" i="25"/>
  <c r="H76" i="25"/>
  <c r="G76" i="25"/>
  <c r="F76" i="25"/>
  <c r="E76" i="25"/>
  <c r="D76" i="25"/>
  <c r="C76" i="25"/>
  <c r="B76" i="25"/>
  <c r="A76" i="25"/>
  <c r="L75" i="25"/>
  <c r="K75" i="25"/>
  <c r="J75" i="25"/>
  <c r="I75" i="25"/>
  <c r="H75" i="25"/>
  <c r="G75" i="25"/>
  <c r="F75" i="25"/>
  <c r="E75" i="25"/>
  <c r="D75" i="25"/>
  <c r="C75" i="25"/>
  <c r="B75" i="25"/>
  <c r="A75" i="25"/>
  <c r="L74" i="25"/>
  <c r="K74" i="25"/>
  <c r="J74" i="25"/>
  <c r="I74" i="25"/>
  <c r="H74" i="25"/>
  <c r="G74" i="25"/>
  <c r="F74" i="25"/>
  <c r="E74" i="25"/>
  <c r="D74" i="25"/>
  <c r="C74" i="25"/>
  <c r="B74" i="25"/>
  <c r="A74" i="25"/>
  <c r="L73" i="25"/>
  <c r="K73" i="25"/>
  <c r="J73" i="25"/>
  <c r="I73" i="25"/>
  <c r="H73" i="25"/>
  <c r="G73" i="25"/>
  <c r="F73" i="25"/>
  <c r="E73" i="25"/>
  <c r="D73" i="25"/>
  <c r="C73" i="25"/>
  <c r="B73" i="25"/>
  <c r="A73" i="25"/>
  <c r="C72" i="25"/>
  <c r="B72" i="25"/>
  <c r="A72" i="25"/>
  <c r="K71" i="25"/>
  <c r="J71" i="25"/>
  <c r="I71" i="25"/>
  <c r="H71" i="25"/>
  <c r="G71" i="25"/>
  <c r="F71" i="25"/>
  <c r="E71" i="25"/>
  <c r="D71" i="25"/>
  <c r="C71" i="25"/>
  <c r="B71" i="25"/>
  <c r="A71" i="25"/>
  <c r="K70" i="25"/>
  <c r="J70" i="25"/>
  <c r="I70" i="25"/>
  <c r="H70" i="25"/>
  <c r="G70" i="25"/>
  <c r="F70" i="25"/>
  <c r="E70" i="25"/>
  <c r="D70" i="25"/>
  <c r="C70" i="25"/>
  <c r="B70" i="25"/>
  <c r="A70" i="25"/>
  <c r="K69" i="25"/>
  <c r="J69" i="25"/>
  <c r="I69" i="25"/>
  <c r="H69" i="25"/>
  <c r="G69" i="25"/>
  <c r="F69" i="25"/>
  <c r="E69" i="25"/>
  <c r="D69" i="25"/>
  <c r="C69" i="25"/>
  <c r="B69" i="25"/>
  <c r="A69" i="25"/>
  <c r="K68" i="25"/>
  <c r="J68" i="25"/>
  <c r="I68" i="25"/>
  <c r="H68" i="25"/>
  <c r="G68" i="25"/>
  <c r="F68" i="25"/>
  <c r="E68" i="25"/>
  <c r="D68" i="25"/>
  <c r="C68" i="25"/>
  <c r="B68" i="25"/>
  <c r="A68" i="25"/>
  <c r="K67" i="25"/>
  <c r="J67" i="25"/>
  <c r="I67" i="25"/>
  <c r="H67" i="25"/>
  <c r="G67" i="25"/>
  <c r="F67" i="25"/>
  <c r="E67" i="25"/>
  <c r="D67" i="25"/>
  <c r="C67" i="25"/>
  <c r="B67" i="25"/>
  <c r="A67" i="25"/>
  <c r="K66" i="25"/>
  <c r="J66" i="25"/>
  <c r="I66" i="25"/>
  <c r="H66" i="25"/>
  <c r="G66" i="25"/>
  <c r="F66" i="25"/>
  <c r="E66" i="25"/>
  <c r="D66" i="25"/>
  <c r="C66" i="25"/>
  <c r="B66" i="25"/>
  <c r="A66" i="25"/>
  <c r="K65" i="25"/>
  <c r="J65" i="25"/>
  <c r="I65" i="25"/>
  <c r="H65" i="25"/>
  <c r="G65" i="25"/>
  <c r="F65" i="25"/>
  <c r="E65" i="25"/>
  <c r="D65" i="25"/>
  <c r="C65" i="25"/>
  <c r="B65" i="25"/>
  <c r="A65" i="25"/>
  <c r="K64" i="25"/>
  <c r="J64" i="25"/>
  <c r="I64" i="25"/>
  <c r="H64" i="25"/>
  <c r="G64" i="25"/>
  <c r="F64" i="25"/>
  <c r="E64" i="25"/>
  <c r="D64" i="25"/>
  <c r="C64" i="25"/>
  <c r="B64" i="25"/>
  <c r="A64" i="25"/>
  <c r="L63" i="25"/>
  <c r="K63" i="25"/>
  <c r="J63" i="25"/>
  <c r="I63" i="25"/>
  <c r="H63" i="25"/>
  <c r="G63" i="25"/>
  <c r="F63" i="25"/>
  <c r="E63" i="25"/>
  <c r="D63" i="25"/>
  <c r="C63" i="25"/>
  <c r="B63" i="25"/>
  <c r="A63" i="25"/>
  <c r="L62" i="25"/>
  <c r="K62" i="25"/>
  <c r="J62" i="25"/>
  <c r="I62" i="25"/>
  <c r="H62" i="25"/>
  <c r="G62" i="25"/>
  <c r="F62" i="25"/>
  <c r="E62" i="25"/>
  <c r="D62" i="25"/>
  <c r="C62" i="25"/>
  <c r="B62" i="25"/>
  <c r="A62" i="25"/>
  <c r="L61" i="25"/>
  <c r="K61" i="25"/>
  <c r="J61" i="25"/>
  <c r="I61" i="25"/>
  <c r="H61" i="25"/>
  <c r="G61" i="25"/>
  <c r="F61" i="25"/>
  <c r="E61" i="25"/>
  <c r="D61" i="25"/>
  <c r="C61" i="25"/>
  <c r="B61" i="25"/>
  <c r="A61" i="25"/>
  <c r="L51" i="25"/>
  <c r="L50" i="25"/>
  <c r="L49" i="25"/>
  <c r="K59" i="25"/>
  <c r="J59" i="25"/>
  <c r="I59" i="25"/>
  <c r="H59" i="25"/>
  <c r="G59" i="25"/>
  <c r="F59" i="25"/>
  <c r="E59" i="25"/>
  <c r="D59" i="25"/>
  <c r="K58" i="25"/>
  <c r="J58" i="25"/>
  <c r="I58" i="25"/>
  <c r="H58" i="25"/>
  <c r="G58" i="25"/>
  <c r="F58" i="25"/>
  <c r="E58" i="25"/>
  <c r="D58" i="25"/>
  <c r="K57" i="25"/>
  <c r="J57" i="25"/>
  <c r="I57" i="25"/>
  <c r="H57" i="25"/>
  <c r="G57" i="25"/>
  <c r="F57" i="25"/>
  <c r="E57" i="25"/>
  <c r="D57" i="25"/>
  <c r="K56" i="25"/>
  <c r="J56" i="25"/>
  <c r="I56" i="25"/>
  <c r="H56" i="25"/>
  <c r="G56" i="25"/>
  <c r="F56" i="25"/>
  <c r="E56" i="25"/>
  <c r="D56" i="25"/>
  <c r="K55" i="25"/>
  <c r="J55" i="25"/>
  <c r="I55" i="25"/>
  <c r="H55" i="25"/>
  <c r="G55" i="25"/>
  <c r="F55" i="25"/>
  <c r="E55" i="25"/>
  <c r="D55" i="25"/>
  <c r="K54" i="25"/>
  <c r="J54" i="25"/>
  <c r="I54" i="25"/>
  <c r="H54" i="25"/>
  <c r="G54" i="25"/>
  <c r="F54" i="25"/>
  <c r="E54" i="25"/>
  <c r="D54" i="25"/>
  <c r="K53" i="25"/>
  <c r="J53" i="25"/>
  <c r="I53" i="25"/>
  <c r="H53" i="25"/>
  <c r="G53" i="25"/>
  <c r="F53" i="25"/>
  <c r="E53" i="25"/>
  <c r="D53" i="25"/>
  <c r="K52" i="25"/>
  <c r="J52" i="25"/>
  <c r="J60" i="25" s="1"/>
  <c r="I52" i="25"/>
  <c r="H52" i="25"/>
  <c r="G52" i="25"/>
  <c r="F52" i="25"/>
  <c r="F60" i="25" s="1"/>
  <c r="E52" i="25"/>
  <c r="D52" i="25"/>
  <c r="K51" i="25"/>
  <c r="J51" i="25"/>
  <c r="I51" i="25"/>
  <c r="H51" i="25"/>
  <c r="G51" i="25"/>
  <c r="F51" i="25"/>
  <c r="E51" i="25"/>
  <c r="D51" i="25"/>
  <c r="K50" i="25"/>
  <c r="J50" i="25"/>
  <c r="I50" i="25"/>
  <c r="H50" i="25"/>
  <c r="G50" i="25"/>
  <c r="F50" i="25"/>
  <c r="E50" i="25"/>
  <c r="D50" i="25"/>
  <c r="K49" i="25"/>
  <c r="J49" i="25"/>
  <c r="I49" i="25"/>
  <c r="H49" i="25"/>
  <c r="G49" i="25"/>
  <c r="F49" i="25"/>
  <c r="E49" i="25"/>
  <c r="D49" i="25"/>
  <c r="C60" i="25"/>
  <c r="B60" i="25"/>
  <c r="A60" i="25"/>
  <c r="C59" i="25"/>
  <c r="B59" i="25"/>
  <c r="A59" i="25"/>
  <c r="C58" i="25"/>
  <c r="B58" i="25"/>
  <c r="A58" i="25"/>
  <c r="C57" i="25"/>
  <c r="B57" i="25"/>
  <c r="A57" i="25"/>
  <c r="C56" i="25"/>
  <c r="B56" i="25"/>
  <c r="A56" i="25"/>
  <c r="C55" i="25"/>
  <c r="B55" i="25"/>
  <c r="A55" i="25"/>
  <c r="C54" i="25"/>
  <c r="B54" i="25"/>
  <c r="A54" i="25"/>
  <c r="C53" i="25"/>
  <c r="B53" i="25"/>
  <c r="A53" i="25"/>
  <c r="C52" i="25"/>
  <c r="B52" i="25"/>
  <c r="A52" i="25"/>
  <c r="C51" i="25"/>
  <c r="B51" i="25"/>
  <c r="A51" i="25"/>
  <c r="C50" i="25"/>
  <c r="B50" i="25"/>
  <c r="A50" i="25"/>
  <c r="C49" i="25"/>
  <c r="B49" i="25"/>
  <c r="A49" i="25"/>
  <c r="C48" i="25"/>
  <c r="B48" i="25"/>
  <c r="A48" i="25"/>
  <c r="C47" i="25"/>
  <c r="B47" i="25"/>
  <c r="A47" i="25"/>
  <c r="C46" i="25"/>
  <c r="B46" i="25"/>
  <c r="A46" i="25"/>
  <c r="C45" i="25"/>
  <c r="B45" i="25"/>
  <c r="A45" i="25"/>
  <c r="C44" i="25"/>
  <c r="B44" i="25"/>
  <c r="A44" i="25"/>
  <c r="C43" i="25"/>
  <c r="B43" i="25"/>
  <c r="A43" i="25"/>
  <c r="C42" i="25"/>
  <c r="B42" i="25"/>
  <c r="A42" i="25"/>
  <c r="C41" i="25"/>
  <c r="B41" i="25"/>
  <c r="A41" i="25"/>
  <c r="C40" i="25"/>
  <c r="B40" i="25"/>
  <c r="L27" i="25"/>
  <c r="L26" i="25"/>
  <c r="L25" i="25"/>
  <c r="K40" i="25"/>
  <c r="J40" i="25"/>
  <c r="I40" i="25"/>
  <c r="H40" i="25"/>
  <c r="G40" i="25"/>
  <c r="F40" i="25"/>
  <c r="E40" i="25"/>
  <c r="D40" i="25"/>
  <c r="A40" i="25"/>
  <c r="L39" i="25"/>
  <c r="K39" i="25"/>
  <c r="J39" i="25"/>
  <c r="I39" i="25"/>
  <c r="H39" i="25"/>
  <c r="G39" i="25"/>
  <c r="F39" i="25"/>
  <c r="E39" i="25"/>
  <c r="D39" i="25"/>
  <c r="C39" i="25"/>
  <c r="B39" i="25"/>
  <c r="A39" i="25"/>
  <c r="L38" i="25"/>
  <c r="K38" i="25"/>
  <c r="J38" i="25"/>
  <c r="I38" i="25"/>
  <c r="H38" i="25"/>
  <c r="G38" i="25"/>
  <c r="F38" i="25"/>
  <c r="E38" i="25"/>
  <c r="D38" i="25"/>
  <c r="C38" i="25"/>
  <c r="B38" i="25"/>
  <c r="A38" i="25"/>
  <c r="L37" i="25"/>
  <c r="K37" i="25"/>
  <c r="J37" i="25"/>
  <c r="I37" i="25"/>
  <c r="H37" i="25"/>
  <c r="G37" i="25"/>
  <c r="F37" i="25"/>
  <c r="E37" i="25"/>
  <c r="D37" i="25"/>
  <c r="C37" i="25"/>
  <c r="B37" i="25"/>
  <c r="A37" i="25"/>
  <c r="C36" i="25"/>
  <c r="B36" i="25"/>
  <c r="A36" i="25"/>
  <c r="K35" i="25"/>
  <c r="J35" i="25"/>
  <c r="I35" i="25"/>
  <c r="H35" i="25"/>
  <c r="G35" i="25"/>
  <c r="F35" i="25"/>
  <c r="E35" i="25"/>
  <c r="D35" i="25"/>
  <c r="C35" i="25"/>
  <c r="B35" i="25"/>
  <c r="A35" i="25"/>
  <c r="K34" i="25"/>
  <c r="J34" i="25"/>
  <c r="I34" i="25"/>
  <c r="H34" i="25"/>
  <c r="G34" i="25"/>
  <c r="F34" i="25"/>
  <c r="E34" i="25"/>
  <c r="D34" i="25"/>
  <c r="C34" i="25"/>
  <c r="B34" i="25"/>
  <c r="A34" i="25"/>
  <c r="K33" i="25"/>
  <c r="J33" i="25"/>
  <c r="I33" i="25"/>
  <c r="H33" i="25"/>
  <c r="G33" i="25"/>
  <c r="F33" i="25"/>
  <c r="E33" i="25"/>
  <c r="D33" i="25"/>
  <c r="C33" i="25"/>
  <c r="B33" i="25"/>
  <c r="A33" i="25"/>
  <c r="K32" i="25"/>
  <c r="J32" i="25"/>
  <c r="I32" i="25"/>
  <c r="H32" i="25"/>
  <c r="G32" i="25"/>
  <c r="F32" i="25"/>
  <c r="E32" i="25"/>
  <c r="D32" i="25"/>
  <c r="C32" i="25"/>
  <c r="B32" i="25"/>
  <c r="A32" i="25"/>
  <c r="K31" i="25"/>
  <c r="J31" i="25"/>
  <c r="I31" i="25"/>
  <c r="H31" i="25"/>
  <c r="G31" i="25"/>
  <c r="F31" i="25"/>
  <c r="E31" i="25"/>
  <c r="D31" i="25"/>
  <c r="C31" i="25"/>
  <c r="B31" i="25"/>
  <c r="A31" i="25"/>
  <c r="K30" i="25"/>
  <c r="J30" i="25"/>
  <c r="I30" i="25"/>
  <c r="H30" i="25"/>
  <c r="G30" i="25"/>
  <c r="F30" i="25"/>
  <c r="E30" i="25"/>
  <c r="D30" i="25"/>
  <c r="C30" i="25"/>
  <c r="B30" i="25"/>
  <c r="A30" i="25"/>
  <c r="K29" i="25"/>
  <c r="J29" i="25"/>
  <c r="I29" i="25"/>
  <c r="H29" i="25"/>
  <c r="G29" i="25"/>
  <c r="F29" i="25"/>
  <c r="E29" i="25"/>
  <c r="D29" i="25"/>
  <c r="C29" i="25"/>
  <c r="B29" i="25"/>
  <c r="A29" i="25"/>
  <c r="K28" i="25"/>
  <c r="J28" i="25"/>
  <c r="I28" i="25"/>
  <c r="H28" i="25"/>
  <c r="G28" i="25"/>
  <c r="F28" i="25"/>
  <c r="E28" i="25"/>
  <c r="D28" i="25"/>
  <c r="D36" i="25" s="1"/>
  <c r="C28" i="25"/>
  <c r="B28" i="25"/>
  <c r="A28" i="25"/>
  <c r="K27" i="25"/>
  <c r="J27" i="25"/>
  <c r="I27" i="25"/>
  <c r="H27" i="25"/>
  <c r="G27" i="25"/>
  <c r="F27" i="25"/>
  <c r="E27" i="25"/>
  <c r="D27" i="25"/>
  <c r="C27" i="25"/>
  <c r="B27" i="25"/>
  <c r="A27" i="25"/>
  <c r="K26" i="25"/>
  <c r="J26" i="25"/>
  <c r="I26" i="25"/>
  <c r="H26" i="25"/>
  <c r="G26" i="25"/>
  <c r="F26" i="25"/>
  <c r="E26" i="25"/>
  <c r="D26" i="25"/>
  <c r="C26" i="25"/>
  <c r="B26" i="25"/>
  <c r="A26" i="25"/>
  <c r="K25" i="25"/>
  <c r="J25" i="25"/>
  <c r="I25" i="25"/>
  <c r="H25" i="25"/>
  <c r="G25" i="25"/>
  <c r="F25" i="25"/>
  <c r="E25" i="25"/>
  <c r="D25" i="25"/>
  <c r="C25" i="25"/>
  <c r="B25" i="25"/>
  <c r="A25" i="25"/>
  <c r="C24" i="25"/>
  <c r="B24" i="25"/>
  <c r="A24" i="25"/>
  <c r="K23" i="25"/>
  <c r="J23" i="25"/>
  <c r="I23" i="25"/>
  <c r="H23" i="25"/>
  <c r="G23" i="25"/>
  <c r="F23" i="25"/>
  <c r="E23" i="25"/>
  <c r="D23" i="25"/>
  <c r="L23" i="25" s="1"/>
  <c r="C23" i="25"/>
  <c r="B23" i="25"/>
  <c r="A23" i="25"/>
  <c r="K22" i="25"/>
  <c r="J22" i="25"/>
  <c r="I22" i="25"/>
  <c r="H22" i="25"/>
  <c r="G22" i="25"/>
  <c r="F22" i="25"/>
  <c r="L22" i="25" s="1"/>
  <c r="E22" i="25"/>
  <c r="D22" i="25"/>
  <c r="C22" i="25"/>
  <c r="B22" i="25"/>
  <c r="A22" i="25"/>
  <c r="K21" i="25"/>
  <c r="J21" i="25"/>
  <c r="I21" i="25"/>
  <c r="H21" i="25"/>
  <c r="G21" i="25"/>
  <c r="F21" i="25"/>
  <c r="E21" i="25"/>
  <c r="D21" i="25"/>
  <c r="C21" i="25"/>
  <c r="B21" i="25"/>
  <c r="A21" i="25"/>
  <c r="K20" i="25"/>
  <c r="J20" i="25"/>
  <c r="I20" i="25"/>
  <c r="H20" i="25"/>
  <c r="G20" i="25"/>
  <c r="F20" i="25"/>
  <c r="E20" i="25"/>
  <c r="D20" i="25"/>
  <c r="L20" i="25" s="1"/>
  <c r="C20" i="25"/>
  <c r="B20" i="25"/>
  <c r="A20" i="25"/>
  <c r="K19" i="25"/>
  <c r="J19" i="25"/>
  <c r="I19" i="25"/>
  <c r="H19" i="25"/>
  <c r="G19" i="25"/>
  <c r="F19" i="25"/>
  <c r="E19" i="25"/>
  <c r="D19" i="25"/>
  <c r="L19" i="25" s="1"/>
  <c r="C19" i="25"/>
  <c r="B19" i="25"/>
  <c r="A19" i="25"/>
  <c r="K18" i="25"/>
  <c r="K24" i="25" s="1"/>
  <c r="J18" i="25"/>
  <c r="J24" i="25" s="1"/>
  <c r="I18" i="25"/>
  <c r="H18" i="25"/>
  <c r="G18" i="25"/>
  <c r="G24" i="25" s="1"/>
  <c r="F18" i="25"/>
  <c r="F24" i="25" s="1"/>
  <c r="E18" i="25"/>
  <c r="D18" i="25"/>
  <c r="C18" i="25"/>
  <c r="B18" i="25"/>
  <c r="A18" i="25"/>
  <c r="K17" i="25"/>
  <c r="J17" i="25"/>
  <c r="I17" i="25"/>
  <c r="H17" i="25"/>
  <c r="G17" i="25"/>
  <c r="F17" i="25"/>
  <c r="E17" i="25"/>
  <c r="D17" i="25"/>
  <c r="C17" i="25"/>
  <c r="B17" i="25"/>
  <c r="A17" i="25"/>
  <c r="K16" i="25"/>
  <c r="J16" i="25"/>
  <c r="I16" i="25"/>
  <c r="H16" i="25"/>
  <c r="H24" i="25" s="1"/>
  <c r="G16" i="25"/>
  <c r="F16" i="25"/>
  <c r="E16" i="25"/>
  <c r="D16" i="25"/>
  <c r="L16" i="25" s="1"/>
  <c r="C16" i="25"/>
  <c r="B16" i="25"/>
  <c r="A16" i="25"/>
  <c r="L15" i="25"/>
  <c r="K15" i="25"/>
  <c r="J15" i="25"/>
  <c r="I15" i="25"/>
  <c r="H15" i="25"/>
  <c r="G15" i="25"/>
  <c r="F15" i="25"/>
  <c r="E15" i="25"/>
  <c r="D15" i="25"/>
  <c r="C15" i="25"/>
  <c r="B15" i="25"/>
  <c r="A15" i="25"/>
  <c r="L14" i="25"/>
  <c r="K14" i="25"/>
  <c r="J14" i="25"/>
  <c r="I14" i="25"/>
  <c r="H14" i="25"/>
  <c r="G14" i="25"/>
  <c r="F14" i="25"/>
  <c r="E14" i="25"/>
  <c r="D14" i="25"/>
  <c r="C14" i="25"/>
  <c r="B14" i="25"/>
  <c r="A14" i="25"/>
  <c r="L13" i="25"/>
  <c r="K13" i="25"/>
  <c r="J13" i="25"/>
  <c r="I13" i="25"/>
  <c r="H13" i="25"/>
  <c r="G13" i="25"/>
  <c r="F13" i="25"/>
  <c r="E13" i="25"/>
  <c r="D13" i="25"/>
  <c r="C13" i="25"/>
  <c r="B13" i="25"/>
  <c r="A13" i="25"/>
  <c r="L12" i="25"/>
  <c r="K12" i="25"/>
  <c r="J12" i="25"/>
  <c r="I12" i="25"/>
  <c r="H12" i="25"/>
  <c r="G12" i="25"/>
  <c r="F12" i="25"/>
  <c r="E12" i="25"/>
  <c r="D12" i="25"/>
  <c r="C12" i="25"/>
  <c r="B12" i="25"/>
  <c r="A12" i="25"/>
  <c r="L11" i="25"/>
  <c r="K11" i="25"/>
  <c r="J11" i="25"/>
  <c r="I11" i="25"/>
  <c r="H11" i="25"/>
  <c r="G11" i="25"/>
  <c r="F11" i="25"/>
  <c r="E11" i="25"/>
  <c r="D11" i="25"/>
  <c r="C11" i="25"/>
  <c r="B11" i="25"/>
  <c r="A11" i="25"/>
  <c r="L10" i="25"/>
  <c r="K10" i="25"/>
  <c r="J10" i="25"/>
  <c r="I10" i="25"/>
  <c r="H10" i="25"/>
  <c r="G10" i="25"/>
  <c r="F10" i="25"/>
  <c r="E10" i="25"/>
  <c r="D10" i="25"/>
  <c r="C10" i="25"/>
  <c r="B10" i="25"/>
  <c r="A10" i="25"/>
  <c r="L9" i="25"/>
  <c r="K9" i="25"/>
  <c r="J9" i="25"/>
  <c r="I9" i="25"/>
  <c r="H9" i="25"/>
  <c r="G9" i="25"/>
  <c r="F9" i="25"/>
  <c r="E9" i="25"/>
  <c r="D9" i="25"/>
  <c r="C9" i="25"/>
  <c r="B9" i="25"/>
  <c r="A9" i="25"/>
  <c r="L8" i="25"/>
  <c r="K8" i="25"/>
  <c r="J8" i="25"/>
  <c r="I8" i="25"/>
  <c r="H8" i="25"/>
  <c r="G8" i="25"/>
  <c r="F8" i="25"/>
  <c r="E8" i="25"/>
  <c r="D8" i="25"/>
  <c r="C8" i="25"/>
  <c r="B8" i="25"/>
  <c r="A8" i="25"/>
  <c r="L7" i="25"/>
  <c r="K7" i="25"/>
  <c r="J7" i="25"/>
  <c r="I7" i="25"/>
  <c r="H7" i="25"/>
  <c r="G7" i="25"/>
  <c r="F7" i="25"/>
  <c r="E7" i="25"/>
  <c r="D7" i="25"/>
  <c r="C7" i="25"/>
  <c r="B7" i="25"/>
  <c r="A7" i="25"/>
  <c r="L6" i="25"/>
  <c r="K6" i="25"/>
  <c r="J6" i="25"/>
  <c r="I6" i="25"/>
  <c r="H6" i="25"/>
  <c r="G6" i="25"/>
  <c r="F6" i="25"/>
  <c r="E6" i="25"/>
  <c r="D6" i="25"/>
  <c r="C6" i="25"/>
  <c r="B6" i="25"/>
  <c r="A6" i="25"/>
  <c r="L5" i="25"/>
  <c r="K5" i="25"/>
  <c r="J5" i="25"/>
  <c r="I5" i="25"/>
  <c r="H5" i="25"/>
  <c r="G5" i="25"/>
  <c r="F5" i="25"/>
  <c r="E5" i="25"/>
  <c r="D5" i="25"/>
  <c r="C5" i="25"/>
  <c r="B5" i="25"/>
  <c r="A5" i="25"/>
  <c r="L4" i="25"/>
  <c r="K4" i="25"/>
  <c r="J4" i="25"/>
  <c r="I4" i="25"/>
  <c r="H4" i="25"/>
  <c r="G4" i="25"/>
  <c r="F4" i="25"/>
  <c r="E4" i="25"/>
  <c r="D4" i="25"/>
  <c r="C4" i="25"/>
  <c r="B4" i="25"/>
  <c r="A4" i="25"/>
  <c r="L3" i="25"/>
  <c r="K3" i="25"/>
  <c r="J3" i="25"/>
  <c r="I3" i="25"/>
  <c r="H3" i="25"/>
  <c r="G3" i="25"/>
  <c r="F3" i="25"/>
  <c r="E3" i="25"/>
  <c r="D3" i="25"/>
  <c r="C3" i="25"/>
  <c r="B3" i="25"/>
  <c r="A3" i="25"/>
  <c r="L2" i="25"/>
  <c r="K2" i="25"/>
  <c r="J2" i="25"/>
  <c r="I2" i="25"/>
  <c r="H2" i="25"/>
  <c r="G2" i="25"/>
  <c r="F2" i="25"/>
  <c r="E2" i="25"/>
  <c r="D2" i="25"/>
  <c r="C2" i="25"/>
  <c r="B2" i="25"/>
  <c r="A2" i="25"/>
  <c r="L1" i="25"/>
  <c r="K1" i="25"/>
  <c r="J1" i="25"/>
  <c r="I1" i="25"/>
  <c r="H1" i="25"/>
  <c r="G1" i="25"/>
  <c r="F1" i="25"/>
  <c r="E1" i="25"/>
  <c r="D1" i="25"/>
  <c r="C1" i="25"/>
  <c r="B1" i="25"/>
  <c r="A1" i="25"/>
  <c r="K60" i="25"/>
  <c r="I60" i="25"/>
  <c r="H60" i="25"/>
  <c r="G60" i="25"/>
  <c r="E60" i="25"/>
  <c r="D60" i="25"/>
  <c r="H36" i="25"/>
  <c r="L21" i="25"/>
  <c r="L17" i="25"/>
  <c r="I24" i="25"/>
  <c r="E24" i="25"/>
  <c r="L47" i="25"/>
  <c r="L46" i="25"/>
  <c r="L45" i="25"/>
  <c r="L44" i="25"/>
  <c r="L43" i="25"/>
  <c r="L42" i="25"/>
  <c r="K48" i="25"/>
  <c r="J48" i="25"/>
  <c r="I48" i="25"/>
  <c r="H48" i="25"/>
  <c r="G48" i="25"/>
  <c r="F48" i="25"/>
  <c r="E48" i="25"/>
  <c r="L41" i="25"/>
  <c r="G33" i="26" l="1"/>
  <c r="J93" i="26" s="1"/>
  <c r="G55" i="26"/>
  <c r="J95" i="26" s="1"/>
  <c r="G77" i="26"/>
  <c r="J97" i="26" s="1"/>
  <c r="L18" i="25"/>
  <c r="D24" i="25"/>
  <c r="F36" i="25"/>
  <c r="J36" i="25"/>
  <c r="L30" i="25"/>
  <c r="L34" i="25"/>
  <c r="L52" i="25"/>
  <c r="L60" i="25" s="1"/>
  <c r="B104" i="25" s="1"/>
  <c r="L53" i="25"/>
  <c r="L54" i="25"/>
  <c r="L55" i="25"/>
  <c r="L56" i="25"/>
  <c r="L57" i="25"/>
  <c r="L58" i="25"/>
  <c r="L59" i="25"/>
  <c r="F72" i="25"/>
  <c r="J72" i="25"/>
  <c r="L66" i="25"/>
  <c r="L70" i="25"/>
  <c r="G84" i="25"/>
  <c r="K84" i="25"/>
  <c r="L77" i="25"/>
  <c r="L81" i="25"/>
  <c r="D96" i="25"/>
  <c r="H96" i="25"/>
  <c r="L92" i="25"/>
  <c r="L24" i="25"/>
  <c r="B101" i="25" s="1"/>
  <c r="L29" i="25"/>
  <c r="L36" i="25" s="1"/>
  <c r="B102" i="25" s="1"/>
  <c r="L33" i="25"/>
  <c r="G72" i="25"/>
  <c r="K72" i="25"/>
  <c r="L65" i="25"/>
  <c r="L69" i="25"/>
  <c r="D84" i="25"/>
  <c r="H84" i="25"/>
  <c r="L80" i="25"/>
  <c r="E96" i="25"/>
  <c r="I96" i="25"/>
  <c r="L91" i="25"/>
  <c r="L95" i="25"/>
  <c r="L28" i="25"/>
  <c r="L32" i="25"/>
  <c r="D72" i="25"/>
  <c r="H72" i="25"/>
  <c r="L68" i="25"/>
  <c r="E84" i="25"/>
  <c r="I84" i="25"/>
  <c r="L79" i="25"/>
  <c r="L83" i="25"/>
  <c r="F96" i="25"/>
  <c r="J96" i="25"/>
  <c r="L90" i="25"/>
  <c r="L94" i="25"/>
  <c r="L31" i="25"/>
  <c r="L35" i="25"/>
  <c r="L40" i="25"/>
  <c r="E72" i="25"/>
  <c r="I72" i="25"/>
  <c r="L67" i="25"/>
  <c r="L71" i="25"/>
  <c r="F84" i="25"/>
  <c r="J84" i="25"/>
  <c r="L78" i="25"/>
  <c r="L82" i="25"/>
  <c r="G96" i="25"/>
  <c r="K96" i="25"/>
  <c r="L89" i="25"/>
  <c r="L93" i="25"/>
  <c r="G22" i="26"/>
  <c r="J92" i="26" s="1"/>
  <c r="G44" i="26"/>
  <c r="J94" i="26" s="1"/>
  <c r="G66" i="26"/>
  <c r="J96" i="26" s="1"/>
  <c r="G88" i="26"/>
  <c r="J98" i="26" s="1"/>
  <c r="H22" i="26"/>
  <c r="R92" i="26" s="1"/>
  <c r="F33" i="26"/>
  <c r="B93" i="26" s="1"/>
  <c r="H44" i="26"/>
  <c r="R94" i="26" s="1"/>
  <c r="F55" i="26"/>
  <c r="B95" i="26" s="1"/>
  <c r="H66" i="26"/>
  <c r="R96" i="26" s="1"/>
  <c r="F77" i="26"/>
  <c r="B97" i="26" s="1"/>
  <c r="H88" i="26"/>
  <c r="R98" i="26" s="1"/>
  <c r="F22" i="26"/>
  <c r="B92" i="26" s="1"/>
  <c r="H33" i="26"/>
  <c r="R93" i="26" s="1"/>
  <c r="F44" i="26"/>
  <c r="B94" i="26" s="1"/>
  <c r="H55" i="26"/>
  <c r="R95" i="26" s="1"/>
  <c r="F66" i="26"/>
  <c r="B96" i="26" s="1"/>
  <c r="H77" i="26"/>
  <c r="R97" i="26" s="1"/>
  <c r="F88" i="26"/>
  <c r="B98" i="26" s="1"/>
  <c r="L48" i="25"/>
  <c r="B103" i="25" s="1"/>
  <c r="D48" i="25"/>
  <c r="L64" i="25"/>
  <c r="L76" i="25"/>
  <c r="L88" i="25"/>
  <c r="G36" i="25"/>
  <c r="K36" i="25"/>
  <c r="E36" i="25"/>
  <c r="I36" i="25"/>
  <c r="AY25" i="4"/>
  <c r="AO25" i="4"/>
  <c r="AE25" i="4"/>
  <c r="U25" i="4"/>
  <c r="K25" i="4"/>
  <c r="A25" i="4"/>
  <c r="W98" i="2"/>
  <c r="V98" i="2"/>
  <c r="U98" i="2"/>
  <c r="T98" i="2"/>
  <c r="S98" i="2"/>
  <c r="R98" i="2"/>
  <c r="W97" i="2"/>
  <c r="V97" i="2"/>
  <c r="U97" i="2"/>
  <c r="T97" i="2"/>
  <c r="S97" i="2"/>
  <c r="R97" i="2"/>
  <c r="W96" i="2"/>
  <c r="V96" i="2"/>
  <c r="U96" i="2"/>
  <c r="T96" i="2"/>
  <c r="S96" i="2"/>
  <c r="R96" i="2"/>
  <c r="W95" i="2"/>
  <c r="V95" i="2"/>
  <c r="U95" i="2"/>
  <c r="T95" i="2"/>
  <c r="S95" i="2"/>
  <c r="R95" i="2"/>
  <c r="W94" i="2"/>
  <c r="V94" i="2"/>
  <c r="U94" i="2"/>
  <c r="T94" i="2"/>
  <c r="S94" i="2"/>
  <c r="R94" i="2"/>
  <c r="W93" i="2"/>
  <c r="V93" i="2"/>
  <c r="U93" i="2"/>
  <c r="T93" i="2"/>
  <c r="S93" i="2"/>
  <c r="R93" i="2"/>
  <c r="W92" i="2"/>
  <c r="V92" i="2"/>
  <c r="U92" i="2"/>
  <c r="T92" i="2"/>
  <c r="S92" i="2"/>
  <c r="R92" i="2"/>
  <c r="W91" i="2"/>
  <c r="V91" i="2"/>
  <c r="U91" i="2"/>
  <c r="T91" i="2"/>
  <c r="S91" i="2"/>
  <c r="R91" i="2"/>
  <c r="O98" i="2"/>
  <c r="N98" i="2"/>
  <c r="M98" i="2"/>
  <c r="L98" i="2"/>
  <c r="K98" i="2"/>
  <c r="J98" i="2"/>
  <c r="O97" i="2"/>
  <c r="N97" i="2"/>
  <c r="M97" i="2"/>
  <c r="L97" i="2"/>
  <c r="K97" i="2"/>
  <c r="J97" i="2"/>
  <c r="O96" i="2"/>
  <c r="N96" i="2"/>
  <c r="M96" i="2"/>
  <c r="L96" i="2"/>
  <c r="K96" i="2"/>
  <c r="J96" i="2"/>
  <c r="O95" i="2"/>
  <c r="N95" i="2"/>
  <c r="M95" i="2"/>
  <c r="L95" i="2"/>
  <c r="K95" i="2"/>
  <c r="J95" i="2"/>
  <c r="O94" i="2"/>
  <c r="N94" i="2"/>
  <c r="M94" i="2"/>
  <c r="L94" i="2"/>
  <c r="K94" i="2"/>
  <c r="J94" i="2"/>
  <c r="O93" i="2"/>
  <c r="N93" i="2"/>
  <c r="M93" i="2"/>
  <c r="L93" i="2"/>
  <c r="K93" i="2"/>
  <c r="J93" i="2"/>
  <c r="O92" i="2"/>
  <c r="N92" i="2"/>
  <c r="M92" i="2"/>
  <c r="L92" i="2"/>
  <c r="K92" i="2"/>
  <c r="J92" i="2"/>
  <c r="O91" i="2"/>
  <c r="N91" i="2"/>
  <c r="M91" i="2"/>
  <c r="L91" i="2"/>
  <c r="K91" i="2"/>
  <c r="J91" i="2"/>
  <c r="G98" i="2"/>
  <c r="F98" i="2"/>
  <c r="E98" i="2"/>
  <c r="D98" i="2"/>
  <c r="C98" i="2"/>
  <c r="B98" i="2"/>
  <c r="G97" i="2"/>
  <c r="F97" i="2"/>
  <c r="E97" i="2"/>
  <c r="D97" i="2"/>
  <c r="C97" i="2"/>
  <c r="B97" i="2"/>
  <c r="G96" i="2"/>
  <c r="F96" i="2"/>
  <c r="E96" i="2"/>
  <c r="D96" i="2"/>
  <c r="C96" i="2"/>
  <c r="B96" i="2"/>
  <c r="G95" i="2"/>
  <c r="F95" i="2"/>
  <c r="E95" i="2"/>
  <c r="D95" i="2"/>
  <c r="C95" i="2"/>
  <c r="B95" i="2"/>
  <c r="G94" i="2"/>
  <c r="F94" i="2"/>
  <c r="E94" i="2"/>
  <c r="D94" i="2"/>
  <c r="C94" i="2"/>
  <c r="B94" i="2"/>
  <c r="G93" i="2"/>
  <c r="F93" i="2"/>
  <c r="E93" i="2"/>
  <c r="D93" i="2"/>
  <c r="C93" i="2"/>
  <c r="B93" i="2"/>
  <c r="G92" i="2"/>
  <c r="F92" i="2"/>
  <c r="E92" i="2"/>
  <c r="D92" i="2"/>
  <c r="C92" i="2"/>
  <c r="B92" i="2"/>
  <c r="G91" i="2"/>
  <c r="F91" i="2"/>
  <c r="E91" i="2"/>
  <c r="D91" i="2"/>
  <c r="C91" i="2"/>
  <c r="B91" i="2"/>
  <c r="CJ88" i="2"/>
  <c r="CI88" i="2"/>
  <c r="CH88" i="2"/>
  <c r="BT88" i="2"/>
  <c r="BS88" i="2"/>
  <c r="BR88" i="2"/>
  <c r="BD88" i="2"/>
  <c r="BC88" i="2"/>
  <c r="BB88" i="2"/>
  <c r="AN88" i="2"/>
  <c r="AM88" i="2"/>
  <c r="AL88" i="2"/>
  <c r="X88" i="2"/>
  <c r="W88" i="2"/>
  <c r="V88" i="2"/>
  <c r="H88" i="2"/>
  <c r="G88" i="2"/>
  <c r="F88" i="2"/>
  <c r="CJ77" i="2"/>
  <c r="CI77" i="2"/>
  <c r="CH77" i="2"/>
  <c r="BT77" i="2"/>
  <c r="BS77" i="2"/>
  <c r="BR77" i="2"/>
  <c r="BD77" i="2"/>
  <c r="BC77" i="2"/>
  <c r="BB77" i="2"/>
  <c r="AN77" i="2"/>
  <c r="AM77" i="2"/>
  <c r="AL77" i="2"/>
  <c r="X77" i="2"/>
  <c r="W77" i="2"/>
  <c r="V77" i="2"/>
  <c r="H77" i="2"/>
  <c r="G77" i="2"/>
  <c r="F77" i="2"/>
  <c r="CJ66" i="2"/>
  <c r="CI66" i="2"/>
  <c r="CH66" i="2"/>
  <c r="BT66" i="2"/>
  <c r="BS66" i="2"/>
  <c r="BR66" i="2"/>
  <c r="BD66" i="2"/>
  <c r="BC66" i="2"/>
  <c r="BB66" i="2"/>
  <c r="AN66" i="2"/>
  <c r="AM66" i="2"/>
  <c r="AL66" i="2"/>
  <c r="X66" i="2"/>
  <c r="W66" i="2"/>
  <c r="V66" i="2"/>
  <c r="H66" i="2"/>
  <c r="G66" i="2"/>
  <c r="F66" i="2"/>
  <c r="CJ55" i="2"/>
  <c r="CI55" i="2"/>
  <c r="CH55" i="2"/>
  <c r="BT55" i="2"/>
  <c r="BS55" i="2"/>
  <c r="BR55" i="2"/>
  <c r="BD55" i="2"/>
  <c r="BC55" i="2"/>
  <c r="BB55" i="2"/>
  <c r="AN55" i="2"/>
  <c r="AM55" i="2"/>
  <c r="AL55" i="2"/>
  <c r="X55" i="2"/>
  <c r="W55" i="2"/>
  <c r="V55" i="2"/>
  <c r="H55" i="2"/>
  <c r="G55" i="2"/>
  <c r="F55" i="2"/>
  <c r="CJ44" i="2"/>
  <c r="CI44" i="2"/>
  <c r="CH44" i="2"/>
  <c r="BT44" i="2"/>
  <c r="BS44" i="2"/>
  <c r="BR44" i="2"/>
  <c r="BD44" i="2"/>
  <c r="BC44" i="2"/>
  <c r="BB44" i="2"/>
  <c r="AN44" i="2"/>
  <c r="AM44" i="2"/>
  <c r="AL44" i="2"/>
  <c r="X44" i="2"/>
  <c r="W44" i="2"/>
  <c r="V44" i="2"/>
  <c r="H44" i="2"/>
  <c r="G44" i="2"/>
  <c r="F44" i="2"/>
  <c r="CJ33" i="2"/>
  <c r="CI33" i="2"/>
  <c r="CH33" i="2"/>
  <c r="BT33" i="2"/>
  <c r="BS33" i="2"/>
  <c r="BR33" i="2"/>
  <c r="BD33" i="2"/>
  <c r="BC33" i="2"/>
  <c r="BB33" i="2"/>
  <c r="AN33" i="2"/>
  <c r="AM33" i="2"/>
  <c r="AL33" i="2"/>
  <c r="X33" i="2"/>
  <c r="W33" i="2"/>
  <c r="V33" i="2"/>
  <c r="H33" i="2"/>
  <c r="G33" i="2"/>
  <c r="F33" i="2"/>
  <c r="CJ22" i="2"/>
  <c r="CI22" i="2"/>
  <c r="CH22" i="2"/>
  <c r="BT22" i="2"/>
  <c r="BS22" i="2"/>
  <c r="BR22" i="2"/>
  <c r="BD22" i="2"/>
  <c r="BC22" i="2"/>
  <c r="BB22" i="2"/>
  <c r="AN22" i="2"/>
  <c r="AM22" i="2"/>
  <c r="AL22" i="2"/>
  <c r="X22" i="2"/>
  <c r="W22" i="2"/>
  <c r="V22" i="2"/>
  <c r="H22" i="2"/>
  <c r="G22" i="2"/>
  <c r="F22" i="2"/>
  <c r="BG119" i="1"/>
  <c r="BF119" i="1"/>
  <c r="BE119" i="1"/>
  <c r="BD119" i="1"/>
  <c r="BC119" i="1"/>
  <c r="BB119" i="1"/>
  <c r="BA119" i="1"/>
  <c r="AZ119" i="1"/>
  <c r="BG118" i="1"/>
  <c r="BF118" i="1"/>
  <c r="BE118" i="1"/>
  <c r="BD118" i="1"/>
  <c r="BC118" i="1"/>
  <c r="BB118" i="1"/>
  <c r="BA118" i="1"/>
  <c r="AZ118" i="1"/>
  <c r="BG117" i="1"/>
  <c r="BF117" i="1"/>
  <c r="BE117" i="1"/>
  <c r="BD117" i="1"/>
  <c r="BC117" i="1"/>
  <c r="BB117" i="1"/>
  <c r="BA117" i="1"/>
  <c r="AZ117" i="1"/>
  <c r="BG116" i="1"/>
  <c r="BF116" i="1"/>
  <c r="BE116" i="1"/>
  <c r="BD116" i="1"/>
  <c r="BC116" i="1"/>
  <c r="BB116" i="1"/>
  <c r="BA116" i="1"/>
  <c r="AZ116" i="1"/>
  <c r="BG115" i="1"/>
  <c r="BF115" i="1"/>
  <c r="BE115" i="1"/>
  <c r="BD115" i="1"/>
  <c r="BC115" i="1"/>
  <c r="BB115" i="1"/>
  <c r="BA115" i="1"/>
  <c r="AZ115" i="1"/>
  <c r="BG114" i="1"/>
  <c r="BF114" i="1"/>
  <c r="BE114" i="1"/>
  <c r="BD114" i="1"/>
  <c r="BC114" i="1"/>
  <c r="BB114" i="1"/>
  <c r="BA114" i="1"/>
  <c r="AZ114" i="1"/>
  <c r="BG113" i="1"/>
  <c r="BF113" i="1"/>
  <c r="BE113" i="1"/>
  <c r="BD113" i="1"/>
  <c r="BC113" i="1"/>
  <c r="BB113" i="1"/>
  <c r="BA113" i="1"/>
  <c r="AZ113" i="1"/>
  <c r="AW119" i="1"/>
  <c r="AV119" i="1"/>
  <c r="AU119" i="1"/>
  <c r="AT119" i="1"/>
  <c r="AS119" i="1"/>
  <c r="AR119" i="1"/>
  <c r="AQ119" i="1"/>
  <c r="AP119" i="1"/>
  <c r="AW118" i="1"/>
  <c r="AV118" i="1"/>
  <c r="AU118" i="1"/>
  <c r="AT118" i="1"/>
  <c r="AS118" i="1"/>
  <c r="AR118" i="1"/>
  <c r="AQ118" i="1"/>
  <c r="AP118" i="1"/>
  <c r="AW117" i="1"/>
  <c r="AV117" i="1"/>
  <c r="AU117" i="1"/>
  <c r="AT117" i="1"/>
  <c r="AS117" i="1"/>
  <c r="AR117" i="1"/>
  <c r="AQ117" i="1"/>
  <c r="AP117" i="1"/>
  <c r="AW116" i="1"/>
  <c r="AV116" i="1"/>
  <c r="AU116" i="1"/>
  <c r="AT116" i="1"/>
  <c r="AS116" i="1"/>
  <c r="AR116" i="1"/>
  <c r="AQ116" i="1"/>
  <c r="AP116" i="1"/>
  <c r="AW115" i="1"/>
  <c r="AV115" i="1"/>
  <c r="AU115" i="1"/>
  <c r="AT115" i="1"/>
  <c r="AS115" i="1"/>
  <c r="AR115" i="1"/>
  <c r="AQ115" i="1"/>
  <c r="AP115" i="1"/>
  <c r="AW114" i="1"/>
  <c r="AV114" i="1"/>
  <c r="AU114" i="1"/>
  <c r="AT114" i="1"/>
  <c r="AS114" i="1"/>
  <c r="AR114" i="1"/>
  <c r="AQ114" i="1"/>
  <c r="AP114" i="1"/>
  <c r="AW113" i="1"/>
  <c r="AV113" i="1"/>
  <c r="AU113" i="1"/>
  <c r="AT113" i="1"/>
  <c r="AS113" i="1"/>
  <c r="AR113" i="1"/>
  <c r="AQ113" i="1"/>
  <c r="AP113" i="1"/>
  <c r="AM119" i="1"/>
  <c r="AL119" i="1"/>
  <c r="AK119" i="1"/>
  <c r="AJ119" i="1"/>
  <c r="AI119" i="1"/>
  <c r="AH119" i="1"/>
  <c r="AG119" i="1"/>
  <c r="AF119" i="1"/>
  <c r="AM118" i="1"/>
  <c r="AL118" i="1"/>
  <c r="AK118" i="1"/>
  <c r="AJ118" i="1"/>
  <c r="AI118" i="1"/>
  <c r="AH118" i="1"/>
  <c r="AG118" i="1"/>
  <c r="AF118" i="1"/>
  <c r="AM117" i="1"/>
  <c r="AL117" i="1"/>
  <c r="AK117" i="1"/>
  <c r="AJ117" i="1"/>
  <c r="AI117" i="1"/>
  <c r="AH117" i="1"/>
  <c r="AG117" i="1"/>
  <c r="AF117" i="1"/>
  <c r="AM116" i="1"/>
  <c r="AL116" i="1"/>
  <c r="AK116" i="1"/>
  <c r="AJ116" i="1"/>
  <c r="AI116" i="1"/>
  <c r="AH116" i="1"/>
  <c r="AG116" i="1"/>
  <c r="AF116" i="1"/>
  <c r="AM115" i="1"/>
  <c r="AL115" i="1"/>
  <c r="AK115" i="1"/>
  <c r="AJ115" i="1"/>
  <c r="AI115" i="1"/>
  <c r="AH115" i="1"/>
  <c r="AG115" i="1"/>
  <c r="AF115" i="1"/>
  <c r="AM114" i="1"/>
  <c r="AL114" i="1"/>
  <c r="AK114" i="1"/>
  <c r="AJ114" i="1"/>
  <c r="AI114" i="1"/>
  <c r="AH114" i="1"/>
  <c r="AG114" i="1"/>
  <c r="AF114" i="1"/>
  <c r="AM113" i="1"/>
  <c r="AL113" i="1"/>
  <c r="AK113" i="1"/>
  <c r="AJ113" i="1"/>
  <c r="AI113" i="1"/>
  <c r="AH113" i="1"/>
  <c r="AG113" i="1"/>
  <c r="AF113" i="1"/>
  <c r="BG112" i="1"/>
  <c r="BF112" i="1"/>
  <c r="BE112" i="1"/>
  <c r="BD112" i="1"/>
  <c r="BC112" i="1"/>
  <c r="BB112" i="1"/>
  <c r="BA112" i="1"/>
  <c r="AZ112" i="1"/>
  <c r="AW112" i="1"/>
  <c r="AV112" i="1"/>
  <c r="AU112" i="1"/>
  <c r="AT112" i="1"/>
  <c r="AS112" i="1"/>
  <c r="AR112" i="1"/>
  <c r="AQ112" i="1"/>
  <c r="AP112" i="1"/>
  <c r="AM112" i="1"/>
  <c r="AL112" i="1"/>
  <c r="AK112" i="1"/>
  <c r="AJ112" i="1"/>
  <c r="AI112" i="1"/>
  <c r="AH112" i="1"/>
  <c r="AG112" i="1"/>
  <c r="AF112" i="1"/>
  <c r="AC119" i="1"/>
  <c r="AB119" i="1"/>
  <c r="AA119" i="1"/>
  <c r="Z119" i="1"/>
  <c r="Y119" i="1"/>
  <c r="X119" i="1"/>
  <c r="W119" i="1"/>
  <c r="V119" i="1"/>
  <c r="AC118" i="1"/>
  <c r="AB118" i="1"/>
  <c r="AA118" i="1"/>
  <c r="Z118" i="1"/>
  <c r="Y118" i="1"/>
  <c r="X118" i="1"/>
  <c r="W118" i="1"/>
  <c r="V118" i="1"/>
  <c r="AC117" i="1"/>
  <c r="AB117" i="1"/>
  <c r="AA117" i="1"/>
  <c r="Z117" i="1"/>
  <c r="Y117" i="1"/>
  <c r="X117" i="1"/>
  <c r="W117" i="1"/>
  <c r="V117" i="1"/>
  <c r="AC116" i="1"/>
  <c r="AB116" i="1"/>
  <c r="AA116" i="1"/>
  <c r="Z116" i="1"/>
  <c r="Y116" i="1"/>
  <c r="X116" i="1"/>
  <c r="W116" i="1"/>
  <c r="V116" i="1"/>
  <c r="AC115" i="1"/>
  <c r="AB115" i="1"/>
  <c r="AA115" i="1"/>
  <c r="Z115" i="1"/>
  <c r="Y115" i="1"/>
  <c r="X115" i="1"/>
  <c r="W115" i="1"/>
  <c r="V115" i="1"/>
  <c r="AC114" i="1"/>
  <c r="AB114" i="1"/>
  <c r="AA114" i="1"/>
  <c r="Z114" i="1"/>
  <c r="Y114" i="1"/>
  <c r="X114" i="1"/>
  <c r="W114" i="1"/>
  <c r="V114" i="1"/>
  <c r="AC113" i="1"/>
  <c r="AB113" i="1"/>
  <c r="AA113" i="1"/>
  <c r="Z113" i="1"/>
  <c r="Y113" i="1"/>
  <c r="X113" i="1"/>
  <c r="W113" i="1"/>
  <c r="V113" i="1"/>
  <c r="AC112" i="1"/>
  <c r="AB112" i="1"/>
  <c r="AA112" i="1"/>
  <c r="Z112" i="1"/>
  <c r="Y112" i="1"/>
  <c r="X112" i="1"/>
  <c r="W112" i="1"/>
  <c r="V112" i="1"/>
  <c r="S119" i="1"/>
  <c r="R119" i="1"/>
  <c r="Q119" i="1"/>
  <c r="P119" i="1"/>
  <c r="O119" i="1"/>
  <c r="N119" i="1"/>
  <c r="M119" i="1"/>
  <c r="L119" i="1"/>
  <c r="S118" i="1"/>
  <c r="R118" i="1"/>
  <c r="Q118" i="1"/>
  <c r="P118" i="1"/>
  <c r="O118" i="1"/>
  <c r="N118" i="1"/>
  <c r="M118" i="1"/>
  <c r="L118" i="1"/>
  <c r="S117" i="1"/>
  <c r="R117" i="1"/>
  <c r="Q117" i="1"/>
  <c r="P117" i="1"/>
  <c r="O117" i="1"/>
  <c r="N117" i="1"/>
  <c r="M117" i="1"/>
  <c r="L117" i="1"/>
  <c r="S116" i="1"/>
  <c r="R116" i="1"/>
  <c r="Q116" i="1"/>
  <c r="P116" i="1"/>
  <c r="O116" i="1"/>
  <c r="N116" i="1"/>
  <c r="M116" i="1"/>
  <c r="L116" i="1"/>
  <c r="S115" i="1"/>
  <c r="R115" i="1"/>
  <c r="Q115" i="1"/>
  <c r="P115" i="1"/>
  <c r="O115" i="1"/>
  <c r="N115" i="1"/>
  <c r="M115" i="1"/>
  <c r="L115" i="1"/>
  <c r="S114" i="1"/>
  <c r="R114" i="1"/>
  <c r="Q114" i="1"/>
  <c r="P114" i="1"/>
  <c r="O114" i="1"/>
  <c r="N114" i="1"/>
  <c r="M114" i="1"/>
  <c r="L114" i="1"/>
  <c r="S113" i="1"/>
  <c r="R113" i="1"/>
  <c r="Q113" i="1"/>
  <c r="P113" i="1"/>
  <c r="O113" i="1"/>
  <c r="N113" i="1"/>
  <c r="M113" i="1"/>
  <c r="L113" i="1"/>
  <c r="S112" i="1"/>
  <c r="R112" i="1"/>
  <c r="Q112" i="1"/>
  <c r="P112" i="1"/>
  <c r="O112" i="1"/>
  <c r="N112" i="1"/>
  <c r="M112" i="1"/>
  <c r="L112" i="1"/>
  <c r="I119" i="1"/>
  <c r="H119" i="1"/>
  <c r="G119" i="1"/>
  <c r="F119" i="1"/>
  <c r="E119" i="1"/>
  <c r="D119" i="1"/>
  <c r="C119" i="1"/>
  <c r="B119" i="1"/>
  <c r="I118" i="1"/>
  <c r="H118" i="1"/>
  <c r="G118" i="1"/>
  <c r="F118" i="1"/>
  <c r="E118" i="1"/>
  <c r="D118" i="1"/>
  <c r="C118" i="1"/>
  <c r="B118" i="1"/>
  <c r="I117" i="1"/>
  <c r="H117" i="1"/>
  <c r="G117" i="1"/>
  <c r="F117" i="1"/>
  <c r="E117" i="1"/>
  <c r="D117" i="1"/>
  <c r="C117" i="1"/>
  <c r="B117" i="1"/>
  <c r="I116" i="1"/>
  <c r="H116" i="1"/>
  <c r="G116" i="1"/>
  <c r="F116" i="1"/>
  <c r="E116" i="1"/>
  <c r="D116" i="1"/>
  <c r="C116" i="1"/>
  <c r="B116" i="1"/>
  <c r="I115" i="1"/>
  <c r="H115" i="1"/>
  <c r="G115" i="1"/>
  <c r="F115" i="1"/>
  <c r="E115" i="1"/>
  <c r="D115" i="1"/>
  <c r="C115" i="1"/>
  <c r="B115" i="1"/>
  <c r="I114" i="1"/>
  <c r="H114" i="1"/>
  <c r="G114" i="1"/>
  <c r="F114" i="1"/>
  <c r="E114" i="1"/>
  <c r="D114" i="1"/>
  <c r="C114" i="1"/>
  <c r="B114" i="1"/>
  <c r="I113" i="1"/>
  <c r="H113" i="1"/>
  <c r="G113" i="1"/>
  <c r="F113" i="1"/>
  <c r="E113" i="1"/>
  <c r="D113" i="1"/>
  <c r="C113" i="1"/>
  <c r="B113" i="1"/>
  <c r="I112" i="1"/>
  <c r="H112" i="1"/>
  <c r="G112" i="1"/>
  <c r="F112" i="1"/>
  <c r="E112" i="1"/>
  <c r="D112" i="1"/>
  <c r="C112" i="1"/>
  <c r="B112" i="1"/>
  <c r="G100" i="1"/>
  <c r="F100" i="1"/>
  <c r="E100" i="1"/>
  <c r="D100" i="1"/>
  <c r="C100" i="1"/>
  <c r="B100" i="1"/>
  <c r="G107" i="1"/>
  <c r="F107" i="1"/>
  <c r="E107" i="1"/>
  <c r="D107" i="1"/>
  <c r="C107" i="1"/>
  <c r="B107" i="1"/>
  <c r="G106" i="1"/>
  <c r="F106" i="1"/>
  <c r="E106" i="1"/>
  <c r="D106" i="1"/>
  <c r="C106" i="1"/>
  <c r="B106" i="1"/>
  <c r="G105" i="1"/>
  <c r="F105" i="1"/>
  <c r="E105" i="1"/>
  <c r="D105" i="1"/>
  <c r="C105" i="1"/>
  <c r="B105" i="1"/>
  <c r="G104" i="1"/>
  <c r="F104" i="1"/>
  <c r="E104" i="1"/>
  <c r="D104" i="1"/>
  <c r="C104" i="1"/>
  <c r="B104" i="1"/>
  <c r="G103" i="1"/>
  <c r="F103" i="1"/>
  <c r="E103" i="1"/>
  <c r="D103" i="1"/>
  <c r="C103" i="1"/>
  <c r="B103" i="1"/>
  <c r="G102" i="1"/>
  <c r="F102" i="1"/>
  <c r="E102" i="1"/>
  <c r="D102" i="1"/>
  <c r="C102" i="1"/>
  <c r="B102" i="1"/>
  <c r="G101" i="1"/>
  <c r="F101" i="1"/>
  <c r="E101" i="1"/>
  <c r="D101" i="1"/>
  <c r="C101" i="1"/>
  <c r="B101" i="1"/>
  <c r="BT95" i="1"/>
  <c r="BT94" i="1"/>
  <c r="BT93" i="1"/>
  <c r="BT92" i="1"/>
  <c r="BT91" i="1"/>
  <c r="BT90" i="1"/>
  <c r="BT89" i="1"/>
  <c r="BT88" i="1"/>
  <c r="BT96" i="1" s="1"/>
  <c r="BT83" i="1"/>
  <c r="BT82" i="1"/>
  <c r="BT81" i="1"/>
  <c r="BT80" i="1"/>
  <c r="BT79" i="1"/>
  <c r="BT78" i="1"/>
  <c r="BT77" i="1"/>
  <c r="BT76" i="1"/>
  <c r="BT84" i="1" s="1"/>
  <c r="BT71" i="1"/>
  <c r="BT70" i="1"/>
  <c r="BT69" i="1"/>
  <c r="BT68" i="1"/>
  <c r="BT67" i="1"/>
  <c r="BT66" i="1"/>
  <c r="BT65" i="1"/>
  <c r="BT64" i="1"/>
  <c r="BT72" i="1" s="1"/>
  <c r="BT59" i="1"/>
  <c r="BT58" i="1"/>
  <c r="BT57" i="1"/>
  <c r="BT56" i="1"/>
  <c r="BT55" i="1"/>
  <c r="BT54" i="1"/>
  <c r="BT53" i="1"/>
  <c r="BT52" i="1"/>
  <c r="BT60" i="1" s="1"/>
  <c r="BT47" i="1"/>
  <c r="BT46" i="1"/>
  <c r="BT45" i="1"/>
  <c r="BT44" i="1"/>
  <c r="BT43" i="1"/>
  <c r="BT42" i="1"/>
  <c r="BT41" i="1"/>
  <c r="BT40" i="1"/>
  <c r="BT48" i="1" s="1"/>
  <c r="BT35" i="1"/>
  <c r="BT34" i="1"/>
  <c r="BT33" i="1"/>
  <c r="BT32" i="1"/>
  <c r="BT31" i="1"/>
  <c r="BT30" i="1"/>
  <c r="BT29" i="1"/>
  <c r="BT28" i="1"/>
  <c r="BT36" i="1" s="1"/>
  <c r="BT23" i="1"/>
  <c r="BT22" i="1"/>
  <c r="BT21" i="1"/>
  <c r="BT20" i="1"/>
  <c r="BT19" i="1"/>
  <c r="BT18" i="1"/>
  <c r="BT17" i="1"/>
  <c r="BT16" i="1"/>
  <c r="BT24" i="1" s="1"/>
  <c r="BH95" i="1"/>
  <c r="BH94" i="1"/>
  <c r="BH93" i="1"/>
  <c r="BH92" i="1"/>
  <c r="BH91" i="1"/>
  <c r="BH90" i="1"/>
  <c r="BH89" i="1"/>
  <c r="BH88" i="1"/>
  <c r="BH96" i="1" s="1"/>
  <c r="BH83" i="1"/>
  <c r="BH82" i="1"/>
  <c r="BH81" i="1"/>
  <c r="BH80" i="1"/>
  <c r="BH79" i="1"/>
  <c r="BH78" i="1"/>
  <c r="BH77" i="1"/>
  <c r="BH76" i="1"/>
  <c r="BH84" i="1" s="1"/>
  <c r="BH71" i="1"/>
  <c r="BH70" i="1"/>
  <c r="BH69" i="1"/>
  <c r="BH68" i="1"/>
  <c r="BH67" i="1"/>
  <c r="BH66" i="1"/>
  <c r="BH65" i="1"/>
  <c r="BH64" i="1"/>
  <c r="BH72" i="1" s="1"/>
  <c r="BH59" i="1"/>
  <c r="BH58" i="1"/>
  <c r="BH57" i="1"/>
  <c r="BH56" i="1"/>
  <c r="BH55" i="1"/>
  <c r="BH54" i="1"/>
  <c r="BH53" i="1"/>
  <c r="BH52" i="1"/>
  <c r="BH60" i="1" s="1"/>
  <c r="BH47" i="1"/>
  <c r="BH46" i="1"/>
  <c r="BH45" i="1"/>
  <c r="BH44" i="1"/>
  <c r="BH43" i="1"/>
  <c r="BH42" i="1"/>
  <c r="BH41" i="1"/>
  <c r="BH40" i="1"/>
  <c r="BH48" i="1" s="1"/>
  <c r="BH35" i="1"/>
  <c r="BH34" i="1"/>
  <c r="BH33" i="1"/>
  <c r="BH32" i="1"/>
  <c r="BH31" i="1"/>
  <c r="BH30" i="1"/>
  <c r="BH29" i="1"/>
  <c r="BH28" i="1"/>
  <c r="BH36" i="1" s="1"/>
  <c r="BH23" i="1"/>
  <c r="BH22" i="1"/>
  <c r="BH21" i="1"/>
  <c r="BH20" i="1"/>
  <c r="BH19" i="1"/>
  <c r="BH18" i="1"/>
  <c r="BH17" i="1"/>
  <c r="BH16" i="1"/>
  <c r="BH24" i="1" s="1"/>
  <c r="AV95" i="1"/>
  <c r="AV94" i="1"/>
  <c r="AV93" i="1"/>
  <c r="AV92" i="1"/>
  <c r="AV91" i="1"/>
  <c r="AV90" i="1"/>
  <c r="AV89" i="1"/>
  <c r="AV88" i="1"/>
  <c r="AV96" i="1" s="1"/>
  <c r="AV83" i="1"/>
  <c r="AV82" i="1"/>
  <c r="AV81" i="1"/>
  <c r="AV80" i="1"/>
  <c r="AV79" i="1"/>
  <c r="AV78" i="1"/>
  <c r="AV77" i="1"/>
  <c r="AV76" i="1"/>
  <c r="AV84" i="1" s="1"/>
  <c r="AV71" i="1"/>
  <c r="AV70" i="1"/>
  <c r="AV69" i="1"/>
  <c r="AV68" i="1"/>
  <c r="AV67" i="1"/>
  <c r="AV66" i="1"/>
  <c r="AV65" i="1"/>
  <c r="AV64" i="1"/>
  <c r="AV72" i="1" s="1"/>
  <c r="AV59" i="1"/>
  <c r="AV58" i="1"/>
  <c r="AV57" i="1"/>
  <c r="AV56" i="1"/>
  <c r="AV55" i="1"/>
  <c r="AV54" i="1"/>
  <c r="AV53" i="1"/>
  <c r="AV52" i="1"/>
  <c r="AV60" i="1" s="1"/>
  <c r="AV47" i="1"/>
  <c r="AV46" i="1"/>
  <c r="AV45" i="1"/>
  <c r="AV44" i="1"/>
  <c r="AV43" i="1"/>
  <c r="AV42" i="1"/>
  <c r="AV41" i="1"/>
  <c r="AV40" i="1"/>
  <c r="AV48" i="1" s="1"/>
  <c r="AV35" i="1"/>
  <c r="AV34" i="1"/>
  <c r="AV33" i="1"/>
  <c r="AV32" i="1"/>
  <c r="AV31" i="1"/>
  <c r="AV30" i="1"/>
  <c r="AV29" i="1"/>
  <c r="AV28" i="1"/>
  <c r="AV36" i="1" s="1"/>
  <c r="AV23" i="1"/>
  <c r="AV22" i="1"/>
  <c r="AV21" i="1"/>
  <c r="AV20" i="1"/>
  <c r="AV19" i="1"/>
  <c r="AV18" i="1"/>
  <c r="AV17" i="1"/>
  <c r="AV16" i="1"/>
  <c r="AV24" i="1" s="1"/>
  <c r="AJ95" i="1"/>
  <c r="AJ94" i="1"/>
  <c r="AJ93" i="1"/>
  <c r="AJ92" i="1"/>
  <c r="AJ91" i="1"/>
  <c r="AJ90" i="1"/>
  <c r="AJ89" i="1"/>
  <c r="AJ88" i="1"/>
  <c r="AJ96" i="1" s="1"/>
  <c r="AJ83" i="1"/>
  <c r="AJ82" i="1"/>
  <c r="AJ81" i="1"/>
  <c r="AJ80" i="1"/>
  <c r="AJ79" i="1"/>
  <c r="AJ78" i="1"/>
  <c r="AJ77" i="1"/>
  <c r="AJ76" i="1"/>
  <c r="AJ84" i="1" s="1"/>
  <c r="AJ71" i="1"/>
  <c r="AJ70" i="1"/>
  <c r="AJ69" i="1"/>
  <c r="AJ68" i="1"/>
  <c r="AJ67" i="1"/>
  <c r="AJ66" i="1"/>
  <c r="AJ65" i="1"/>
  <c r="AJ64" i="1"/>
  <c r="AJ72" i="1" s="1"/>
  <c r="AJ59" i="1"/>
  <c r="AJ58" i="1"/>
  <c r="AJ57" i="1"/>
  <c r="AJ56" i="1"/>
  <c r="AJ55" i="1"/>
  <c r="AJ54" i="1"/>
  <c r="AJ53" i="1"/>
  <c r="AJ52" i="1"/>
  <c r="AJ60" i="1" s="1"/>
  <c r="AJ47" i="1"/>
  <c r="AJ46" i="1"/>
  <c r="AJ45" i="1"/>
  <c r="AJ44" i="1"/>
  <c r="AJ43" i="1"/>
  <c r="AJ42" i="1"/>
  <c r="AJ41" i="1"/>
  <c r="AJ40" i="1"/>
  <c r="AJ48" i="1" s="1"/>
  <c r="AJ35" i="1"/>
  <c r="AJ34" i="1"/>
  <c r="AJ33" i="1"/>
  <c r="AJ32" i="1"/>
  <c r="AJ31" i="1"/>
  <c r="AJ30" i="1"/>
  <c r="AJ29" i="1"/>
  <c r="AJ28" i="1"/>
  <c r="AJ36" i="1" s="1"/>
  <c r="AJ23" i="1"/>
  <c r="AJ22" i="1"/>
  <c r="AJ21" i="1"/>
  <c r="AJ20" i="1"/>
  <c r="AJ19" i="1"/>
  <c r="AJ18" i="1"/>
  <c r="AJ17" i="1"/>
  <c r="AJ16" i="1"/>
  <c r="AJ24" i="1" s="1"/>
  <c r="X95" i="1"/>
  <c r="X94" i="1"/>
  <c r="X93" i="1"/>
  <c r="X92" i="1"/>
  <c r="X91" i="1"/>
  <c r="X90" i="1"/>
  <c r="X89" i="1"/>
  <c r="X88" i="1"/>
  <c r="X96" i="1" s="1"/>
  <c r="X83" i="1"/>
  <c r="X82" i="1"/>
  <c r="X81" i="1"/>
  <c r="X80" i="1"/>
  <c r="X79" i="1"/>
  <c r="X78" i="1"/>
  <c r="X77" i="1"/>
  <c r="X76" i="1"/>
  <c r="X84" i="1" s="1"/>
  <c r="X71" i="1"/>
  <c r="X70" i="1"/>
  <c r="X69" i="1"/>
  <c r="X68" i="1"/>
  <c r="X67" i="1"/>
  <c r="X66" i="1"/>
  <c r="X65" i="1"/>
  <c r="X64" i="1"/>
  <c r="X72" i="1" s="1"/>
  <c r="X59" i="1"/>
  <c r="X58" i="1"/>
  <c r="X57" i="1"/>
  <c r="X56" i="1"/>
  <c r="X55" i="1"/>
  <c r="X54" i="1"/>
  <c r="X53" i="1"/>
  <c r="X52" i="1"/>
  <c r="X60" i="1" s="1"/>
  <c r="X47" i="1"/>
  <c r="X46" i="1"/>
  <c r="X45" i="1"/>
  <c r="X44" i="1"/>
  <c r="X43" i="1"/>
  <c r="X42" i="1"/>
  <c r="X41" i="1"/>
  <c r="X40" i="1"/>
  <c r="X48" i="1" s="1"/>
  <c r="X35" i="1"/>
  <c r="X34" i="1"/>
  <c r="X33" i="1"/>
  <c r="X32" i="1"/>
  <c r="X31" i="1"/>
  <c r="X30" i="1"/>
  <c r="X29" i="1"/>
  <c r="X28" i="1"/>
  <c r="X36" i="1" s="1"/>
  <c r="X23" i="1"/>
  <c r="X22" i="1"/>
  <c r="X21" i="1"/>
  <c r="X20" i="1"/>
  <c r="X19" i="1"/>
  <c r="X18" i="1"/>
  <c r="X17" i="1"/>
  <c r="X16" i="1"/>
  <c r="X24" i="1" s="1"/>
  <c r="L96" i="1"/>
  <c r="L84" i="1"/>
  <c r="L72" i="1"/>
  <c r="L60" i="1"/>
  <c r="L48" i="1"/>
  <c r="L36" i="1"/>
  <c r="L24" i="1"/>
  <c r="L95" i="1"/>
  <c r="L94" i="1"/>
  <c r="L93" i="1"/>
  <c r="L92" i="1"/>
  <c r="L91" i="1"/>
  <c r="L90" i="1"/>
  <c r="L89" i="1"/>
  <c r="L88" i="1"/>
  <c r="L83" i="1"/>
  <c r="L82" i="1"/>
  <c r="L81" i="1"/>
  <c r="L80" i="1"/>
  <c r="L79" i="1"/>
  <c r="L78" i="1"/>
  <c r="L77" i="1"/>
  <c r="L76" i="1"/>
  <c r="L71" i="1"/>
  <c r="L70" i="1"/>
  <c r="L69" i="1"/>
  <c r="L68" i="1"/>
  <c r="L67" i="1"/>
  <c r="L66" i="1"/>
  <c r="L65" i="1"/>
  <c r="L64" i="1"/>
  <c r="L59" i="1"/>
  <c r="L58" i="1"/>
  <c r="L57" i="1"/>
  <c r="L56" i="1"/>
  <c r="L55" i="1"/>
  <c r="L54" i="1"/>
  <c r="L53" i="1"/>
  <c r="L52" i="1"/>
  <c r="L47" i="1"/>
  <c r="L46" i="1"/>
  <c r="L45" i="1"/>
  <c r="L44" i="1"/>
  <c r="L43" i="1"/>
  <c r="L42" i="1"/>
  <c r="L41" i="1"/>
  <c r="L40" i="1"/>
  <c r="L35" i="1"/>
  <c r="L34" i="1"/>
  <c r="L33" i="1"/>
  <c r="L32" i="1"/>
  <c r="L31" i="1"/>
  <c r="L30" i="1"/>
  <c r="L29" i="1"/>
  <c r="L28" i="1"/>
  <c r="L23" i="1"/>
  <c r="L22" i="1"/>
  <c r="L21" i="1"/>
  <c r="L20" i="1"/>
  <c r="L19" i="1"/>
  <c r="L18" i="1"/>
  <c r="L17" i="1"/>
  <c r="L16" i="1"/>
  <c r="BS96" i="1"/>
  <c r="BR96" i="1"/>
  <c r="BQ96" i="1"/>
  <c r="BP96" i="1"/>
  <c r="BO96" i="1"/>
  <c r="BN96" i="1"/>
  <c r="BM96" i="1"/>
  <c r="BL96" i="1"/>
  <c r="BG96" i="1"/>
  <c r="BF96" i="1"/>
  <c r="BE96" i="1"/>
  <c r="BD96" i="1"/>
  <c r="BC96" i="1"/>
  <c r="BB96" i="1"/>
  <c r="BA96" i="1"/>
  <c r="AZ96" i="1"/>
  <c r="AU96" i="1"/>
  <c r="AT96" i="1"/>
  <c r="AS96" i="1"/>
  <c r="AR96" i="1"/>
  <c r="AQ96" i="1"/>
  <c r="AP96" i="1"/>
  <c r="AO96" i="1"/>
  <c r="AN96" i="1"/>
  <c r="AI96" i="1"/>
  <c r="AH96" i="1"/>
  <c r="AG96" i="1"/>
  <c r="AF96" i="1"/>
  <c r="AE96" i="1"/>
  <c r="AD96" i="1"/>
  <c r="AC96" i="1"/>
  <c r="AB96" i="1"/>
  <c r="W96" i="1"/>
  <c r="V96" i="1"/>
  <c r="U96" i="1"/>
  <c r="T96" i="1"/>
  <c r="S96" i="1"/>
  <c r="R96" i="1"/>
  <c r="Q96" i="1"/>
  <c r="P96" i="1"/>
  <c r="K96" i="1"/>
  <c r="J96" i="1"/>
  <c r="I96" i="1"/>
  <c r="H96" i="1"/>
  <c r="G96" i="1"/>
  <c r="F96" i="1"/>
  <c r="E96" i="1"/>
  <c r="D96" i="1"/>
  <c r="BS84" i="1"/>
  <c r="BR84" i="1"/>
  <c r="BQ84" i="1"/>
  <c r="BP84" i="1"/>
  <c r="BO84" i="1"/>
  <c r="BN84" i="1"/>
  <c r="BM84" i="1"/>
  <c r="BL84" i="1"/>
  <c r="BG84" i="1"/>
  <c r="BF84" i="1"/>
  <c r="BE84" i="1"/>
  <c r="BD84" i="1"/>
  <c r="BC84" i="1"/>
  <c r="BB84" i="1"/>
  <c r="BA84" i="1"/>
  <c r="AZ84" i="1"/>
  <c r="AU84" i="1"/>
  <c r="AT84" i="1"/>
  <c r="AS84" i="1"/>
  <c r="AR84" i="1"/>
  <c r="AQ84" i="1"/>
  <c r="AP84" i="1"/>
  <c r="AO84" i="1"/>
  <c r="AN84" i="1"/>
  <c r="AI84" i="1"/>
  <c r="AH84" i="1"/>
  <c r="AG84" i="1"/>
  <c r="AF84" i="1"/>
  <c r="AE84" i="1"/>
  <c r="AD84" i="1"/>
  <c r="AC84" i="1"/>
  <c r="AB84" i="1"/>
  <c r="W84" i="1"/>
  <c r="V84" i="1"/>
  <c r="U84" i="1"/>
  <c r="T84" i="1"/>
  <c r="S84" i="1"/>
  <c r="R84" i="1"/>
  <c r="Q84" i="1"/>
  <c r="P84" i="1"/>
  <c r="K84" i="1"/>
  <c r="J84" i="1"/>
  <c r="I84" i="1"/>
  <c r="H84" i="1"/>
  <c r="G84" i="1"/>
  <c r="F84" i="1"/>
  <c r="E84" i="1"/>
  <c r="D84" i="1"/>
  <c r="BS72" i="1"/>
  <c r="BR72" i="1"/>
  <c r="BQ72" i="1"/>
  <c r="BP72" i="1"/>
  <c r="BO72" i="1"/>
  <c r="BN72" i="1"/>
  <c r="BM72" i="1"/>
  <c r="BL72" i="1"/>
  <c r="BG72" i="1"/>
  <c r="BF72" i="1"/>
  <c r="BE72" i="1"/>
  <c r="BD72" i="1"/>
  <c r="BC72" i="1"/>
  <c r="BB72" i="1"/>
  <c r="BA72" i="1"/>
  <c r="AZ72" i="1"/>
  <c r="AU72" i="1"/>
  <c r="AT72" i="1"/>
  <c r="AS72" i="1"/>
  <c r="AR72" i="1"/>
  <c r="AQ72" i="1"/>
  <c r="AP72" i="1"/>
  <c r="AO72" i="1"/>
  <c r="AN72" i="1"/>
  <c r="AI72" i="1"/>
  <c r="AH72" i="1"/>
  <c r="AG72" i="1"/>
  <c r="AF72" i="1"/>
  <c r="AE72" i="1"/>
  <c r="AD72" i="1"/>
  <c r="AC72" i="1"/>
  <c r="AB72" i="1"/>
  <c r="W72" i="1"/>
  <c r="V72" i="1"/>
  <c r="U72" i="1"/>
  <c r="T72" i="1"/>
  <c r="S72" i="1"/>
  <c r="R72" i="1"/>
  <c r="Q72" i="1"/>
  <c r="P72" i="1"/>
  <c r="K72" i="1"/>
  <c r="J72" i="1"/>
  <c r="I72" i="1"/>
  <c r="H72" i="1"/>
  <c r="G72" i="1"/>
  <c r="F72" i="1"/>
  <c r="E72" i="1"/>
  <c r="D72" i="1"/>
  <c r="BS60" i="1"/>
  <c r="BR60" i="1"/>
  <c r="BQ60" i="1"/>
  <c r="BP60" i="1"/>
  <c r="BO60" i="1"/>
  <c r="BN60" i="1"/>
  <c r="BM60" i="1"/>
  <c r="BL60" i="1"/>
  <c r="BG60" i="1"/>
  <c r="BF60" i="1"/>
  <c r="BE60" i="1"/>
  <c r="BD60" i="1"/>
  <c r="BC60" i="1"/>
  <c r="BB60" i="1"/>
  <c r="BA60" i="1"/>
  <c r="AZ60" i="1"/>
  <c r="AU60" i="1"/>
  <c r="AT60" i="1"/>
  <c r="AS60" i="1"/>
  <c r="AR60" i="1"/>
  <c r="AQ60" i="1"/>
  <c r="AP60" i="1"/>
  <c r="AO60" i="1"/>
  <c r="AN60" i="1"/>
  <c r="AI60" i="1"/>
  <c r="AH60" i="1"/>
  <c r="AG60" i="1"/>
  <c r="AF60" i="1"/>
  <c r="AE60" i="1"/>
  <c r="AD60" i="1"/>
  <c r="AC60" i="1"/>
  <c r="AB60" i="1"/>
  <c r="W60" i="1"/>
  <c r="V60" i="1"/>
  <c r="U60" i="1"/>
  <c r="T60" i="1"/>
  <c r="S60" i="1"/>
  <c r="R60" i="1"/>
  <c r="Q60" i="1"/>
  <c r="P60" i="1"/>
  <c r="K60" i="1"/>
  <c r="J60" i="1"/>
  <c r="I60" i="1"/>
  <c r="H60" i="1"/>
  <c r="G60" i="1"/>
  <c r="F60" i="1"/>
  <c r="E60" i="1"/>
  <c r="D60" i="1"/>
  <c r="BS48" i="1"/>
  <c r="BR48" i="1"/>
  <c r="BQ48" i="1"/>
  <c r="BP48" i="1"/>
  <c r="BO48" i="1"/>
  <c r="BN48" i="1"/>
  <c r="BM48" i="1"/>
  <c r="BL48" i="1"/>
  <c r="BG48" i="1"/>
  <c r="BF48" i="1"/>
  <c r="BE48" i="1"/>
  <c r="BD48" i="1"/>
  <c r="BC48" i="1"/>
  <c r="BB48" i="1"/>
  <c r="BA48" i="1"/>
  <c r="AZ48" i="1"/>
  <c r="AU48" i="1"/>
  <c r="AT48" i="1"/>
  <c r="AS48" i="1"/>
  <c r="AR48" i="1"/>
  <c r="AQ48" i="1"/>
  <c r="AP48" i="1"/>
  <c r="AO48" i="1"/>
  <c r="AN48" i="1"/>
  <c r="AI48" i="1"/>
  <c r="AH48" i="1"/>
  <c r="AG48" i="1"/>
  <c r="AF48" i="1"/>
  <c r="AE48" i="1"/>
  <c r="AD48" i="1"/>
  <c r="AC48" i="1"/>
  <c r="AB48" i="1"/>
  <c r="W48" i="1"/>
  <c r="V48" i="1"/>
  <c r="U48" i="1"/>
  <c r="T48" i="1"/>
  <c r="S48" i="1"/>
  <c r="R48" i="1"/>
  <c r="Q48" i="1"/>
  <c r="P48" i="1"/>
  <c r="K48" i="1"/>
  <c r="J48" i="1"/>
  <c r="I48" i="1"/>
  <c r="H48" i="1"/>
  <c r="G48" i="1"/>
  <c r="F48" i="1"/>
  <c r="E48" i="1"/>
  <c r="D48" i="1"/>
  <c r="BS36" i="1"/>
  <c r="BR36" i="1"/>
  <c r="BQ36" i="1"/>
  <c r="BP36" i="1"/>
  <c r="BO36" i="1"/>
  <c r="BN36" i="1"/>
  <c r="BM36" i="1"/>
  <c r="BL36" i="1"/>
  <c r="BG36" i="1"/>
  <c r="BF36" i="1"/>
  <c r="BE36" i="1"/>
  <c r="BD36" i="1"/>
  <c r="BC36" i="1"/>
  <c r="BB36" i="1"/>
  <c r="BA36" i="1"/>
  <c r="AZ36" i="1"/>
  <c r="AU36" i="1"/>
  <c r="AT36" i="1"/>
  <c r="AS36" i="1"/>
  <c r="AR36" i="1"/>
  <c r="AQ36" i="1"/>
  <c r="AP36" i="1"/>
  <c r="AO36" i="1"/>
  <c r="AN36" i="1"/>
  <c r="AI36" i="1"/>
  <c r="AH36" i="1"/>
  <c r="AG36" i="1"/>
  <c r="AF36" i="1"/>
  <c r="AE36" i="1"/>
  <c r="AD36" i="1"/>
  <c r="AC36" i="1"/>
  <c r="AB36" i="1"/>
  <c r="W36" i="1"/>
  <c r="V36" i="1"/>
  <c r="U36" i="1"/>
  <c r="T36" i="1"/>
  <c r="S36" i="1"/>
  <c r="R36" i="1"/>
  <c r="Q36" i="1"/>
  <c r="P36" i="1"/>
  <c r="K36" i="1"/>
  <c r="J36" i="1"/>
  <c r="I36" i="1"/>
  <c r="H36" i="1"/>
  <c r="G36" i="1"/>
  <c r="F36" i="1"/>
  <c r="E36" i="1"/>
  <c r="D36" i="1"/>
  <c r="BS24" i="1"/>
  <c r="BR24" i="1"/>
  <c r="BQ24" i="1"/>
  <c r="BP24" i="1"/>
  <c r="BO24" i="1"/>
  <c r="BN24" i="1"/>
  <c r="BM24" i="1"/>
  <c r="BL24" i="1"/>
  <c r="BG24" i="1"/>
  <c r="BF24" i="1"/>
  <c r="BE24" i="1"/>
  <c r="BD24" i="1"/>
  <c r="BC24" i="1"/>
  <c r="BB24" i="1"/>
  <c r="BA24" i="1"/>
  <c r="AZ24" i="1"/>
  <c r="AU24" i="1"/>
  <c r="AT24" i="1"/>
  <c r="AS24" i="1"/>
  <c r="AR24" i="1"/>
  <c r="AQ24" i="1"/>
  <c r="AP24" i="1"/>
  <c r="AO24" i="1"/>
  <c r="AN24" i="1"/>
  <c r="AI24" i="1"/>
  <c r="AH24" i="1"/>
  <c r="AG24" i="1"/>
  <c r="AF24" i="1"/>
  <c r="AE24" i="1"/>
  <c r="AD24" i="1"/>
  <c r="AC24" i="1"/>
  <c r="AB24" i="1"/>
  <c r="W24" i="1"/>
  <c r="V24" i="1"/>
  <c r="U24" i="1"/>
  <c r="T24" i="1"/>
  <c r="S24" i="1"/>
  <c r="R24" i="1"/>
  <c r="Q24" i="1"/>
  <c r="P24" i="1"/>
  <c r="K24" i="1"/>
  <c r="J24" i="1"/>
  <c r="I24" i="1"/>
  <c r="H24" i="1"/>
  <c r="G24" i="1"/>
  <c r="F24" i="1"/>
  <c r="E24" i="1"/>
  <c r="D24" i="1"/>
  <c r="L72" i="25" l="1"/>
  <c r="B105" i="25" s="1"/>
  <c r="L96" i="25"/>
  <c r="B107" i="25" s="1"/>
  <c r="L84" i="25"/>
  <c r="B106" i="25" s="1"/>
</calcChain>
</file>

<file path=xl/sharedStrings.xml><?xml version="1.0" encoding="utf-8"?>
<sst xmlns="http://schemas.openxmlformats.org/spreadsheetml/2006/main" count="4514" uniqueCount="67">
  <si>
    <t>Price factor</t>
  </si>
  <si>
    <t>Relative price change</t>
  </si>
  <si>
    <t>Price table</t>
  </si>
  <si>
    <t>Session 1</t>
  </si>
  <si>
    <t>AttackerID</t>
  </si>
  <si>
    <t>DefenderID1</t>
  </si>
  <si>
    <t>Number of swords</t>
  </si>
  <si>
    <t>Number of Rockets</t>
  </si>
  <si>
    <t>Number of Viruses</t>
  </si>
  <si>
    <t>Result</t>
  </si>
  <si>
    <t>DefenderID2</t>
  </si>
  <si>
    <t>Session 2</t>
  </si>
  <si>
    <t>Session 3</t>
  </si>
  <si>
    <t>Session 4</t>
  </si>
  <si>
    <t>Session 5</t>
  </si>
  <si>
    <t>Session 6</t>
  </si>
  <si>
    <t>Defenders</t>
  </si>
  <si>
    <t>Team 1</t>
  </si>
  <si>
    <t>Team 2</t>
  </si>
  <si>
    <t>Team 3</t>
  </si>
  <si>
    <t>Team 4</t>
  </si>
  <si>
    <t>Team 5</t>
  </si>
  <si>
    <t>Team 6</t>
  </si>
  <si>
    <t>Team 7</t>
  </si>
  <si>
    <t>Team 8</t>
  </si>
  <si>
    <t>Sword</t>
  </si>
  <si>
    <t>Rocket</t>
  </si>
  <si>
    <t>Virus</t>
  </si>
  <si>
    <t>Shield</t>
  </si>
  <si>
    <t>Rocket shield</t>
  </si>
  <si>
    <t>Anti virus</t>
  </si>
  <si>
    <t>Patent rocket</t>
  </si>
  <si>
    <t>Patent rocket shield</t>
  </si>
  <si>
    <t>Patent virus</t>
  </si>
  <si>
    <t>Patent anti virus</t>
  </si>
  <si>
    <t>Building block</t>
  </si>
  <si>
    <t>Round 0</t>
  </si>
  <si>
    <t>Attackers</t>
  </si>
  <si>
    <t>Round 1</t>
  </si>
  <si>
    <t/>
  </si>
  <si>
    <t>W</t>
  </si>
  <si>
    <t>V</t>
  </si>
  <si>
    <t>Round 2</t>
  </si>
  <si>
    <t>Round 3</t>
  </si>
  <si>
    <t>Round 4</t>
  </si>
  <si>
    <t>Round 5</t>
  </si>
  <si>
    <t>Round 6</t>
  </si>
  <si>
    <t>Round 7</t>
  </si>
  <si>
    <t>Total number of attacks per round</t>
  </si>
  <si>
    <t>Attacks received per team per round - Session 1</t>
  </si>
  <si>
    <t>Attacks received per team per round - Session 2</t>
  </si>
  <si>
    <t>Attacks received per team per round - Session 6</t>
  </si>
  <si>
    <t>Attacks received per team per round - Session 5</t>
  </si>
  <si>
    <t>Attacks received per team per round - Session 4</t>
  </si>
  <si>
    <t>Attacks received per team per round - Session 3</t>
  </si>
  <si>
    <t>Number of swords used</t>
  </si>
  <si>
    <t>Number of rockets used</t>
  </si>
  <si>
    <t>Number of viruses used</t>
  </si>
  <si>
    <t>Resources at start of the round</t>
  </si>
  <si>
    <t>Resources at end of the round</t>
  </si>
  <si>
    <t>Resources from eco science</t>
  </si>
  <si>
    <t>Resources discovered</t>
  </si>
  <si>
    <t>Resources from natural growth</t>
  </si>
  <si>
    <t>Resources to country investment trust</t>
  </si>
  <si>
    <t>Resources used</t>
  </si>
  <si>
    <t>Tower height at the start of the round</t>
  </si>
  <si>
    <t>Tower growth during the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</si>
</sst>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number of attacks per round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'battle results15'!$B$100</c:f>
              <c:strCache>
                <c:ptCount val="1"/>
                <c:pt idx="0">
                  <c:v>Session 1</c:v>
                </c:pt>
              </c:strCache>
            </c:strRef>
          </c:tx>
          <c:marker>
            <c:symbol val="none"/>
          </c:marker>
          <c:cat>
            <c:numRef>
              <c:f>'battle results15'!$A$101:$A$107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results15'!$B$101:$B$107</c:f>
              <c:numCache>
                <c:formatCode>General</c:formatCode>
                <c:ptCount val="7"/>
                <c:pt idx="0">
                  <c:v>13</c:v>
                </c:pt>
                <c:pt idx="1">
                  <c:v>15</c:v>
                </c:pt>
                <c:pt idx="2">
                  <c:v>11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'battle results15'!$C$100</c:f>
              <c:strCache>
                <c:ptCount val="1"/>
                <c:pt idx="0">
                  <c:v>Session 2</c:v>
                </c:pt>
              </c:strCache>
            </c:strRef>
          </c:tx>
          <c:marker>
            <c:symbol val="none"/>
          </c:marker>
          <c:cat>
            <c:numRef>
              <c:f>'battle results15'!$A$101:$A$107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results15'!$C$101:$C$107</c:f>
              <c:numCache>
                <c:formatCode>General</c:formatCode>
                <c:ptCount val="7"/>
                <c:pt idx="0">
                  <c:v>16</c:v>
                </c:pt>
                <c:pt idx="1">
                  <c:v>12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'battle results15'!$D$100</c:f>
              <c:strCache>
                <c:ptCount val="1"/>
                <c:pt idx="0">
                  <c:v>Session 3</c:v>
                </c:pt>
              </c:strCache>
            </c:strRef>
          </c:tx>
          <c:marker>
            <c:symbol val="none"/>
          </c:marker>
          <c:cat>
            <c:numRef>
              <c:f>'battle results15'!$A$101:$A$107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results15'!$D$101:$D$107</c:f>
              <c:numCache>
                <c:formatCode>General</c:formatCode>
                <c:ptCount val="7"/>
                <c:pt idx="0">
                  <c:v>13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'battle results15'!$E$100</c:f>
              <c:strCache>
                <c:ptCount val="1"/>
                <c:pt idx="0">
                  <c:v>Session 4</c:v>
                </c:pt>
              </c:strCache>
            </c:strRef>
          </c:tx>
          <c:marker>
            <c:symbol val="none"/>
          </c:marker>
          <c:cat>
            <c:numRef>
              <c:f>'battle results15'!$A$101:$A$107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results15'!$E$101:$E$107</c:f>
              <c:numCache>
                <c:formatCode>General</c:formatCode>
                <c:ptCount val="7"/>
                <c:pt idx="0">
                  <c:v>11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'battle results15'!$F$100</c:f>
              <c:strCache>
                <c:ptCount val="1"/>
                <c:pt idx="0">
                  <c:v>Session 5</c:v>
                </c:pt>
              </c:strCache>
            </c:strRef>
          </c:tx>
          <c:marker>
            <c:symbol val="none"/>
          </c:marker>
          <c:cat>
            <c:numRef>
              <c:f>'battle results15'!$A$101:$A$107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results15'!$F$101:$F$107</c:f>
              <c:numCache>
                <c:formatCode>General</c:formatCode>
                <c:ptCount val="7"/>
                <c:pt idx="0">
                  <c:v>14</c:v>
                </c:pt>
                <c:pt idx="1">
                  <c:v>12</c:v>
                </c:pt>
                <c:pt idx="2">
                  <c:v>11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'battle results15'!$G$100</c:f>
              <c:strCache>
                <c:ptCount val="1"/>
                <c:pt idx="0">
                  <c:v>Session 6</c:v>
                </c:pt>
              </c:strCache>
            </c:strRef>
          </c:tx>
          <c:marker>
            <c:symbol val="none"/>
          </c:marker>
          <c:cat>
            <c:numRef>
              <c:f>'battle results15'!$A$101:$A$107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results15'!$G$101:$G$107</c:f>
              <c:numCache>
                <c:formatCode>General</c:formatCode>
                <c:ptCount val="7"/>
                <c:pt idx="0">
                  <c:v>8</c:v>
                </c:pt>
                <c:pt idx="1">
                  <c:v>13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26912"/>
        <c:axId val="95799552"/>
      </c:lineChart>
      <c:catAx>
        <c:axId val="9032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799552"/>
        <c:crosses val="autoZero"/>
        <c:auto val="1"/>
        <c:lblAlgn val="ctr"/>
        <c:lblOffset val="100"/>
        <c:noMultiLvlLbl val="0"/>
      </c:catAx>
      <c:valAx>
        <c:axId val="9579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26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8" orientation="landscape" horizontalDpi="1200" verticalDpi="12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attacks15!$Q$90</c:f>
          <c:strCache>
            <c:ptCount val="1"/>
            <c:pt idx="0">
              <c:v>Number of viruses used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attacks15!$R$91</c:f>
              <c:strCache>
                <c:ptCount val="1"/>
                <c:pt idx="0">
                  <c:v>Session 1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attacks15!$R$92:$R$98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attacks15!$S$91</c:f>
              <c:strCache>
                <c:ptCount val="1"/>
                <c:pt idx="0">
                  <c:v>Session 2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attacks15!$S$92:$S$98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attacks15!$T$91</c:f>
              <c:strCache>
                <c:ptCount val="1"/>
                <c:pt idx="0">
                  <c:v>Session 3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attacks15!$T$92:$T$98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attacks15!$U$91</c:f>
              <c:strCache>
                <c:ptCount val="1"/>
                <c:pt idx="0">
                  <c:v>Session 4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attacks15!$U$92:$U$98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attacks15!$V$91</c:f>
              <c:strCache>
                <c:ptCount val="1"/>
                <c:pt idx="0">
                  <c:v>Session 5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attacks15!$V$92:$V$98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6</c:v>
                </c:pt>
                <c:pt idx="3">
                  <c:v>1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attacks15!$W$91</c:f>
              <c:strCache>
                <c:ptCount val="1"/>
                <c:pt idx="0">
                  <c:v>Session 6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attacks15!$W$92:$W$98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72448"/>
        <c:axId val="121686656"/>
      </c:lineChart>
      <c:catAx>
        <c:axId val="12167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686656"/>
        <c:crosses val="autoZero"/>
        <c:auto val="1"/>
        <c:lblAlgn val="ctr"/>
        <c:lblOffset val="100"/>
        <c:noMultiLvlLbl val="0"/>
      </c:catAx>
      <c:valAx>
        <c:axId val="1216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67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resources15!$A$34</c:f>
          <c:strCache>
            <c:ptCount val="1"/>
            <c:pt idx="0">
              <c:v>Resources from eco science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resources15!$B$35</c:f>
              <c:strCache>
                <c:ptCount val="1"/>
                <c:pt idx="0">
                  <c:v>Session 1</c:v>
                </c:pt>
              </c:strCache>
            </c:strRef>
          </c:tx>
          <c:marker>
            <c:symbol val="none"/>
          </c:marker>
          <c:cat>
            <c:strRef>
              <c:f>resources15!$A$36:$A$43</c:f>
              <c:strCache>
                <c:ptCount val="8"/>
                <c:pt idx="0">
                  <c:v>Round 0</c:v>
                </c:pt>
                <c:pt idx="1">
                  <c:v>Round 1</c:v>
                </c:pt>
                <c:pt idx="2">
                  <c:v>Round 2</c:v>
                </c:pt>
                <c:pt idx="3">
                  <c:v>Round 3</c:v>
                </c:pt>
                <c:pt idx="4">
                  <c:v>Round 4</c:v>
                </c:pt>
                <c:pt idx="5">
                  <c:v>Round 5</c:v>
                </c:pt>
                <c:pt idx="6">
                  <c:v>Round 6</c:v>
                </c:pt>
                <c:pt idx="7">
                  <c:v>Round 7</c:v>
                </c:pt>
              </c:strCache>
            </c:strRef>
          </c:cat>
          <c:val>
            <c:numRef>
              <c:f>resources15!$B$36:$B$43</c:f>
              <c:numCache>
                <c:formatCode>General</c:formatCode>
                <c:ptCount val="8"/>
                <c:pt idx="0">
                  <c:v>0</c:v>
                </c:pt>
                <c:pt idx="1">
                  <c:v>32</c:v>
                </c:pt>
                <c:pt idx="2">
                  <c:v>72</c:v>
                </c:pt>
                <c:pt idx="3">
                  <c:v>72</c:v>
                </c:pt>
                <c:pt idx="4">
                  <c:v>240</c:v>
                </c:pt>
                <c:pt idx="5">
                  <c:v>424</c:v>
                </c:pt>
                <c:pt idx="6">
                  <c:v>312</c:v>
                </c:pt>
                <c:pt idx="7">
                  <c:v>208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resources15!$C$35</c:f>
              <c:strCache>
                <c:ptCount val="1"/>
                <c:pt idx="0">
                  <c:v>Session 2</c:v>
                </c:pt>
              </c:strCache>
            </c:strRef>
          </c:tx>
          <c:marker>
            <c:symbol val="none"/>
          </c:marker>
          <c:cat>
            <c:strRef>
              <c:f>resources15!$A$36:$A$43</c:f>
              <c:strCache>
                <c:ptCount val="8"/>
                <c:pt idx="0">
                  <c:v>Round 0</c:v>
                </c:pt>
                <c:pt idx="1">
                  <c:v>Round 1</c:v>
                </c:pt>
                <c:pt idx="2">
                  <c:v>Round 2</c:v>
                </c:pt>
                <c:pt idx="3">
                  <c:v>Round 3</c:v>
                </c:pt>
                <c:pt idx="4">
                  <c:v>Round 4</c:v>
                </c:pt>
                <c:pt idx="5">
                  <c:v>Round 5</c:v>
                </c:pt>
                <c:pt idx="6">
                  <c:v>Round 6</c:v>
                </c:pt>
                <c:pt idx="7">
                  <c:v>Round 7</c:v>
                </c:pt>
              </c:strCache>
            </c:strRef>
          </c:cat>
          <c:val>
            <c:numRef>
              <c:f>resources15!$C$36:$C$43</c:f>
              <c:numCache>
                <c:formatCode>General</c:formatCode>
                <c:ptCount val="8"/>
                <c:pt idx="0">
                  <c:v>0</c:v>
                </c:pt>
                <c:pt idx="1">
                  <c:v>24</c:v>
                </c:pt>
                <c:pt idx="2">
                  <c:v>40</c:v>
                </c:pt>
                <c:pt idx="3">
                  <c:v>112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resources15!$D$35</c:f>
              <c:strCache>
                <c:ptCount val="1"/>
                <c:pt idx="0">
                  <c:v>Session 3</c:v>
                </c:pt>
              </c:strCache>
            </c:strRef>
          </c:tx>
          <c:marker>
            <c:symbol val="none"/>
          </c:marker>
          <c:cat>
            <c:strRef>
              <c:f>resources15!$A$36:$A$43</c:f>
              <c:strCache>
                <c:ptCount val="8"/>
                <c:pt idx="0">
                  <c:v>Round 0</c:v>
                </c:pt>
                <c:pt idx="1">
                  <c:v>Round 1</c:v>
                </c:pt>
                <c:pt idx="2">
                  <c:v>Round 2</c:v>
                </c:pt>
                <c:pt idx="3">
                  <c:v>Round 3</c:v>
                </c:pt>
                <c:pt idx="4">
                  <c:v>Round 4</c:v>
                </c:pt>
                <c:pt idx="5">
                  <c:v>Round 5</c:v>
                </c:pt>
                <c:pt idx="6">
                  <c:v>Round 6</c:v>
                </c:pt>
                <c:pt idx="7">
                  <c:v>Round 7</c:v>
                </c:pt>
              </c:strCache>
            </c:strRef>
          </c:cat>
          <c:val>
            <c:numRef>
              <c:f>resources15!$D$36:$D$43</c:f>
              <c:numCache>
                <c:formatCode>General</c:formatCode>
                <c:ptCount val="8"/>
                <c:pt idx="0">
                  <c:v>0</c:v>
                </c:pt>
                <c:pt idx="1">
                  <c:v>56</c:v>
                </c:pt>
                <c:pt idx="2">
                  <c:v>96</c:v>
                </c:pt>
                <c:pt idx="3">
                  <c:v>16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resources15!$E$35</c:f>
              <c:strCache>
                <c:ptCount val="1"/>
                <c:pt idx="0">
                  <c:v>Session 4</c:v>
                </c:pt>
              </c:strCache>
            </c:strRef>
          </c:tx>
          <c:marker>
            <c:symbol val="none"/>
          </c:marker>
          <c:cat>
            <c:strRef>
              <c:f>resources15!$A$36:$A$43</c:f>
              <c:strCache>
                <c:ptCount val="8"/>
                <c:pt idx="0">
                  <c:v>Round 0</c:v>
                </c:pt>
                <c:pt idx="1">
                  <c:v>Round 1</c:v>
                </c:pt>
                <c:pt idx="2">
                  <c:v>Round 2</c:v>
                </c:pt>
                <c:pt idx="3">
                  <c:v>Round 3</c:v>
                </c:pt>
                <c:pt idx="4">
                  <c:v>Round 4</c:v>
                </c:pt>
                <c:pt idx="5">
                  <c:v>Round 5</c:v>
                </c:pt>
                <c:pt idx="6">
                  <c:v>Round 6</c:v>
                </c:pt>
                <c:pt idx="7">
                  <c:v>Round 7</c:v>
                </c:pt>
              </c:strCache>
            </c:strRef>
          </c:cat>
          <c:val>
            <c:numRef>
              <c:f>resources15!$E$36:$E$43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resources15!$F$35</c:f>
              <c:strCache>
                <c:ptCount val="1"/>
                <c:pt idx="0">
                  <c:v>Session 5</c:v>
                </c:pt>
              </c:strCache>
            </c:strRef>
          </c:tx>
          <c:marker>
            <c:symbol val="none"/>
          </c:marker>
          <c:cat>
            <c:strRef>
              <c:f>resources15!$A$36:$A$43</c:f>
              <c:strCache>
                <c:ptCount val="8"/>
                <c:pt idx="0">
                  <c:v>Round 0</c:v>
                </c:pt>
                <c:pt idx="1">
                  <c:v>Round 1</c:v>
                </c:pt>
                <c:pt idx="2">
                  <c:v>Round 2</c:v>
                </c:pt>
                <c:pt idx="3">
                  <c:v>Round 3</c:v>
                </c:pt>
                <c:pt idx="4">
                  <c:v>Round 4</c:v>
                </c:pt>
                <c:pt idx="5">
                  <c:v>Round 5</c:v>
                </c:pt>
                <c:pt idx="6">
                  <c:v>Round 6</c:v>
                </c:pt>
                <c:pt idx="7">
                  <c:v>Round 7</c:v>
                </c:pt>
              </c:strCache>
            </c:strRef>
          </c:cat>
          <c:val>
            <c:numRef>
              <c:f>resources15!$F$36:$F$43</c:f>
              <c:numCache>
                <c:formatCode>General</c:formatCode>
                <c:ptCount val="8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8</c:v>
                </c:pt>
                <c:pt idx="4">
                  <c:v>416</c:v>
                </c:pt>
                <c:pt idx="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resources15!$G$35</c:f>
              <c:strCache>
                <c:ptCount val="1"/>
                <c:pt idx="0">
                  <c:v>Session 6</c:v>
                </c:pt>
              </c:strCache>
            </c:strRef>
          </c:tx>
          <c:marker>
            <c:symbol val="none"/>
          </c:marker>
          <c:cat>
            <c:strRef>
              <c:f>resources15!$A$36:$A$43</c:f>
              <c:strCache>
                <c:ptCount val="8"/>
                <c:pt idx="0">
                  <c:v>Round 0</c:v>
                </c:pt>
                <c:pt idx="1">
                  <c:v>Round 1</c:v>
                </c:pt>
                <c:pt idx="2">
                  <c:v>Round 2</c:v>
                </c:pt>
                <c:pt idx="3">
                  <c:v>Round 3</c:v>
                </c:pt>
                <c:pt idx="4">
                  <c:v>Round 4</c:v>
                </c:pt>
                <c:pt idx="5">
                  <c:v>Round 5</c:v>
                </c:pt>
                <c:pt idx="6">
                  <c:v>Round 6</c:v>
                </c:pt>
                <c:pt idx="7">
                  <c:v>Round 7</c:v>
                </c:pt>
              </c:strCache>
            </c:strRef>
          </c:cat>
          <c:val>
            <c:numRef>
              <c:f>resources15!$G$36:$G$43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200</c:v>
                </c:pt>
                <c:pt idx="4">
                  <c:v>0</c:v>
                </c:pt>
                <c:pt idx="5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804096"/>
        <c:axId val="80822272"/>
      </c:lineChart>
      <c:catAx>
        <c:axId val="8080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80822272"/>
        <c:crosses val="autoZero"/>
        <c:auto val="1"/>
        <c:lblAlgn val="ctr"/>
        <c:lblOffset val="100"/>
        <c:noMultiLvlLbl val="0"/>
      </c:catAx>
      <c:valAx>
        <c:axId val="8082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804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resources15!$A$12</c:f>
          <c:strCache>
            <c:ptCount val="1"/>
            <c:pt idx="0">
              <c:v>Resources at end of the round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resources15!$B$2</c:f>
              <c:strCache>
                <c:ptCount val="1"/>
                <c:pt idx="0">
                  <c:v>Session 1</c:v>
                </c:pt>
              </c:strCache>
            </c:strRef>
          </c:tx>
          <c:marker>
            <c:symbol val="none"/>
          </c:marker>
          <c:cat>
            <c:strRef>
              <c:f>resources15!$A$14:$A$21</c:f>
              <c:strCache>
                <c:ptCount val="8"/>
                <c:pt idx="0">
                  <c:v>Round 0</c:v>
                </c:pt>
                <c:pt idx="1">
                  <c:v>Round 1</c:v>
                </c:pt>
                <c:pt idx="2">
                  <c:v>Round 2</c:v>
                </c:pt>
                <c:pt idx="3">
                  <c:v>Round 3</c:v>
                </c:pt>
                <c:pt idx="4">
                  <c:v>Round 4</c:v>
                </c:pt>
                <c:pt idx="5">
                  <c:v>Round 5</c:v>
                </c:pt>
                <c:pt idx="6">
                  <c:v>Round 6</c:v>
                </c:pt>
                <c:pt idx="7">
                  <c:v>Round 7</c:v>
                </c:pt>
              </c:strCache>
            </c:strRef>
          </c:cat>
          <c:val>
            <c:numRef>
              <c:f>resources15!$B$14:$B$21</c:f>
              <c:numCache>
                <c:formatCode>General</c:formatCode>
                <c:ptCount val="8"/>
                <c:pt idx="0">
                  <c:v>400</c:v>
                </c:pt>
                <c:pt idx="1">
                  <c:v>330</c:v>
                </c:pt>
                <c:pt idx="2">
                  <c:v>215</c:v>
                </c:pt>
                <c:pt idx="3">
                  <c:v>156</c:v>
                </c:pt>
                <c:pt idx="4">
                  <c:v>329</c:v>
                </c:pt>
                <c:pt idx="5">
                  <c:v>721</c:v>
                </c:pt>
                <c:pt idx="6">
                  <c:v>951</c:v>
                </c:pt>
                <c:pt idx="7">
                  <c:v>1113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resources15!$C$2</c:f>
              <c:strCache>
                <c:ptCount val="1"/>
                <c:pt idx="0">
                  <c:v>Session 2</c:v>
                </c:pt>
              </c:strCache>
            </c:strRef>
          </c:tx>
          <c:marker>
            <c:symbol val="none"/>
          </c:marker>
          <c:cat>
            <c:strRef>
              <c:f>resources15!$A$14:$A$21</c:f>
              <c:strCache>
                <c:ptCount val="8"/>
                <c:pt idx="0">
                  <c:v>Round 0</c:v>
                </c:pt>
                <c:pt idx="1">
                  <c:v>Round 1</c:v>
                </c:pt>
                <c:pt idx="2">
                  <c:v>Round 2</c:v>
                </c:pt>
                <c:pt idx="3">
                  <c:v>Round 3</c:v>
                </c:pt>
                <c:pt idx="4">
                  <c:v>Round 4</c:v>
                </c:pt>
                <c:pt idx="5">
                  <c:v>Round 5</c:v>
                </c:pt>
                <c:pt idx="6">
                  <c:v>Round 6</c:v>
                </c:pt>
                <c:pt idx="7">
                  <c:v>Round 7</c:v>
                </c:pt>
              </c:strCache>
            </c:strRef>
          </c:cat>
          <c:val>
            <c:numRef>
              <c:f>resources15!$C$14:$C$21</c:f>
              <c:numCache>
                <c:formatCode>General</c:formatCode>
                <c:ptCount val="8"/>
                <c:pt idx="0">
                  <c:v>400</c:v>
                </c:pt>
                <c:pt idx="1">
                  <c:v>299</c:v>
                </c:pt>
                <c:pt idx="2">
                  <c:v>190</c:v>
                </c:pt>
                <c:pt idx="3">
                  <c:v>230</c:v>
                </c:pt>
                <c:pt idx="4">
                  <c:v>248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resources15!$D$2</c:f>
              <c:strCache>
                <c:ptCount val="1"/>
                <c:pt idx="0">
                  <c:v>Session 3</c:v>
                </c:pt>
              </c:strCache>
            </c:strRef>
          </c:tx>
          <c:marker>
            <c:symbol val="none"/>
          </c:marker>
          <c:cat>
            <c:strRef>
              <c:f>resources15!$A$14:$A$21</c:f>
              <c:strCache>
                <c:ptCount val="8"/>
                <c:pt idx="0">
                  <c:v>Round 0</c:v>
                </c:pt>
                <c:pt idx="1">
                  <c:v>Round 1</c:v>
                </c:pt>
                <c:pt idx="2">
                  <c:v>Round 2</c:v>
                </c:pt>
                <c:pt idx="3">
                  <c:v>Round 3</c:v>
                </c:pt>
                <c:pt idx="4">
                  <c:v>Round 4</c:v>
                </c:pt>
                <c:pt idx="5">
                  <c:v>Round 5</c:v>
                </c:pt>
                <c:pt idx="6">
                  <c:v>Round 6</c:v>
                </c:pt>
                <c:pt idx="7">
                  <c:v>Round 7</c:v>
                </c:pt>
              </c:strCache>
            </c:strRef>
          </c:cat>
          <c:val>
            <c:numRef>
              <c:f>resources15!$D$14:$D$21</c:f>
              <c:numCache>
                <c:formatCode>General</c:formatCode>
                <c:ptCount val="8"/>
                <c:pt idx="0">
                  <c:v>400</c:v>
                </c:pt>
                <c:pt idx="1">
                  <c:v>384</c:v>
                </c:pt>
                <c:pt idx="2">
                  <c:v>347</c:v>
                </c:pt>
                <c:pt idx="3">
                  <c:v>323</c:v>
                </c:pt>
                <c:pt idx="4">
                  <c:v>352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resources15!$E$2</c:f>
              <c:strCache>
                <c:ptCount val="1"/>
                <c:pt idx="0">
                  <c:v>Session 4</c:v>
                </c:pt>
              </c:strCache>
            </c:strRef>
          </c:tx>
          <c:marker>
            <c:symbol val="none"/>
          </c:marker>
          <c:cat>
            <c:strRef>
              <c:f>resources15!$A$14:$A$21</c:f>
              <c:strCache>
                <c:ptCount val="8"/>
                <c:pt idx="0">
                  <c:v>Round 0</c:v>
                </c:pt>
                <c:pt idx="1">
                  <c:v>Round 1</c:v>
                </c:pt>
                <c:pt idx="2">
                  <c:v>Round 2</c:v>
                </c:pt>
                <c:pt idx="3">
                  <c:v>Round 3</c:v>
                </c:pt>
                <c:pt idx="4">
                  <c:v>Round 4</c:v>
                </c:pt>
                <c:pt idx="5">
                  <c:v>Round 5</c:v>
                </c:pt>
                <c:pt idx="6">
                  <c:v>Round 6</c:v>
                </c:pt>
                <c:pt idx="7">
                  <c:v>Round 7</c:v>
                </c:pt>
              </c:strCache>
            </c:strRef>
          </c:cat>
          <c:val>
            <c:numRef>
              <c:f>resources15!$E$14:$E$21</c:f>
              <c:numCache>
                <c:formatCode>General</c:formatCode>
                <c:ptCount val="8"/>
                <c:pt idx="0">
                  <c:v>400</c:v>
                </c:pt>
                <c:pt idx="1">
                  <c:v>335</c:v>
                </c:pt>
                <c:pt idx="2">
                  <c:v>276</c:v>
                </c:pt>
                <c:pt idx="3">
                  <c:v>174</c:v>
                </c:pt>
                <c:pt idx="4">
                  <c:v>40</c:v>
                </c:pt>
                <c:pt idx="5">
                  <c:v>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resources15!$F$2</c:f>
              <c:strCache>
                <c:ptCount val="1"/>
                <c:pt idx="0">
                  <c:v>Session 5</c:v>
                </c:pt>
              </c:strCache>
            </c:strRef>
          </c:tx>
          <c:marker>
            <c:symbol val="none"/>
          </c:marker>
          <c:cat>
            <c:strRef>
              <c:f>resources15!$A$14:$A$21</c:f>
              <c:strCache>
                <c:ptCount val="8"/>
                <c:pt idx="0">
                  <c:v>Round 0</c:v>
                </c:pt>
                <c:pt idx="1">
                  <c:v>Round 1</c:v>
                </c:pt>
                <c:pt idx="2">
                  <c:v>Round 2</c:v>
                </c:pt>
                <c:pt idx="3">
                  <c:v>Round 3</c:v>
                </c:pt>
                <c:pt idx="4">
                  <c:v>Round 4</c:v>
                </c:pt>
                <c:pt idx="5">
                  <c:v>Round 5</c:v>
                </c:pt>
                <c:pt idx="6">
                  <c:v>Round 6</c:v>
                </c:pt>
                <c:pt idx="7">
                  <c:v>Round 7</c:v>
                </c:pt>
              </c:strCache>
            </c:strRef>
          </c:cat>
          <c:val>
            <c:numRef>
              <c:f>resources15!$F$14:$F$21</c:f>
              <c:numCache>
                <c:formatCode>General</c:formatCode>
                <c:ptCount val="8"/>
                <c:pt idx="0">
                  <c:v>400</c:v>
                </c:pt>
                <c:pt idx="1">
                  <c:v>292</c:v>
                </c:pt>
                <c:pt idx="2">
                  <c:v>143</c:v>
                </c:pt>
                <c:pt idx="3">
                  <c:v>45</c:v>
                </c:pt>
                <c:pt idx="4">
                  <c:v>391</c:v>
                </c:pt>
                <c:pt idx="5">
                  <c:v>346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resources15!$G$2</c:f>
              <c:strCache>
                <c:ptCount val="1"/>
                <c:pt idx="0">
                  <c:v>Session 6</c:v>
                </c:pt>
              </c:strCache>
            </c:strRef>
          </c:tx>
          <c:marker>
            <c:symbol val="none"/>
          </c:marker>
          <c:cat>
            <c:strRef>
              <c:f>resources15!$A$14:$A$21</c:f>
              <c:strCache>
                <c:ptCount val="8"/>
                <c:pt idx="0">
                  <c:v>Round 0</c:v>
                </c:pt>
                <c:pt idx="1">
                  <c:v>Round 1</c:v>
                </c:pt>
                <c:pt idx="2">
                  <c:v>Round 2</c:v>
                </c:pt>
                <c:pt idx="3">
                  <c:v>Round 3</c:v>
                </c:pt>
                <c:pt idx="4">
                  <c:v>Round 4</c:v>
                </c:pt>
                <c:pt idx="5">
                  <c:v>Round 5</c:v>
                </c:pt>
                <c:pt idx="6">
                  <c:v>Round 6</c:v>
                </c:pt>
                <c:pt idx="7">
                  <c:v>Round 7</c:v>
                </c:pt>
              </c:strCache>
            </c:strRef>
          </c:cat>
          <c:val>
            <c:numRef>
              <c:f>resources15!$G$14:$G$21</c:f>
              <c:numCache>
                <c:formatCode>General</c:formatCode>
                <c:ptCount val="8"/>
                <c:pt idx="0">
                  <c:v>400</c:v>
                </c:pt>
                <c:pt idx="1">
                  <c:v>297</c:v>
                </c:pt>
                <c:pt idx="2">
                  <c:v>67</c:v>
                </c:pt>
                <c:pt idx="3">
                  <c:v>183</c:v>
                </c:pt>
                <c:pt idx="4">
                  <c:v>47</c:v>
                </c:pt>
                <c:pt idx="5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13152"/>
        <c:axId val="80914688"/>
      </c:lineChart>
      <c:catAx>
        <c:axId val="8091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80914688"/>
        <c:crosses val="autoZero"/>
        <c:auto val="1"/>
        <c:lblAlgn val="ctr"/>
        <c:lblOffset val="100"/>
        <c:noMultiLvlLbl val="0"/>
      </c:catAx>
      <c:valAx>
        <c:axId val="8091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913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resources15!$A$45</c:f>
          <c:strCache>
            <c:ptCount val="1"/>
            <c:pt idx="0">
              <c:v>Resources from natural growth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resources15!$B$2</c:f>
              <c:strCache>
                <c:ptCount val="1"/>
                <c:pt idx="0">
                  <c:v>Session 1</c:v>
                </c:pt>
              </c:strCache>
            </c:strRef>
          </c:tx>
          <c:marker>
            <c:symbol val="none"/>
          </c:marker>
          <c:cat>
            <c:strRef>
              <c:f>resources15!$A$48:$A$54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resources15!$B$48:$B$54</c:f>
              <c:numCache>
                <c:formatCode>General</c:formatCode>
                <c:ptCount val="7"/>
                <c:pt idx="0">
                  <c:v>26</c:v>
                </c:pt>
                <c:pt idx="1">
                  <c:v>8</c:v>
                </c:pt>
                <c:pt idx="2">
                  <c:v>4</c:v>
                </c:pt>
                <c:pt idx="3">
                  <c:v>3</c:v>
                </c:pt>
                <c:pt idx="4">
                  <c:v>28</c:v>
                </c:pt>
                <c:pt idx="5">
                  <c:v>7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resources15!$C$2</c:f>
              <c:strCache>
                <c:ptCount val="1"/>
                <c:pt idx="0">
                  <c:v>Session 2</c:v>
                </c:pt>
              </c:strCache>
            </c:strRef>
          </c:tx>
          <c:marker>
            <c:symbol val="none"/>
          </c:marker>
          <c:cat>
            <c:strRef>
              <c:f>resources15!$A$48:$A$54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resources15!$C$48:$C$54</c:f>
              <c:numCache>
                <c:formatCode>General</c:formatCode>
                <c:ptCount val="7"/>
                <c:pt idx="0">
                  <c:v>26</c:v>
                </c:pt>
                <c:pt idx="1">
                  <c:v>7</c:v>
                </c:pt>
                <c:pt idx="2">
                  <c:v>5</c:v>
                </c:pt>
                <c:pt idx="3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resources15!$D$2</c:f>
              <c:strCache>
                <c:ptCount val="1"/>
                <c:pt idx="0">
                  <c:v>Session 3</c:v>
                </c:pt>
              </c:strCache>
            </c:strRef>
          </c:tx>
          <c:marker>
            <c:symbol val="none"/>
          </c:marker>
          <c:cat>
            <c:strRef>
              <c:f>resources15!$A$48:$A$54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resources15!$D$48:$D$54</c:f>
              <c:numCache>
                <c:formatCode>General</c:formatCode>
                <c:ptCount val="7"/>
                <c:pt idx="0">
                  <c:v>33</c:v>
                </c:pt>
                <c:pt idx="1">
                  <c:v>25</c:v>
                </c:pt>
                <c:pt idx="2">
                  <c:v>29</c:v>
                </c:pt>
                <c:pt idx="3">
                  <c:v>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resources15!$E$2</c:f>
              <c:strCache>
                <c:ptCount val="1"/>
                <c:pt idx="0">
                  <c:v>Session 4</c:v>
                </c:pt>
              </c:strCache>
            </c:strRef>
          </c:tx>
          <c:marker>
            <c:symbol val="none"/>
          </c:marker>
          <c:cat>
            <c:strRef>
              <c:f>resources15!$A$48:$A$54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resources15!$E$48:$E$54</c:f>
              <c:numCache>
                <c:formatCode>General</c:formatCode>
                <c:ptCount val="7"/>
                <c:pt idx="0">
                  <c:v>31</c:v>
                </c:pt>
                <c:pt idx="1">
                  <c:v>23</c:v>
                </c:pt>
                <c:pt idx="2">
                  <c:v>10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resources15!$F$2</c:f>
              <c:strCache>
                <c:ptCount val="1"/>
                <c:pt idx="0">
                  <c:v>Session 5</c:v>
                </c:pt>
              </c:strCache>
            </c:strRef>
          </c:tx>
          <c:marker>
            <c:symbol val="none"/>
          </c:marker>
          <c:cat>
            <c:strRef>
              <c:f>resources15!$A$48:$A$54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resources15!$F$48:$F$54</c:f>
              <c:numCache>
                <c:formatCode>General</c:formatCode>
                <c:ptCount val="7"/>
                <c:pt idx="0">
                  <c:v>21</c:v>
                </c:pt>
                <c:pt idx="1">
                  <c:v>7</c:v>
                </c:pt>
                <c:pt idx="2">
                  <c:v>1</c:v>
                </c:pt>
                <c:pt idx="3">
                  <c:v>0</c:v>
                </c:pt>
                <c:pt idx="4">
                  <c:v>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resources15!$G$2</c:f>
              <c:strCache>
                <c:ptCount val="1"/>
                <c:pt idx="0">
                  <c:v>Session 6</c:v>
                </c:pt>
              </c:strCache>
            </c:strRef>
          </c:tx>
          <c:marker>
            <c:symbol val="none"/>
          </c:marker>
          <c:cat>
            <c:strRef>
              <c:f>resources15!$A$48:$A$54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resources15!$G$48:$G$54</c:f>
              <c:numCache>
                <c:formatCode>General</c:formatCode>
                <c:ptCount val="7"/>
                <c:pt idx="0">
                  <c:v>27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72160"/>
        <c:axId val="122179968"/>
      </c:lineChart>
      <c:catAx>
        <c:axId val="12217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2179968"/>
        <c:crosses val="autoZero"/>
        <c:auto val="1"/>
        <c:lblAlgn val="ctr"/>
        <c:lblOffset val="100"/>
        <c:noMultiLvlLbl val="0"/>
      </c:catAx>
      <c:valAx>
        <c:axId val="12217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172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8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resources15!$A$56</c:f>
          <c:strCache>
            <c:ptCount val="1"/>
            <c:pt idx="0">
              <c:v>Resources to country investment trust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resources15!$B$2</c:f>
              <c:strCache>
                <c:ptCount val="1"/>
                <c:pt idx="0">
                  <c:v>Session 1</c:v>
                </c:pt>
              </c:strCache>
            </c:strRef>
          </c:tx>
          <c:marker>
            <c:symbol val="none"/>
          </c:marker>
          <c:cat>
            <c:strRef>
              <c:f>resources15!$A$59:$A$65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resources15!$B$59:$B$65</c:f>
              <c:numCache>
                <c:formatCode>General</c:formatCode>
                <c:ptCount val="7"/>
                <c:pt idx="0">
                  <c:v>6</c:v>
                </c:pt>
                <c:pt idx="1">
                  <c:v>22</c:v>
                </c:pt>
                <c:pt idx="2">
                  <c:v>26</c:v>
                </c:pt>
                <c:pt idx="3">
                  <c:v>12</c:v>
                </c:pt>
                <c:pt idx="4">
                  <c:v>16</c:v>
                </c:pt>
                <c:pt idx="5">
                  <c:v>16</c:v>
                </c:pt>
                <c:pt idx="6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resources15!$C$2</c:f>
              <c:strCache>
                <c:ptCount val="1"/>
                <c:pt idx="0">
                  <c:v>Session 2</c:v>
                </c:pt>
              </c:strCache>
            </c:strRef>
          </c:tx>
          <c:marker>
            <c:symbol val="none"/>
          </c:marker>
          <c:cat>
            <c:strRef>
              <c:f>resources15!$A$59:$A$65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resources15!$C$59:$C$65</c:f>
              <c:numCache>
                <c:formatCode>General</c:formatCode>
                <c:ptCount val="7"/>
                <c:pt idx="0">
                  <c:v>26</c:v>
                </c:pt>
                <c:pt idx="1">
                  <c:v>10</c:v>
                </c:pt>
                <c:pt idx="2">
                  <c:v>20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resources15!$D$2</c:f>
              <c:strCache>
                <c:ptCount val="1"/>
                <c:pt idx="0">
                  <c:v>Session 3</c:v>
                </c:pt>
              </c:strCache>
            </c:strRef>
          </c:tx>
          <c:marker>
            <c:symbol val="none"/>
          </c:marker>
          <c:cat>
            <c:strRef>
              <c:f>resources15!$A$59:$A$65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resources15!$D$59:$D$65</c:f>
              <c:numCache>
                <c:formatCode>General</c:formatCode>
                <c:ptCount val="7"/>
                <c:pt idx="0">
                  <c:v>20</c:v>
                </c:pt>
                <c:pt idx="1">
                  <c:v>42</c:v>
                </c:pt>
                <c:pt idx="2">
                  <c:v>14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resources15!$E$2</c:f>
              <c:strCache>
                <c:ptCount val="1"/>
                <c:pt idx="0">
                  <c:v>Session 4</c:v>
                </c:pt>
              </c:strCache>
            </c:strRef>
          </c:tx>
          <c:marker>
            <c:symbol val="none"/>
          </c:marker>
          <c:cat>
            <c:strRef>
              <c:f>resources15!$A$59:$A$65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resources15!$E$59:$E$65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resources15!$F$2</c:f>
              <c:strCache>
                <c:ptCount val="1"/>
                <c:pt idx="0">
                  <c:v>Session 5</c:v>
                </c:pt>
              </c:strCache>
            </c:strRef>
          </c:tx>
          <c:marker>
            <c:symbol val="none"/>
          </c:marker>
          <c:cat>
            <c:strRef>
              <c:f>resources15!$A$59:$A$65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resources15!$F$59:$F$65</c:f>
              <c:numCache>
                <c:formatCode>General</c:formatCode>
                <c:ptCount val="7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18</c:v>
                </c:pt>
                <c:pt idx="4">
                  <c:v>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resources15!$G$2</c:f>
              <c:strCache>
                <c:ptCount val="1"/>
                <c:pt idx="0">
                  <c:v>Session 6</c:v>
                </c:pt>
              </c:strCache>
            </c:strRef>
          </c:tx>
          <c:marker>
            <c:symbol val="none"/>
          </c:marker>
          <c:cat>
            <c:strRef>
              <c:f>resources15!$A$59:$A$65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resources15!$G$59:$G$65</c:f>
              <c:numCache>
                <c:formatCode>General</c:formatCode>
                <c:ptCount val="7"/>
                <c:pt idx="0">
                  <c:v>14</c:v>
                </c:pt>
                <c:pt idx="1">
                  <c:v>32</c:v>
                </c:pt>
                <c:pt idx="2">
                  <c:v>6</c:v>
                </c:pt>
                <c:pt idx="3">
                  <c:v>18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55392"/>
        <c:axId val="122706560"/>
      </c:lineChart>
      <c:catAx>
        <c:axId val="12255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22706560"/>
        <c:crosses val="autoZero"/>
        <c:auto val="1"/>
        <c:lblAlgn val="ctr"/>
        <c:lblOffset val="100"/>
        <c:noMultiLvlLbl val="0"/>
      </c:catAx>
      <c:valAx>
        <c:axId val="12270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555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resources15!$A$67</c:f>
          <c:strCache>
            <c:ptCount val="1"/>
            <c:pt idx="0">
              <c:v>Resources used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resources15!$B$2</c:f>
              <c:strCache>
                <c:ptCount val="1"/>
                <c:pt idx="0">
                  <c:v>Session 1</c:v>
                </c:pt>
              </c:strCache>
            </c:strRef>
          </c:tx>
          <c:marker>
            <c:symbol val="none"/>
          </c:marker>
          <c:cat>
            <c:strRef>
              <c:f>resources15!$A$70:$A$76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resources15!$B$70:$B$76</c:f>
              <c:numCache>
                <c:formatCode>General</c:formatCode>
                <c:ptCount val="7"/>
                <c:pt idx="0">
                  <c:v>122</c:v>
                </c:pt>
                <c:pt idx="1">
                  <c:v>173</c:v>
                </c:pt>
                <c:pt idx="2">
                  <c:v>109</c:v>
                </c:pt>
                <c:pt idx="3">
                  <c:v>58</c:v>
                </c:pt>
                <c:pt idx="4">
                  <c:v>44</c:v>
                </c:pt>
                <c:pt idx="5">
                  <c:v>73</c:v>
                </c:pt>
                <c:pt idx="6">
                  <c:v>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resources15!$C$2</c:f>
              <c:strCache>
                <c:ptCount val="1"/>
                <c:pt idx="0">
                  <c:v>Session 2</c:v>
                </c:pt>
              </c:strCache>
            </c:strRef>
          </c:tx>
          <c:marker>
            <c:symbol val="none"/>
          </c:marker>
          <c:cat>
            <c:strRef>
              <c:f>resources15!$A$70:$A$76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resources15!$C$70:$C$76</c:f>
              <c:numCache>
                <c:formatCode>General</c:formatCode>
                <c:ptCount val="7"/>
                <c:pt idx="0">
                  <c:v>125</c:v>
                </c:pt>
                <c:pt idx="1">
                  <c:v>146</c:v>
                </c:pt>
                <c:pt idx="2">
                  <c:v>57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resources15!$D$2</c:f>
              <c:strCache>
                <c:ptCount val="1"/>
                <c:pt idx="0">
                  <c:v>Session 3</c:v>
                </c:pt>
              </c:strCache>
            </c:strRef>
          </c:tx>
          <c:marker>
            <c:symbol val="none"/>
          </c:marker>
          <c:cat>
            <c:strRef>
              <c:f>resources15!$A$70:$A$76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resources15!$D$70:$D$76</c:f>
              <c:numCache>
                <c:formatCode>General</c:formatCode>
                <c:ptCount val="7"/>
                <c:pt idx="0">
                  <c:v>85</c:v>
                </c:pt>
                <c:pt idx="1">
                  <c:v>116</c:v>
                </c:pt>
                <c:pt idx="2">
                  <c:v>55</c:v>
                </c:pt>
                <c:pt idx="3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resources15!$E$2</c:f>
              <c:strCache>
                <c:ptCount val="1"/>
                <c:pt idx="0">
                  <c:v>Session 4</c:v>
                </c:pt>
              </c:strCache>
            </c:strRef>
          </c:tx>
          <c:marker>
            <c:symbol val="none"/>
          </c:marker>
          <c:cat>
            <c:strRef>
              <c:f>resources15!$A$70:$A$76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resources15!$E$70:$E$76</c:f>
              <c:numCache>
                <c:formatCode>General</c:formatCode>
                <c:ptCount val="7"/>
                <c:pt idx="0">
                  <c:v>96</c:v>
                </c:pt>
                <c:pt idx="1">
                  <c:v>78</c:v>
                </c:pt>
                <c:pt idx="2">
                  <c:v>102</c:v>
                </c:pt>
                <c:pt idx="3">
                  <c:v>133</c:v>
                </c:pt>
                <c:pt idx="4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resources15!$F$2</c:f>
              <c:strCache>
                <c:ptCount val="1"/>
                <c:pt idx="0">
                  <c:v>Session 5</c:v>
                </c:pt>
              </c:strCache>
            </c:strRef>
          </c:tx>
          <c:marker>
            <c:symbol val="none"/>
          </c:marker>
          <c:cat>
            <c:strRef>
              <c:f>resources15!$A$70:$A$76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resources15!$F$70:$F$76</c:f>
              <c:numCache>
                <c:formatCode>General</c:formatCode>
                <c:ptCount val="7"/>
                <c:pt idx="0">
                  <c:v>153</c:v>
                </c:pt>
                <c:pt idx="1">
                  <c:v>138</c:v>
                </c:pt>
                <c:pt idx="2">
                  <c:v>107</c:v>
                </c:pt>
                <c:pt idx="3">
                  <c:v>52</c:v>
                </c:pt>
                <c:pt idx="4">
                  <c:v>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resources15!$G$2</c:f>
              <c:strCache>
                <c:ptCount val="1"/>
                <c:pt idx="0">
                  <c:v>Session 6</c:v>
                </c:pt>
              </c:strCache>
            </c:strRef>
          </c:tx>
          <c:marker>
            <c:symbol val="none"/>
          </c:marker>
          <c:cat>
            <c:strRef>
              <c:f>resources15!$A$70:$A$76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resources15!$G$70:$G$76</c:f>
              <c:numCache>
                <c:formatCode>General</c:formatCode>
                <c:ptCount val="7"/>
                <c:pt idx="0">
                  <c:v>116</c:v>
                </c:pt>
                <c:pt idx="1">
                  <c:v>201</c:v>
                </c:pt>
                <c:pt idx="2">
                  <c:v>78</c:v>
                </c:pt>
                <c:pt idx="3">
                  <c:v>120</c:v>
                </c:pt>
                <c:pt idx="4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25056"/>
        <c:axId val="123900288"/>
      </c:lineChart>
      <c:catAx>
        <c:axId val="12332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23900288"/>
        <c:crosses val="autoZero"/>
        <c:auto val="1"/>
        <c:lblAlgn val="ctr"/>
        <c:lblOffset val="100"/>
        <c:noMultiLvlLbl val="0"/>
      </c:catAx>
      <c:valAx>
        <c:axId val="12390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25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towers15!$A$25</c:f>
          <c:strCache>
            <c:ptCount val="1"/>
            <c:pt idx="0">
              <c:v>Tower height at the end of the round - Session 1</c:v>
            </c:pt>
          </c:strCache>
        </c:strRef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towers15!$B$3</c:f>
              <c:strCache>
                <c:ptCount val="1"/>
                <c:pt idx="0">
                  <c:v>Team 1</c:v>
                </c:pt>
              </c:strCache>
            </c:strRef>
          </c:tx>
          <c:invertIfNegative val="0"/>
          <c:cat>
            <c:strRef>
              <c:f>towers15!$A$29:$A$35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towers15!$B$29:$B$35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</c:ser>
        <c:ser>
          <c:idx val="1"/>
          <c:order val="1"/>
          <c:tx>
            <c:strRef>
              <c:f>towers15!$C$3</c:f>
              <c:strCache>
                <c:ptCount val="1"/>
                <c:pt idx="0">
                  <c:v>Team 2</c:v>
                </c:pt>
              </c:strCache>
            </c:strRef>
          </c:tx>
          <c:invertIfNegative val="0"/>
          <c:cat>
            <c:strRef>
              <c:f>towers15!$A$29:$A$35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towers15!$C$29:$C$35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ser>
          <c:idx val="2"/>
          <c:order val="2"/>
          <c:tx>
            <c:strRef>
              <c:f>towers15!$D$3</c:f>
              <c:strCache>
                <c:ptCount val="1"/>
                <c:pt idx="0">
                  <c:v>Team 3</c:v>
                </c:pt>
              </c:strCache>
            </c:strRef>
          </c:tx>
          <c:invertIfNegative val="0"/>
          <c:cat>
            <c:strRef>
              <c:f>towers15!$A$29:$A$35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towers15!$D$29:$D$35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</c:numCache>
            </c:numRef>
          </c:val>
        </c:ser>
        <c:ser>
          <c:idx val="3"/>
          <c:order val="3"/>
          <c:tx>
            <c:strRef>
              <c:f>towers15!$E$3</c:f>
              <c:strCache>
                <c:ptCount val="1"/>
                <c:pt idx="0">
                  <c:v>Team 4</c:v>
                </c:pt>
              </c:strCache>
            </c:strRef>
          </c:tx>
          <c:invertIfNegative val="0"/>
          <c:cat>
            <c:strRef>
              <c:f>towers15!$A$29:$A$35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towers15!$E$29:$E$35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ser>
          <c:idx val="4"/>
          <c:order val="4"/>
          <c:tx>
            <c:strRef>
              <c:f>towers15!$F$3</c:f>
              <c:strCache>
                <c:ptCount val="1"/>
                <c:pt idx="0">
                  <c:v>Team 5</c:v>
                </c:pt>
              </c:strCache>
            </c:strRef>
          </c:tx>
          <c:invertIfNegative val="0"/>
          <c:cat>
            <c:strRef>
              <c:f>towers15!$A$29:$A$35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towers15!$F$29:$F$35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</c:ser>
        <c:ser>
          <c:idx val="5"/>
          <c:order val="5"/>
          <c:tx>
            <c:strRef>
              <c:f>towers15!$G$3</c:f>
              <c:strCache>
                <c:ptCount val="1"/>
                <c:pt idx="0">
                  <c:v>Team 6</c:v>
                </c:pt>
              </c:strCache>
            </c:strRef>
          </c:tx>
          <c:invertIfNegative val="0"/>
          <c:cat>
            <c:strRef>
              <c:f>towers15!$A$29:$A$35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towers15!$G$29:$G$35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ser>
          <c:idx val="6"/>
          <c:order val="6"/>
          <c:tx>
            <c:strRef>
              <c:f>towers15!$H$3</c:f>
              <c:strCache>
                <c:ptCount val="1"/>
                <c:pt idx="0">
                  <c:v>Team 7</c:v>
                </c:pt>
              </c:strCache>
            </c:strRef>
          </c:tx>
          <c:invertIfNegative val="0"/>
          <c:cat>
            <c:strRef>
              <c:f>towers15!$A$29:$A$35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towers15!$H$29:$H$35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</c:ser>
        <c:ser>
          <c:idx val="7"/>
          <c:order val="7"/>
          <c:tx>
            <c:strRef>
              <c:f>towers15!$I$3</c:f>
              <c:strCache>
                <c:ptCount val="1"/>
                <c:pt idx="0">
                  <c:v>Team 8</c:v>
                </c:pt>
              </c:strCache>
            </c:strRef>
          </c:tx>
          <c:invertIfNegative val="0"/>
          <c:cat>
            <c:strRef>
              <c:f>towers15!$A$29:$A$35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towers15!$I$29:$I$35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756928"/>
        <c:axId val="83841024"/>
      </c:barChart>
      <c:catAx>
        <c:axId val="8375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83841024"/>
        <c:crosses val="autoZero"/>
        <c:auto val="1"/>
        <c:lblAlgn val="ctr"/>
        <c:lblOffset val="100"/>
        <c:noMultiLvlLbl val="0"/>
      </c:catAx>
      <c:valAx>
        <c:axId val="8384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756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towers15!$K$25</c:f>
          <c:strCache>
            <c:ptCount val="1"/>
            <c:pt idx="0">
              <c:v>Tower height at the end of the round - Session 2</c:v>
            </c:pt>
          </c:strCache>
        </c:strRef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towers15!$L$3</c:f>
              <c:strCache>
                <c:ptCount val="1"/>
                <c:pt idx="0">
                  <c:v>Team 1</c:v>
                </c:pt>
              </c:strCache>
            </c:strRef>
          </c:tx>
          <c:invertIfNegative val="0"/>
          <c:cat>
            <c:strRef>
              <c:f>towers15!$A$29:$A$32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towers15!$L$29:$L$32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towers15!$M$3</c:f>
              <c:strCache>
                <c:ptCount val="1"/>
                <c:pt idx="0">
                  <c:v>Team 2</c:v>
                </c:pt>
              </c:strCache>
            </c:strRef>
          </c:tx>
          <c:invertIfNegative val="0"/>
          <c:cat>
            <c:strRef>
              <c:f>towers15!$A$29:$A$32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towers15!$M$29:$M$32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towers15!$N$3</c:f>
              <c:strCache>
                <c:ptCount val="1"/>
                <c:pt idx="0">
                  <c:v>Team 3</c:v>
                </c:pt>
              </c:strCache>
            </c:strRef>
          </c:tx>
          <c:invertIfNegative val="0"/>
          <c:cat>
            <c:strRef>
              <c:f>towers15!$A$29:$A$32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towers15!$N$29:$N$32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towers15!$O$3</c:f>
              <c:strCache>
                <c:ptCount val="1"/>
                <c:pt idx="0">
                  <c:v>Team 4</c:v>
                </c:pt>
              </c:strCache>
            </c:strRef>
          </c:tx>
          <c:invertIfNegative val="0"/>
          <c:cat>
            <c:strRef>
              <c:f>towers15!$A$29:$A$32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towers15!$O$29:$O$32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</c:ser>
        <c:ser>
          <c:idx val="4"/>
          <c:order val="4"/>
          <c:tx>
            <c:strRef>
              <c:f>towers15!$P$3</c:f>
              <c:strCache>
                <c:ptCount val="1"/>
                <c:pt idx="0">
                  <c:v>Team 5</c:v>
                </c:pt>
              </c:strCache>
            </c:strRef>
          </c:tx>
          <c:invertIfNegative val="0"/>
          <c:cat>
            <c:strRef>
              <c:f>towers15!$A$29:$A$32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towers15!$P$29:$P$32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</c:ser>
        <c:ser>
          <c:idx val="5"/>
          <c:order val="5"/>
          <c:tx>
            <c:strRef>
              <c:f>towers15!$Q$3</c:f>
              <c:strCache>
                <c:ptCount val="1"/>
                <c:pt idx="0">
                  <c:v>Team 6</c:v>
                </c:pt>
              </c:strCache>
            </c:strRef>
          </c:tx>
          <c:invertIfNegative val="0"/>
          <c:cat>
            <c:strRef>
              <c:f>towers15!$A$29:$A$32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towers15!$Q$29:$Q$32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6"/>
          <c:order val="6"/>
          <c:tx>
            <c:strRef>
              <c:f>towers15!$R$3</c:f>
              <c:strCache>
                <c:ptCount val="1"/>
                <c:pt idx="0">
                  <c:v>Team 7</c:v>
                </c:pt>
              </c:strCache>
            </c:strRef>
          </c:tx>
          <c:invertIfNegative val="0"/>
          <c:cat>
            <c:strRef>
              <c:f>towers15!$A$29:$A$32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towers15!$R$29:$R$32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7"/>
          <c:order val="7"/>
          <c:tx>
            <c:strRef>
              <c:f>towers15!$S$3</c:f>
              <c:strCache>
                <c:ptCount val="1"/>
                <c:pt idx="0">
                  <c:v>Team 8</c:v>
                </c:pt>
              </c:strCache>
            </c:strRef>
          </c:tx>
          <c:invertIfNegative val="0"/>
          <c:cat>
            <c:strRef>
              <c:f>towers15!$A$29:$A$32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towers15!$S$29:$S$32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006016"/>
        <c:axId val="84008320"/>
      </c:barChart>
      <c:catAx>
        <c:axId val="8400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84008320"/>
        <c:crosses val="autoZero"/>
        <c:auto val="1"/>
        <c:lblAlgn val="ctr"/>
        <c:lblOffset val="100"/>
        <c:noMultiLvlLbl val="0"/>
      </c:catAx>
      <c:valAx>
        <c:axId val="84008320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006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towers15!$U$25</c:f>
          <c:strCache>
            <c:ptCount val="1"/>
            <c:pt idx="0">
              <c:v>Tower height at the end of the round - Session 3</c:v>
            </c:pt>
          </c:strCache>
        </c:strRef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towers15!$V$3</c:f>
              <c:strCache>
                <c:ptCount val="1"/>
                <c:pt idx="0">
                  <c:v>Team 1</c:v>
                </c:pt>
              </c:strCache>
            </c:strRef>
          </c:tx>
          <c:invertIfNegative val="0"/>
          <c:cat>
            <c:strRef>
              <c:f>towers15!$A$29:$A$32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towers15!$V$29:$V$32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towers15!$W$3</c:f>
              <c:strCache>
                <c:ptCount val="1"/>
                <c:pt idx="0">
                  <c:v>Team 2</c:v>
                </c:pt>
              </c:strCache>
            </c:strRef>
          </c:tx>
          <c:invertIfNegative val="0"/>
          <c:cat>
            <c:strRef>
              <c:f>towers15!$A$29:$A$32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towers15!$W$29:$W$32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</c:ser>
        <c:ser>
          <c:idx val="2"/>
          <c:order val="2"/>
          <c:tx>
            <c:strRef>
              <c:f>towers15!$X$3</c:f>
              <c:strCache>
                <c:ptCount val="1"/>
                <c:pt idx="0">
                  <c:v>Team 3</c:v>
                </c:pt>
              </c:strCache>
            </c:strRef>
          </c:tx>
          <c:invertIfNegative val="0"/>
          <c:cat>
            <c:strRef>
              <c:f>towers15!$A$29:$A$32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towers15!$X$29:$X$32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3"/>
          <c:order val="3"/>
          <c:tx>
            <c:strRef>
              <c:f>towers15!$Y$3</c:f>
              <c:strCache>
                <c:ptCount val="1"/>
                <c:pt idx="0">
                  <c:v>Team 4</c:v>
                </c:pt>
              </c:strCache>
            </c:strRef>
          </c:tx>
          <c:invertIfNegative val="0"/>
          <c:cat>
            <c:strRef>
              <c:f>towers15!$A$29:$A$32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towers15!$Y$29:$Y$32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</c:ser>
        <c:ser>
          <c:idx val="4"/>
          <c:order val="4"/>
          <c:tx>
            <c:strRef>
              <c:f>towers15!$Z$3</c:f>
              <c:strCache>
                <c:ptCount val="1"/>
                <c:pt idx="0">
                  <c:v>Team 5</c:v>
                </c:pt>
              </c:strCache>
            </c:strRef>
          </c:tx>
          <c:invertIfNegative val="0"/>
          <c:cat>
            <c:strRef>
              <c:f>towers15!$A$29:$A$32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towers15!$Z$29:$Z$32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</c:ser>
        <c:ser>
          <c:idx val="5"/>
          <c:order val="5"/>
          <c:tx>
            <c:strRef>
              <c:f>towers15!$AA$3</c:f>
              <c:strCache>
                <c:ptCount val="1"/>
                <c:pt idx="0">
                  <c:v>Team 6</c:v>
                </c:pt>
              </c:strCache>
            </c:strRef>
          </c:tx>
          <c:invertIfNegative val="0"/>
          <c:cat>
            <c:strRef>
              <c:f>towers15!$A$29:$A$32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towers15!$AA$29:$AA$32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</c:ser>
        <c:ser>
          <c:idx val="6"/>
          <c:order val="6"/>
          <c:tx>
            <c:strRef>
              <c:f>towers15!$AB$3</c:f>
              <c:strCache>
                <c:ptCount val="1"/>
                <c:pt idx="0">
                  <c:v>Team 7</c:v>
                </c:pt>
              </c:strCache>
            </c:strRef>
          </c:tx>
          <c:invertIfNegative val="0"/>
          <c:cat>
            <c:strRef>
              <c:f>towers15!$A$29:$A$32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towers15!$AB$29:$AB$32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7"/>
          <c:order val="7"/>
          <c:tx>
            <c:strRef>
              <c:f>towers15!$AC$3</c:f>
              <c:strCache>
                <c:ptCount val="1"/>
                <c:pt idx="0">
                  <c:v>Team 8</c:v>
                </c:pt>
              </c:strCache>
            </c:strRef>
          </c:tx>
          <c:invertIfNegative val="0"/>
          <c:cat>
            <c:strRef>
              <c:f>towers15!$A$29:$A$32</c:f>
              <c:strCache>
                <c:ptCount val="4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</c:strCache>
            </c:strRef>
          </c:cat>
          <c:val>
            <c:numRef>
              <c:f>towers15!$AC$29:$AC$32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421632"/>
        <c:axId val="84433536"/>
      </c:barChart>
      <c:catAx>
        <c:axId val="8442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84433536"/>
        <c:crosses val="autoZero"/>
        <c:auto val="1"/>
        <c:lblAlgn val="ctr"/>
        <c:lblOffset val="100"/>
        <c:noMultiLvlLbl val="0"/>
      </c:catAx>
      <c:valAx>
        <c:axId val="84433536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421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towers15!$AE$25</c:f>
          <c:strCache>
            <c:ptCount val="1"/>
            <c:pt idx="0">
              <c:v>Tower height at the end of the round - Session 4</c:v>
            </c:pt>
          </c:strCache>
        </c:strRef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towers15!$AF$3</c:f>
              <c:strCache>
                <c:ptCount val="1"/>
                <c:pt idx="0">
                  <c:v>Team 1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towers15!$AF$29:$AF$33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towers15!$AG$3</c:f>
              <c:strCache>
                <c:ptCount val="1"/>
                <c:pt idx="0">
                  <c:v>Team 2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towers15!$AG$29:$AG$33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ser>
          <c:idx val="2"/>
          <c:order val="2"/>
          <c:tx>
            <c:strRef>
              <c:f>towers15!$AH$3</c:f>
              <c:strCache>
                <c:ptCount val="1"/>
                <c:pt idx="0">
                  <c:v>Team 3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towers15!$AH$29:$AH$33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ser>
          <c:idx val="3"/>
          <c:order val="3"/>
          <c:tx>
            <c:strRef>
              <c:f>towers15!$AI$3</c:f>
              <c:strCache>
                <c:ptCount val="1"/>
                <c:pt idx="0">
                  <c:v>Team 4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towers15!$AI$29:$AI$33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</c:ser>
        <c:ser>
          <c:idx val="4"/>
          <c:order val="4"/>
          <c:tx>
            <c:strRef>
              <c:f>towers15!$AJ$3</c:f>
              <c:strCache>
                <c:ptCount val="1"/>
                <c:pt idx="0">
                  <c:v>Team 5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towers15!$AJ$29:$AJ$33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ser>
          <c:idx val="5"/>
          <c:order val="5"/>
          <c:tx>
            <c:strRef>
              <c:f>towers15!$AK$3</c:f>
              <c:strCache>
                <c:ptCount val="1"/>
                <c:pt idx="0">
                  <c:v>Team 6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towers15!$AK$29:$AK$33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towers15!$AL$3</c:f>
              <c:strCache>
                <c:ptCount val="1"/>
                <c:pt idx="0">
                  <c:v>Team 7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towers15!$AL$29:$AL$33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</c:ser>
        <c:ser>
          <c:idx val="7"/>
          <c:order val="7"/>
          <c:tx>
            <c:strRef>
              <c:f>towers15!$AM$3</c:f>
              <c:strCache>
                <c:ptCount val="1"/>
                <c:pt idx="0">
                  <c:v>Team 8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towers15!$AM$29:$AM$33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603456"/>
        <c:axId val="137728384"/>
      </c:barChart>
      <c:catAx>
        <c:axId val="12760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7728384"/>
        <c:crosses val="autoZero"/>
        <c:auto val="1"/>
        <c:lblAlgn val="ctr"/>
        <c:lblOffset val="100"/>
        <c:noMultiLvlLbl val="0"/>
      </c:catAx>
      <c:valAx>
        <c:axId val="137728384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60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'battle results15'!$A$110</c:f>
          <c:strCache>
            <c:ptCount val="1"/>
            <c:pt idx="0">
              <c:v>Attacks received per team per round - Session 1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'battle results15'!$B$112</c:f>
              <c:strCache>
                <c:ptCount val="1"/>
                <c:pt idx="0">
                  <c:v>Team 1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results15'!$B$113:$B$119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'battle results15'!$C$112</c:f>
              <c:strCache>
                <c:ptCount val="1"/>
                <c:pt idx="0">
                  <c:v>Team 2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results15'!$C$113:$C$119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'battle results15'!$D$112</c:f>
              <c:strCache>
                <c:ptCount val="1"/>
                <c:pt idx="0">
                  <c:v>Team 3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results15'!$D$113:$D$119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'battle results15'!$E$112</c:f>
              <c:strCache>
                <c:ptCount val="1"/>
                <c:pt idx="0">
                  <c:v>Team 4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results15'!$E$113:$E$119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'battle results15'!$F$112</c:f>
              <c:strCache>
                <c:ptCount val="1"/>
                <c:pt idx="0">
                  <c:v>Team 5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results15'!$F$113:$F$119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'battle results15'!$G$112</c:f>
              <c:strCache>
                <c:ptCount val="1"/>
                <c:pt idx="0">
                  <c:v>Team 6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results15'!$G$113:$G$119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'battle results15'!$H$112</c:f>
              <c:strCache>
                <c:ptCount val="1"/>
                <c:pt idx="0">
                  <c:v>Team 7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results15'!$H$113:$H$119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'battle results15'!$I$112</c:f>
              <c:strCache>
                <c:ptCount val="1"/>
                <c:pt idx="0">
                  <c:v>Team 8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results15'!$I$113:$I$119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30784"/>
        <c:axId val="121619968"/>
      </c:lineChart>
      <c:catAx>
        <c:axId val="12143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619968"/>
        <c:crosses val="autoZero"/>
        <c:auto val="1"/>
        <c:lblAlgn val="ctr"/>
        <c:lblOffset val="100"/>
        <c:noMultiLvlLbl val="0"/>
      </c:catAx>
      <c:valAx>
        <c:axId val="12161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430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towers15!$AO$25</c:f>
          <c:strCache>
            <c:ptCount val="1"/>
            <c:pt idx="0">
              <c:v>Tower height at the end of the round - Session 5</c:v>
            </c:pt>
          </c:strCache>
        </c:strRef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towers15!$AP$3</c:f>
              <c:strCache>
                <c:ptCount val="1"/>
                <c:pt idx="0">
                  <c:v>Team 1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towers15!$AP$29:$AP$33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towers15!$AQ$3</c:f>
              <c:strCache>
                <c:ptCount val="1"/>
                <c:pt idx="0">
                  <c:v>Team 2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towers15!$AQ$29:$AQ$33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towers15!$AR$3</c:f>
              <c:strCache>
                <c:ptCount val="1"/>
                <c:pt idx="0">
                  <c:v>Team 3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towers15!$AR$29:$AR$33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3"/>
          <c:order val="3"/>
          <c:tx>
            <c:strRef>
              <c:f>towers15!$AS$3</c:f>
              <c:strCache>
                <c:ptCount val="1"/>
                <c:pt idx="0">
                  <c:v>Team 4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towers15!$AS$29:$AS$33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4"/>
          <c:order val="4"/>
          <c:tx>
            <c:strRef>
              <c:f>towers15!$AT$3</c:f>
              <c:strCache>
                <c:ptCount val="1"/>
                <c:pt idx="0">
                  <c:v>Team 5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towers15!$AT$29:$AT$33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</c:ser>
        <c:ser>
          <c:idx val="5"/>
          <c:order val="5"/>
          <c:tx>
            <c:strRef>
              <c:f>towers15!$AU$3</c:f>
              <c:strCache>
                <c:ptCount val="1"/>
                <c:pt idx="0">
                  <c:v>Team 6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towers15!$AU$29:$AU$33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towers15!$AV$3</c:f>
              <c:strCache>
                <c:ptCount val="1"/>
                <c:pt idx="0">
                  <c:v>Team 7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towers15!$AV$29:$AV$33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7"/>
          <c:order val="7"/>
          <c:tx>
            <c:strRef>
              <c:f>towers15!$AW$3</c:f>
              <c:strCache>
                <c:ptCount val="1"/>
                <c:pt idx="0">
                  <c:v>Team 8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towers15!$AW$29:$AW$33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876864"/>
        <c:axId val="83882752"/>
      </c:barChart>
      <c:catAx>
        <c:axId val="8387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83882752"/>
        <c:crosses val="autoZero"/>
        <c:auto val="1"/>
        <c:lblAlgn val="ctr"/>
        <c:lblOffset val="100"/>
        <c:noMultiLvlLbl val="0"/>
      </c:catAx>
      <c:valAx>
        <c:axId val="83882752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87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towers15!$AY$25</c:f>
          <c:strCache>
            <c:ptCount val="1"/>
            <c:pt idx="0">
              <c:v>Tower height at the end of the round - Session 6</c:v>
            </c:pt>
          </c:strCache>
        </c:strRef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towers15!$AZ$3</c:f>
              <c:strCache>
                <c:ptCount val="1"/>
                <c:pt idx="0">
                  <c:v>Team 1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towers15!$AZ$29:$AZ$33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strRef>
              <c:f>towers15!$BA$3</c:f>
              <c:strCache>
                <c:ptCount val="1"/>
                <c:pt idx="0">
                  <c:v>Team 2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towers15!$BA$29:$BA$33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towers15!$BB$3</c:f>
              <c:strCache>
                <c:ptCount val="1"/>
                <c:pt idx="0">
                  <c:v>Team 3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towers15!$BB$29:$BB$33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</c:ser>
        <c:ser>
          <c:idx val="3"/>
          <c:order val="3"/>
          <c:tx>
            <c:strRef>
              <c:f>towers15!$BC$3</c:f>
              <c:strCache>
                <c:ptCount val="1"/>
                <c:pt idx="0">
                  <c:v>Team 4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towers15!$BC$29:$BC$33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4"/>
          <c:order val="4"/>
          <c:tx>
            <c:strRef>
              <c:f>towers15!$BD$3</c:f>
              <c:strCache>
                <c:ptCount val="1"/>
                <c:pt idx="0">
                  <c:v>Team 5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towers15!$BD$29:$BD$33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</c:ser>
        <c:ser>
          <c:idx val="5"/>
          <c:order val="5"/>
          <c:tx>
            <c:strRef>
              <c:f>towers15!$BE$3</c:f>
              <c:strCache>
                <c:ptCount val="1"/>
                <c:pt idx="0">
                  <c:v>Team 6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towers15!$BE$29:$BE$33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6"/>
          <c:order val="6"/>
          <c:tx>
            <c:strRef>
              <c:f>towers15!$BF$3</c:f>
              <c:strCache>
                <c:ptCount val="1"/>
                <c:pt idx="0">
                  <c:v>Team 7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towers15!$BF$29:$BF$33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ser>
          <c:idx val="7"/>
          <c:order val="7"/>
          <c:tx>
            <c:strRef>
              <c:f>towers15!$BG$3</c:f>
              <c:strCache>
                <c:ptCount val="1"/>
                <c:pt idx="0">
                  <c:v>Team 8</c:v>
                </c:pt>
              </c:strCache>
            </c:strRef>
          </c:tx>
          <c:invertIfNegative val="0"/>
          <c:cat>
            <c:strRef>
              <c:f>towers15!$A$29:$A$33</c:f>
              <c:strCache>
                <c:ptCount val="5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</c:strCache>
            </c:strRef>
          </c:cat>
          <c:val>
            <c:numRef>
              <c:f>towers15!$BG$29:$BG$33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064896"/>
        <c:axId val="84078976"/>
      </c:barChart>
      <c:catAx>
        <c:axId val="8406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84078976"/>
        <c:crosses val="autoZero"/>
        <c:auto val="1"/>
        <c:lblAlgn val="ctr"/>
        <c:lblOffset val="100"/>
        <c:noMultiLvlLbl val="0"/>
      </c:catAx>
      <c:valAx>
        <c:axId val="84078976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06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number of attacks per round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'battle results 2016'!$B$100</c:f>
              <c:strCache>
                <c:ptCount val="1"/>
                <c:pt idx="0">
                  <c:v>Session 1</c:v>
                </c:pt>
              </c:strCache>
            </c:strRef>
          </c:tx>
          <c:marker>
            <c:symbol val="none"/>
          </c:marker>
          <c:cat>
            <c:numRef>
              <c:f>'battle results 2016'!$A$101:$A$107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 2016'!$B$101:$B$107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78720"/>
        <c:axId val="100081024"/>
      </c:lineChart>
      <c:catAx>
        <c:axId val="10007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081024"/>
        <c:crosses val="autoZero"/>
        <c:auto val="1"/>
        <c:lblAlgn val="ctr"/>
        <c:lblOffset val="100"/>
        <c:noMultiLvlLbl val="0"/>
      </c:catAx>
      <c:valAx>
        <c:axId val="10008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78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8" orientation="landscape" horizontalDpi="1200" verticalDpi="120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attacks2016!$A$90</c:f>
          <c:strCache>
            <c:ptCount val="1"/>
            <c:pt idx="0">
              <c:v>Number of swords used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attacks2016!$B$91</c:f>
              <c:strCache>
                <c:ptCount val="1"/>
                <c:pt idx="0">
                  <c:v>Session 1</c:v>
                </c:pt>
              </c:strCache>
            </c:strRef>
          </c:tx>
          <c:marker>
            <c:symbol val="none"/>
          </c:marker>
          <c:cat>
            <c:numRef>
              <c:f>attacks2016!$A$92:$A$98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attacks2016!$B$92:$B$98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54304"/>
        <c:axId val="113165056"/>
      </c:lineChart>
      <c:catAx>
        <c:axId val="11315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165056"/>
        <c:crosses val="autoZero"/>
        <c:auto val="1"/>
        <c:lblAlgn val="ctr"/>
        <c:lblOffset val="100"/>
        <c:noMultiLvlLbl val="0"/>
      </c:catAx>
      <c:valAx>
        <c:axId val="11316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154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attacks2016!$I$90</c:f>
          <c:strCache>
            <c:ptCount val="1"/>
            <c:pt idx="0">
              <c:v>Number of rockets used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attacks2016!$J$91</c:f>
              <c:strCache>
                <c:ptCount val="1"/>
                <c:pt idx="0">
                  <c:v>Session 1</c:v>
                </c:pt>
              </c:strCache>
            </c:strRef>
          </c:tx>
          <c:marker>
            <c:symbol val="none"/>
          </c:marker>
          <c:cat>
            <c:numRef>
              <c:f>attacks2016!$I$92:$I$98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attacks2016!$J$92:$J$98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37824"/>
        <c:axId val="136925184"/>
      </c:lineChart>
      <c:catAx>
        <c:axId val="13663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925184"/>
        <c:crosses val="autoZero"/>
        <c:auto val="1"/>
        <c:lblAlgn val="ctr"/>
        <c:lblOffset val="100"/>
        <c:noMultiLvlLbl val="0"/>
      </c:catAx>
      <c:valAx>
        <c:axId val="13692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637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attacks2016!$Q$90</c:f>
          <c:strCache>
            <c:ptCount val="1"/>
            <c:pt idx="0">
              <c:v>Number of viruses used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attacks2016!$R$91</c:f>
              <c:strCache>
                <c:ptCount val="1"/>
                <c:pt idx="0">
                  <c:v>Session 1</c:v>
                </c:pt>
              </c:strCache>
            </c:strRef>
          </c:tx>
          <c:marker>
            <c:symbol val="none"/>
          </c:marker>
          <c:cat>
            <c:numRef>
              <c:f>attacks2016!$I$92:$I$98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attacks2016!$R$92:$R$98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95424"/>
        <c:axId val="137115136"/>
      </c:lineChart>
      <c:catAx>
        <c:axId val="13709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115136"/>
        <c:crosses val="autoZero"/>
        <c:auto val="1"/>
        <c:lblAlgn val="ctr"/>
        <c:lblOffset val="100"/>
        <c:noMultiLvlLbl val="0"/>
      </c:catAx>
      <c:valAx>
        <c:axId val="13711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095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Resources at start of round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'resources 2016'!$A$4:$A$10</c:f>
            </c:strRef>
          </c:cat>
          <c:val>
            <c:numRef>
              <c:f>'resources 2016'!$B$4:$B$10</c:f>
              <c:numCache>
                <c:formatCode>General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76448"/>
        <c:axId val="77586816"/>
      </c:lineChart>
      <c:catAx>
        <c:axId val="7757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77586816"/>
        <c:crosses val="autoZero"/>
        <c:auto val="1"/>
        <c:lblAlgn val="ctr"/>
        <c:lblOffset val="100"/>
        <c:noMultiLvlLbl val="0"/>
      </c:catAx>
      <c:valAx>
        <c:axId val="7758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576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Resource at end of round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'resources 2016'!$B$13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'resources 2016'!$A$14:$A$21</c:f>
            </c:strRef>
          </c:cat>
          <c:val>
            <c:numRef>
              <c:f>'resources 2016'!$B$14:$B$21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03616"/>
        <c:axId val="84006784"/>
      </c:lineChart>
      <c:catAx>
        <c:axId val="8390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84006784"/>
        <c:crosses val="autoZero"/>
        <c:auto val="1"/>
        <c:lblAlgn val="ctr"/>
        <c:lblOffset val="100"/>
        <c:noMultiLvlLbl val="0"/>
      </c:catAx>
      <c:valAx>
        <c:axId val="8400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903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Resources discovered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'resources 2016'!$B$13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'resources 2016'!$A$26:$A$32</c:f>
            </c:strRef>
          </c:cat>
          <c:val>
            <c:numRef>
              <c:f>'resources 2016'!$B$26:$B$32</c:f>
              <c:numCache>
                <c:formatCode>General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91456"/>
        <c:axId val="110692992"/>
      </c:lineChart>
      <c:catAx>
        <c:axId val="11069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0692992"/>
        <c:crosses val="autoZero"/>
        <c:auto val="1"/>
        <c:lblAlgn val="ctr"/>
        <c:lblOffset val="100"/>
        <c:noMultiLvlLbl val="0"/>
      </c:catAx>
      <c:valAx>
        <c:axId val="11069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691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Resources from ecoscience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'resources 2016'!$B$13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'resources 2016'!$A$37:$A$43</c:f>
            </c:strRef>
          </c:cat>
          <c:val>
            <c:numRef>
              <c:f>'resources 2016'!$B$37:$B$43</c:f>
              <c:numCache>
                <c:formatCode>General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07168"/>
        <c:axId val="115319552"/>
      </c:lineChart>
      <c:catAx>
        <c:axId val="11520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5319552"/>
        <c:crosses val="autoZero"/>
        <c:auto val="1"/>
        <c:lblAlgn val="ctr"/>
        <c:lblOffset val="100"/>
        <c:noMultiLvlLbl val="0"/>
      </c:catAx>
      <c:valAx>
        <c:axId val="11531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207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'battle results15'!$K$110</c:f>
          <c:strCache>
            <c:ptCount val="1"/>
            <c:pt idx="0">
              <c:v>Attacks received per team per round - Session 2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'battle results15'!$L$112</c:f>
              <c:strCache>
                <c:ptCount val="1"/>
                <c:pt idx="0">
                  <c:v>Team 1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results15'!$L$113:$L$119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'battle results15'!$M$112</c:f>
              <c:strCache>
                <c:ptCount val="1"/>
                <c:pt idx="0">
                  <c:v>Team 2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results15'!$M$113:$M$119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'battle results15'!$N$112</c:f>
              <c:strCache>
                <c:ptCount val="1"/>
                <c:pt idx="0">
                  <c:v>Team 3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results15'!$N$113:$N$119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'battle results15'!$O$112</c:f>
              <c:strCache>
                <c:ptCount val="1"/>
                <c:pt idx="0">
                  <c:v>Team 4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results15'!$O$113:$O$119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'battle results15'!$P$112</c:f>
              <c:strCache>
                <c:ptCount val="1"/>
                <c:pt idx="0">
                  <c:v>Team 5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results15'!$P$113:$P$119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'battle results15'!$Q$112</c:f>
              <c:strCache>
                <c:ptCount val="1"/>
                <c:pt idx="0">
                  <c:v>Team 6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results15'!$Q$113:$Q$119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'battle results15'!$R$112</c:f>
              <c:strCache>
                <c:ptCount val="1"/>
                <c:pt idx="0">
                  <c:v>Team 7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results15'!$R$113:$R$119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'battle results15'!$S$112</c:f>
              <c:strCache>
                <c:ptCount val="1"/>
                <c:pt idx="0">
                  <c:v>Team 8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results15'!$S$113:$S$119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70688"/>
        <c:axId val="121973760"/>
      </c:lineChart>
      <c:catAx>
        <c:axId val="12197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973760"/>
        <c:crosses val="autoZero"/>
        <c:auto val="1"/>
        <c:lblAlgn val="ctr"/>
        <c:lblOffset val="100"/>
        <c:noMultiLvlLbl val="0"/>
      </c:catAx>
      <c:valAx>
        <c:axId val="12197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97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Resources from natural growth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'resources 2016'!$B$13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'resources 2016'!$A$48:$A$54</c:f>
            </c:strRef>
          </c:cat>
          <c:val>
            <c:numRef>
              <c:f>'resources 2016'!$B$48:$B$54</c:f>
              <c:numCache>
                <c:formatCode>General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85760"/>
        <c:axId val="127490688"/>
      </c:lineChart>
      <c:catAx>
        <c:axId val="12408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7490688"/>
        <c:crosses val="autoZero"/>
        <c:auto val="1"/>
        <c:lblAlgn val="ctr"/>
        <c:lblOffset val="100"/>
        <c:noMultiLvlLbl val="0"/>
      </c:catAx>
      <c:valAx>
        <c:axId val="12749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085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Resources to country investment trust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'resources 2016'!$B$13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'resources 2016'!$A$59:$A$65</c:f>
            </c:strRef>
          </c:cat>
          <c:val>
            <c:numRef>
              <c:f>'resources 2016'!$B$59:$B$65</c:f>
              <c:numCache>
                <c:formatCode>General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34240"/>
        <c:axId val="128764160"/>
      </c:lineChart>
      <c:catAx>
        <c:axId val="12863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28764160"/>
        <c:crosses val="autoZero"/>
        <c:auto val="1"/>
        <c:lblAlgn val="ctr"/>
        <c:lblOffset val="100"/>
        <c:noMultiLvlLbl val="0"/>
      </c:catAx>
      <c:valAx>
        <c:axId val="12876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63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Resources used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'resources 2016'!$B$13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'resources 2016'!$A$70:$A$76</c:f>
            </c:strRef>
          </c:cat>
          <c:val>
            <c:numRef>
              <c:f>'resources 2016'!$B$70:$B$76</c:f>
              <c:numCache>
                <c:formatCode>General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3776"/>
        <c:axId val="133751552"/>
      </c:lineChart>
      <c:catAx>
        <c:axId val="13332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33751552"/>
        <c:crosses val="autoZero"/>
        <c:auto val="1"/>
        <c:lblAlgn val="ctr"/>
        <c:lblOffset val="100"/>
        <c:noMultiLvlLbl val="0"/>
      </c:catAx>
      <c:valAx>
        <c:axId val="13375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323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Tower height at the end of the round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towers!$B$3</c:f>
              <c:strCache>
                <c:ptCount val="1"/>
              </c:strCache>
            </c:strRef>
          </c:tx>
          <c:invertIfNegative val="0"/>
          <c:cat>
            <c:numRef>
              <c:f>towers!$A$29:$A$35</c:f>
              <c:numCache>
                <c:formatCode>General</c:formatCode>
                <c:ptCount val="7"/>
              </c:numCache>
            </c:numRef>
          </c:cat>
          <c:val>
            <c:numRef>
              <c:f>towers!$B$29:$B$35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towers!$C$3</c:f>
              <c:strCache>
                <c:ptCount val="1"/>
              </c:strCache>
            </c:strRef>
          </c:tx>
          <c:invertIfNegative val="0"/>
          <c:cat>
            <c:numRef>
              <c:f>towers!$A$29:$A$35</c:f>
              <c:numCache>
                <c:formatCode>General</c:formatCode>
                <c:ptCount val="7"/>
              </c:numCache>
            </c:numRef>
          </c:cat>
          <c:val>
            <c:numRef>
              <c:f>towers!$C$29:$C$35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towers!$D$3</c:f>
              <c:strCache>
                <c:ptCount val="1"/>
              </c:strCache>
            </c:strRef>
          </c:tx>
          <c:invertIfNegative val="0"/>
          <c:cat>
            <c:numRef>
              <c:f>towers!$A$29:$A$35</c:f>
              <c:numCache>
                <c:formatCode>General</c:formatCode>
                <c:ptCount val="7"/>
              </c:numCache>
            </c:numRef>
          </c:cat>
          <c:val>
            <c:numRef>
              <c:f>towers!$D$29:$D$35</c:f>
              <c:numCache>
                <c:formatCode>General</c:formatCode>
                <c:ptCount val="7"/>
              </c:numCache>
            </c:numRef>
          </c:val>
        </c:ser>
        <c:ser>
          <c:idx val="3"/>
          <c:order val="3"/>
          <c:tx>
            <c:strRef>
              <c:f>towers!$E$3</c:f>
              <c:strCache>
                <c:ptCount val="1"/>
              </c:strCache>
            </c:strRef>
          </c:tx>
          <c:invertIfNegative val="0"/>
          <c:cat>
            <c:numRef>
              <c:f>towers!$A$29:$A$35</c:f>
              <c:numCache>
                <c:formatCode>General</c:formatCode>
                <c:ptCount val="7"/>
              </c:numCache>
            </c:numRef>
          </c:cat>
          <c:val>
            <c:numRef>
              <c:f>towers!$E$29:$E$35</c:f>
              <c:numCache>
                <c:formatCode>General</c:formatCode>
                <c:ptCount val="7"/>
              </c:numCache>
            </c:numRef>
          </c:val>
        </c:ser>
        <c:ser>
          <c:idx val="4"/>
          <c:order val="4"/>
          <c:tx>
            <c:strRef>
              <c:f>towers!$F$3</c:f>
              <c:strCache>
                <c:ptCount val="1"/>
              </c:strCache>
            </c:strRef>
          </c:tx>
          <c:invertIfNegative val="0"/>
          <c:cat>
            <c:numRef>
              <c:f>towers!$A$29:$A$35</c:f>
              <c:numCache>
                <c:formatCode>General</c:formatCode>
                <c:ptCount val="7"/>
              </c:numCache>
            </c:numRef>
          </c:cat>
          <c:val>
            <c:numRef>
              <c:f>towers!$F$29:$F$35</c:f>
              <c:numCache>
                <c:formatCode>General</c:formatCode>
                <c:ptCount val="7"/>
              </c:numCache>
            </c:numRef>
          </c:val>
        </c:ser>
        <c:ser>
          <c:idx val="5"/>
          <c:order val="5"/>
          <c:tx>
            <c:strRef>
              <c:f>towers!$G$3</c:f>
              <c:strCache>
                <c:ptCount val="1"/>
              </c:strCache>
            </c:strRef>
          </c:tx>
          <c:invertIfNegative val="0"/>
          <c:cat>
            <c:numRef>
              <c:f>towers!$A$29:$A$35</c:f>
              <c:numCache>
                <c:formatCode>General</c:formatCode>
                <c:ptCount val="7"/>
              </c:numCache>
            </c:numRef>
          </c:cat>
          <c:val>
            <c:numRef>
              <c:f>towers!$G$29:$G$35</c:f>
              <c:numCache>
                <c:formatCode>General</c:formatCode>
                <c:ptCount val="7"/>
              </c:numCache>
            </c:numRef>
          </c:val>
        </c:ser>
        <c:ser>
          <c:idx val="6"/>
          <c:order val="6"/>
          <c:tx>
            <c:strRef>
              <c:f>towers!$H$3</c:f>
              <c:strCache>
                <c:ptCount val="1"/>
              </c:strCache>
            </c:strRef>
          </c:tx>
          <c:invertIfNegative val="0"/>
          <c:cat>
            <c:numRef>
              <c:f>towers!$A$29:$A$35</c:f>
              <c:numCache>
                <c:formatCode>General</c:formatCode>
                <c:ptCount val="7"/>
              </c:numCache>
            </c:numRef>
          </c:cat>
          <c:val>
            <c:numRef>
              <c:f>towers!$H$29:$H$35</c:f>
              <c:numCache>
                <c:formatCode>General</c:formatCode>
                <c:ptCount val="7"/>
              </c:numCache>
            </c:numRef>
          </c:val>
        </c:ser>
        <c:ser>
          <c:idx val="7"/>
          <c:order val="7"/>
          <c:tx>
            <c:strRef>
              <c:f>towers!$I$3</c:f>
              <c:strCache>
                <c:ptCount val="1"/>
              </c:strCache>
            </c:strRef>
          </c:tx>
          <c:invertIfNegative val="0"/>
          <c:cat>
            <c:numRef>
              <c:f>towers!$A$29:$A$35</c:f>
              <c:numCache>
                <c:formatCode>General</c:formatCode>
                <c:ptCount val="7"/>
              </c:numCache>
            </c:numRef>
          </c:cat>
          <c:val>
            <c:numRef>
              <c:f>towers!$I$29:$I$35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499008"/>
        <c:axId val="128127360"/>
      </c:barChart>
      <c:catAx>
        <c:axId val="11549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127360"/>
        <c:crosses val="autoZero"/>
        <c:auto val="1"/>
        <c:lblAlgn val="ctr"/>
        <c:lblOffset val="100"/>
        <c:noMultiLvlLbl val="0"/>
      </c:catAx>
      <c:valAx>
        <c:axId val="128127360"/>
        <c:scaling>
          <c:orientation val="minMax"/>
          <c:max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499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prices2016!$A$1</c:f>
          <c:strCache>
            <c:ptCount val="1"/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prices2016!$B$2</c:f>
              <c:strCache>
                <c:ptCount val="1"/>
              </c:strCache>
            </c:strRef>
          </c:tx>
          <c:marker>
            <c:symbol val="none"/>
          </c:marker>
          <c:cat>
            <c:strRef>
              <c:f>prices2016!$A$4:$A$10</c:f>
            </c:strRef>
          </c:cat>
          <c:val>
            <c:numRef>
              <c:f>prices2016!$B$4:$B$10</c:f>
              <c:numCache>
                <c:formatCode>General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04320"/>
        <c:axId val="79225984"/>
      </c:lineChart>
      <c:catAx>
        <c:axId val="7890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79225984"/>
        <c:crosses val="autoZero"/>
        <c:auto val="1"/>
        <c:lblAlgn val="ctr"/>
        <c:lblOffset val="100"/>
        <c:noMultiLvlLbl val="0"/>
      </c:catAx>
      <c:valAx>
        <c:axId val="7922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904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resources15!$A$1</c:f>
          <c:strCache>
            <c:ptCount val="1"/>
            <c:pt idx="0">
              <c:v>Resources at start of the round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resources15!$B$2</c:f>
              <c:strCache>
                <c:ptCount val="1"/>
                <c:pt idx="0">
                  <c:v>Session 1</c:v>
                </c:pt>
              </c:strCache>
            </c:strRef>
          </c:tx>
          <c:marker>
            <c:symbol val="none"/>
          </c:marker>
          <c:cat>
            <c:strRef>
              <c:f>resources15!$A$4:$A$10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resources15!$B$4:$B$10</c:f>
              <c:numCache>
                <c:formatCode>General</c:formatCode>
                <c:ptCount val="7"/>
                <c:pt idx="0">
                  <c:v>400</c:v>
                </c:pt>
                <c:pt idx="1">
                  <c:v>330</c:v>
                </c:pt>
                <c:pt idx="2">
                  <c:v>215</c:v>
                </c:pt>
                <c:pt idx="3">
                  <c:v>156</c:v>
                </c:pt>
                <c:pt idx="4">
                  <c:v>329</c:v>
                </c:pt>
                <c:pt idx="5">
                  <c:v>721</c:v>
                </c:pt>
                <c:pt idx="6">
                  <c:v>951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resources15!$C$2</c:f>
              <c:strCache>
                <c:ptCount val="1"/>
                <c:pt idx="0">
                  <c:v>Session 2</c:v>
                </c:pt>
              </c:strCache>
            </c:strRef>
          </c:tx>
          <c:marker>
            <c:symbol val="none"/>
          </c:marker>
          <c:cat>
            <c:strRef>
              <c:f>resources15!$A$4:$A$10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resources15!$C$4:$C$10</c:f>
              <c:numCache>
                <c:formatCode>General</c:formatCode>
                <c:ptCount val="7"/>
                <c:pt idx="0">
                  <c:v>400</c:v>
                </c:pt>
                <c:pt idx="1">
                  <c:v>299</c:v>
                </c:pt>
                <c:pt idx="2">
                  <c:v>190</c:v>
                </c:pt>
                <c:pt idx="3">
                  <c:v>230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resources15!$D$2</c:f>
              <c:strCache>
                <c:ptCount val="1"/>
                <c:pt idx="0">
                  <c:v>Session 3</c:v>
                </c:pt>
              </c:strCache>
            </c:strRef>
          </c:tx>
          <c:marker>
            <c:symbol val="none"/>
          </c:marker>
          <c:cat>
            <c:strRef>
              <c:f>resources15!$A$4:$A$10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resources15!$D$4:$D$10</c:f>
              <c:numCache>
                <c:formatCode>General</c:formatCode>
                <c:ptCount val="7"/>
                <c:pt idx="0">
                  <c:v>400</c:v>
                </c:pt>
                <c:pt idx="1">
                  <c:v>384</c:v>
                </c:pt>
                <c:pt idx="2">
                  <c:v>347</c:v>
                </c:pt>
                <c:pt idx="3">
                  <c:v>323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resources15!$E$2</c:f>
              <c:strCache>
                <c:ptCount val="1"/>
                <c:pt idx="0">
                  <c:v>Session 4</c:v>
                </c:pt>
              </c:strCache>
            </c:strRef>
          </c:tx>
          <c:marker>
            <c:symbol val="none"/>
          </c:marker>
          <c:cat>
            <c:strRef>
              <c:f>resources15!$A$4:$A$10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resources15!$E$4:$E$10</c:f>
              <c:numCache>
                <c:formatCode>General</c:formatCode>
                <c:ptCount val="7"/>
                <c:pt idx="0">
                  <c:v>400</c:v>
                </c:pt>
                <c:pt idx="1">
                  <c:v>335</c:v>
                </c:pt>
                <c:pt idx="2">
                  <c:v>276</c:v>
                </c:pt>
                <c:pt idx="3">
                  <c:v>174</c:v>
                </c:pt>
                <c:pt idx="4">
                  <c:v>40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resources15!$F$2</c:f>
              <c:strCache>
                <c:ptCount val="1"/>
                <c:pt idx="0">
                  <c:v>Session 5</c:v>
                </c:pt>
              </c:strCache>
            </c:strRef>
          </c:tx>
          <c:marker>
            <c:symbol val="none"/>
          </c:marker>
          <c:cat>
            <c:strRef>
              <c:f>resources15!$A$4:$A$10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resources15!$F$4:$F$10</c:f>
              <c:numCache>
                <c:formatCode>General</c:formatCode>
                <c:ptCount val="7"/>
                <c:pt idx="0">
                  <c:v>400</c:v>
                </c:pt>
                <c:pt idx="1">
                  <c:v>292</c:v>
                </c:pt>
                <c:pt idx="2">
                  <c:v>143</c:v>
                </c:pt>
                <c:pt idx="3">
                  <c:v>45</c:v>
                </c:pt>
                <c:pt idx="4">
                  <c:v>391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resources15!$G$2</c:f>
              <c:strCache>
                <c:ptCount val="1"/>
                <c:pt idx="0">
                  <c:v>Session 6</c:v>
                </c:pt>
              </c:strCache>
            </c:strRef>
          </c:tx>
          <c:marker>
            <c:symbol val="none"/>
          </c:marker>
          <c:cat>
            <c:strRef>
              <c:f>resources15!$A$4:$A$10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resources15!$G$4:$G$10</c:f>
              <c:numCache>
                <c:formatCode>General</c:formatCode>
                <c:ptCount val="7"/>
                <c:pt idx="0">
                  <c:v>400</c:v>
                </c:pt>
                <c:pt idx="1">
                  <c:v>297</c:v>
                </c:pt>
                <c:pt idx="2">
                  <c:v>67</c:v>
                </c:pt>
                <c:pt idx="3">
                  <c:v>183</c:v>
                </c:pt>
                <c:pt idx="4">
                  <c:v>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99104"/>
        <c:axId val="110809088"/>
      </c:lineChart>
      <c:catAx>
        <c:axId val="11079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0809088"/>
        <c:crosses val="autoZero"/>
        <c:auto val="1"/>
        <c:lblAlgn val="ctr"/>
        <c:lblOffset val="100"/>
        <c:noMultiLvlLbl val="0"/>
      </c:catAx>
      <c:valAx>
        <c:axId val="11080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79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resources15!$A$23</c:f>
          <c:strCache>
            <c:ptCount val="1"/>
            <c:pt idx="0">
              <c:v>Resources discovered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resources15!$B$2</c:f>
              <c:strCache>
                <c:ptCount val="1"/>
                <c:pt idx="0">
                  <c:v>Session 1</c:v>
                </c:pt>
              </c:strCache>
            </c:strRef>
          </c:tx>
          <c:marker>
            <c:symbol val="none"/>
          </c:marker>
          <c:cat>
            <c:strRef>
              <c:f>resources15!$A$26:$A$32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resources15!$B$26:$B$32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resources15!$C$2</c:f>
              <c:strCache>
                <c:ptCount val="1"/>
                <c:pt idx="0">
                  <c:v>Session 2</c:v>
                </c:pt>
              </c:strCache>
            </c:strRef>
          </c:tx>
          <c:marker>
            <c:symbol val="none"/>
          </c:marker>
          <c:cat>
            <c:strRef>
              <c:f>resources15!$A$26:$A$32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resources15!$C$26:$C$32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resources15!$D$2</c:f>
              <c:strCache>
                <c:ptCount val="1"/>
                <c:pt idx="0">
                  <c:v>Session 3</c:v>
                </c:pt>
              </c:strCache>
            </c:strRef>
          </c:tx>
          <c:marker>
            <c:symbol val="none"/>
          </c:marker>
          <c:cat>
            <c:strRef>
              <c:f>resources15!$A$26:$A$32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resources15!$D$26:$D$32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resources15!$E$2</c:f>
              <c:strCache>
                <c:ptCount val="1"/>
                <c:pt idx="0">
                  <c:v>Session 4</c:v>
                </c:pt>
              </c:strCache>
            </c:strRef>
          </c:tx>
          <c:marker>
            <c:symbol val="none"/>
          </c:marker>
          <c:cat>
            <c:strRef>
              <c:f>resources15!$A$26:$A$32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resources15!$E$26:$E$32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resources15!$F$2</c:f>
              <c:strCache>
                <c:ptCount val="1"/>
                <c:pt idx="0">
                  <c:v>Session 5</c:v>
                </c:pt>
              </c:strCache>
            </c:strRef>
          </c:tx>
          <c:marker>
            <c:symbol val="none"/>
          </c:marker>
          <c:cat>
            <c:strRef>
              <c:f>resources15!$A$26:$A$32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resources15!$F$26:$F$32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resources15!$G$2</c:f>
              <c:strCache>
                <c:ptCount val="1"/>
                <c:pt idx="0">
                  <c:v>Session 6</c:v>
                </c:pt>
              </c:strCache>
            </c:strRef>
          </c:tx>
          <c:marker>
            <c:symbol val="none"/>
          </c:marker>
          <c:cat>
            <c:strRef>
              <c:f>resources15!$A$26:$A$32</c:f>
              <c:strCache>
                <c:ptCount val="7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</c:strCache>
            </c:strRef>
          </c:cat>
          <c:val>
            <c:numRef>
              <c:f>resources15!$G$26:$G$32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27872"/>
        <c:axId val="110929408"/>
      </c:lineChart>
      <c:catAx>
        <c:axId val="11092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0929408"/>
        <c:crosses val="autoZero"/>
        <c:auto val="1"/>
        <c:lblAlgn val="ctr"/>
        <c:lblOffset val="100"/>
        <c:noMultiLvlLbl val="0"/>
      </c:catAx>
      <c:valAx>
        <c:axId val="11092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92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'battle results15'!$U$110</c:f>
          <c:strCache>
            <c:ptCount val="1"/>
            <c:pt idx="0">
              <c:v>Attacks received per team per round - Session 3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'battle results15'!$V$112</c:f>
              <c:strCache>
                <c:ptCount val="1"/>
                <c:pt idx="0">
                  <c:v>Team 1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results15'!$V$113:$V$119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'battle results15'!$W$112</c:f>
              <c:strCache>
                <c:ptCount val="1"/>
                <c:pt idx="0">
                  <c:v>Team 2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results15'!$W$113:$W$119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'battle results15'!$X$112</c:f>
              <c:strCache>
                <c:ptCount val="1"/>
                <c:pt idx="0">
                  <c:v>Team 3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results15'!$X$113:$X$119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'battle results15'!$Y$112</c:f>
              <c:strCache>
                <c:ptCount val="1"/>
                <c:pt idx="0">
                  <c:v>Team 4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results15'!$Y$113:$Y$119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'battle results15'!$Z$112</c:f>
              <c:strCache>
                <c:ptCount val="1"/>
                <c:pt idx="0">
                  <c:v>Team 5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results15'!$Z$113:$Z$119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'battle results15'!$AA$112</c:f>
              <c:strCache>
                <c:ptCount val="1"/>
                <c:pt idx="0">
                  <c:v>Team 6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results15'!$AA$113:$AA$119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'battle results15'!$AB$112</c:f>
              <c:strCache>
                <c:ptCount val="1"/>
                <c:pt idx="0">
                  <c:v>Team 7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results15'!$AB$113:$AB$119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'battle results15'!$AC$112</c:f>
              <c:strCache>
                <c:ptCount val="1"/>
                <c:pt idx="0">
                  <c:v>Team 8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results15'!$AC$113:$AC$119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62496"/>
        <c:axId val="127964288"/>
      </c:lineChart>
      <c:catAx>
        <c:axId val="12756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964288"/>
        <c:crosses val="autoZero"/>
        <c:auto val="1"/>
        <c:lblAlgn val="ctr"/>
        <c:lblOffset val="100"/>
        <c:noMultiLvlLbl val="0"/>
      </c:catAx>
      <c:valAx>
        <c:axId val="12796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562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'battle results15'!$AE$110</c:f>
          <c:strCache>
            <c:ptCount val="1"/>
            <c:pt idx="0">
              <c:v>Attacks received per team per round - Session 4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'battle results15'!$AF$112</c:f>
              <c:strCache>
                <c:ptCount val="1"/>
                <c:pt idx="0">
                  <c:v>Team 1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results15'!$AF$113:$AF$119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'battle results15'!$AG$112</c:f>
              <c:strCache>
                <c:ptCount val="1"/>
                <c:pt idx="0">
                  <c:v>Team 2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results15'!$AG$113:$AG$119</c:f>
              <c:numCache>
                <c:formatCode>General</c:formatCode>
                <c:ptCount val="7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'battle results15'!$AH$112</c:f>
              <c:strCache>
                <c:ptCount val="1"/>
                <c:pt idx="0">
                  <c:v>Team 3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results15'!$AH$113:$AH$119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'battle results15'!$AI$112</c:f>
              <c:strCache>
                <c:ptCount val="1"/>
                <c:pt idx="0">
                  <c:v>Team 4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results15'!$AI$113:$AI$119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'battle results15'!$AJ$112</c:f>
              <c:strCache>
                <c:ptCount val="1"/>
                <c:pt idx="0">
                  <c:v>Team 5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results15'!$AJ$113:$AJ$119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'battle results15'!$AK$112</c:f>
              <c:strCache>
                <c:ptCount val="1"/>
                <c:pt idx="0">
                  <c:v>Team 6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results15'!$AK$113:$AK$119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'battle results15'!$AL$112</c:f>
              <c:strCache>
                <c:ptCount val="1"/>
                <c:pt idx="0">
                  <c:v>Team 7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results15'!$AL$113:$AL$119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'battle results15'!$AM$112</c:f>
              <c:strCache>
                <c:ptCount val="1"/>
                <c:pt idx="0">
                  <c:v>Team 8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results15'!$AM$113:$AM$119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17632"/>
        <c:axId val="90576000"/>
      </c:lineChart>
      <c:catAx>
        <c:axId val="15971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576000"/>
        <c:crosses val="autoZero"/>
        <c:auto val="1"/>
        <c:lblAlgn val="ctr"/>
        <c:lblOffset val="100"/>
        <c:noMultiLvlLbl val="0"/>
      </c:catAx>
      <c:valAx>
        <c:axId val="9057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71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'battle results15'!$AO$110</c:f>
          <c:strCache>
            <c:ptCount val="1"/>
            <c:pt idx="0">
              <c:v>Attacks received per team per round - Session 5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'battle results15'!$AP$112</c:f>
              <c:strCache>
                <c:ptCount val="1"/>
                <c:pt idx="0">
                  <c:v>Team 1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results15'!$AP$113:$AP$119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'battle results15'!$AQ$112</c:f>
              <c:strCache>
                <c:ptCount val="1"/>
                <c:pt idx="0">
                  <c:v>Team 2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results15'!$AQ$113:$AQ$119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'battle results15'!$AR$112</c:f>
              <c:strCache>
                <c:ptCount val="1"/>
                <c:pt idx="0">
                  <c:v>Team 3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results15'!$AR$113:$AR$119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'battle results15'!$AS$112</c:f>
              <c:strCache>
                <c:ptCount val="1"/>
                <c:pt idx="0">
                  <c:v>Team 4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results15'!$AS$113:$AS$119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'battle results15'!$AT$112</c:f>
              <c:strCache>
                <c:ptCount val="1"/>
                <c:pt idx="0">
                  <c:v>Team 5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results15'!$AT$113:$AT$119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'battle results15'!$AU$112</c:f>
              <c:strCache>
                <c:ptCount val="1"/>
                <c:pt idx="0">
                  <c:v>Team 6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results15'!$AU$113:$AU$119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'battle results15'!$AV$112</c:f>
              <c:strCache>
                <c:ptCount val="1"/>
                <c:pt idx="0">
                  <c:v>Team 7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results15'!$AV$113:$AV$119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'battle results15'!$AW$112</c:f>
              <c:strCache>
                <c:ptCount val="1"/>
                <c:pt idx="0">
                  <c:v>Team 8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results15'!$AW$113:$AW$119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03200"/>
        <c:axId val="90809472"/>
      </c:lineChart>
      <c:catAx>
        <c:axId val="9080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809472"/>
        <c:crosses val="autoZero"/>
        <c:auto val="1"/>
        <c:lblAlgn val="ctr"/>
        <c:lblOffset val="100"/>
        <c:noMultiLvlLbl val="0"/>
      </c:catAx>
      <c:valAx>
        <c:axId val="9080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80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'battle results15'!$AY$110</c:f>
          <c:strCache>
            <c:ptCount val="1"/>
            <c:pt idx="0">
              <c:v>Attacks received per team per round - Session 6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'battle results15'!$AZ$112</c:f>
              <c:strCache>
                <c:ptCount val="1"/>
                <c:pt idx="0">
                  <c:v>Team 1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results15'!$AZ$113:$AZ$119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'battle results15'!$BA$112</c:f>
              <c:strCache>
                <c:ptCount val="1"/>
                <c:pt idx="0">
                  <c:v>Team 2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results15'!$BA$113:$BA$119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'battle results15'!$BB$112</c:f>
              <c:strCache>
                <c:ptCount val="1"/>
                <c:pt idx="0">
                  <c:v>Team 3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results15'!$BB$113:$BB$119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'battle results15'!$BC$112</c:f>
              <c:strCache>
                <c:ptCount val="1"/>
                <c:pt idx="0">
                  <c:v>Team 4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results15'!$BC$113:$BC$119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'battle results15'!$BD$112</c:f>
              <c:strCache>
                <c:ptCount val="1"/>
                <c:pt idx="0">
                  <c:v>Team 5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results15'!$BD$113:$BD$119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'battle results15'!$BE$112</c:f>
              <c:strCache>
                <c:ptCount val="1"/>
                <c:pt idx="0">
                  <c:v>Team 6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results15'!$BE$113:$BE$119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'battle results15'!$BF$112</c:f>
              <c:strCache>
                <c:ptCount val="1"/>
                <c:pt idx="0">
                  <c:v>Team 7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results15'!$BF$113:$BF$119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'battle results15'!$BG$112</c:f>
              <c:strCache>
                <c:ptCount val="1"/>
                <c:pt idx="0">
                  <c:v>Team 8</c:v>
                </c:pt>
              </c:strCache>
            </c:strRef>
          </c:tx>
          <c:marker>
            <c:symbol val="none"/>
          </c:marker>
          <c:cat>
            <c:numRef>
              <c:f>'battle results15'!$A$113:$A$119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'battle results15'!$BG$113:$BG$119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17408"/>
        <c:axId val="118351360"/>
      </c:lineChart>
      <c:catAx>
        <c:axId val="11801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351360"/>
        <c:crosses val="autoZero"/>
        <c:auto val="1"/>
        <c:lblAlgn val="ctr"/>
        <c:lblOffset val="100"/>
        <c:noMultiLvlLbl val="0"/>
      </c:catAx>
      <c:valAx>
        <c:axId val="11835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01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attacks15!$A$90</c:f>
          <c:strCache>
            <c:ptCount val="1"/>
            <c:pt idx="0">
              <c:v>Number of swords used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attacks15!$B$91</c:f>
              <c:strCache>
                <c:ptCount val="1"/>
                <c:pt idx="0">
                  <c:v>Session 1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attacks15!$B$92:$B$98</c:f>
              <c:numCache>
                <c:formatCode>General</c:formatCode>
                <c:ptCount val="7"/>
                <c:pt idx="0">
                  <c:v>44</c:v>
                </c:pt>
                <c:pt idx="1">
                  <c:v>59</c:v>
                </c:pt>
                <c:pt idx="2">
                  <c:v>19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attacks15!$C$91</c:f>
              <c:strCache>
                <c:ptCount val="1"/>
                <c:pt idx="0">
                  <c:v>Session 2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attacks15!$C$92:$C$98</c:f>
              <c:numCache>
                <c:formatCode>General</c:formatCode>
                <c:ptCount val="7"/>
                <c:pt idx="0">
                  <c:v>49</c:v>
                </c:pt>
                <c:pt idx="1">
                  <c:v>26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attacks15!$D$91</c:f>
              <c:strCache>
                <c:ptCount val="1"/>
                <c:pt idx="0">
                  <c:v>Session 3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attacks15!$D$92:$D$98</c:f>
              <c:numCache>
                <c:formatCode>General</c:formatCode>
                <c:ptCount val="7"/>
                <c:pt idx="0">
                  <c:v>15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attacks15!$E$91</c:f>
              <c:strCache>
                <c:ptCount val="1"/>
                <c:pt idx="0">
                  <c:v>Session 4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attacks15!$E$92:$E$98</c:f>
              <c:numCache>
                <c:formatCode>General</c:formatCode>
                <c:ptCount val="7"/>
                <c:pt idx="0">
                  <c:v>22</c:v>
                </c:pt>
                <c:pt idx="1">
                  <c:v>5</c:v>
                </c:pt>
                <c:pt idx="2">
                  <c:v>16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attacks15!$F$91</c:f>
              <c:strCache>
                <c:ptCount val="1"/>
                <c:pt idx="0">
                  <c:v>Session 5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attacks15!$F$92:$F$98</c:f>
              <c:numCache>
                <c:formatCode>General</c:formatCode>
                <c:ptCount val="7"/>
                <c:pt idx="0">
                  <c:v>33</c:v>
                </c:pt>
                <c:pt idx="1">
                  <c:v>8</c:v>
                </c:pt>
                <c:pt idx="2">
                  <c:v>17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attacks15!$G$91</c:f>
              <c:strCache>
                <c:ptCount val="1"/>
                <c:pt idx="0">
                  <c:v>Session 6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attacks15!$G$92:$G$98</c:f>
              <c:numCache>
                <c:formatCode>General</c:formatCode>
                <c:ptCount val="7"/>
                <c:pt idx="0">
                  <c:v>27</c:v>
                </c:pt>
                <c:pt idx="1">
                  <c:v>28</c:v>
                </c:pt>
                <c:pt idx="2">
                  <c:v>8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51456"/>
        <c:axId val="78453376"/>
      </c:lineChart>
      <c:catAx>
        <c:axId val="7845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453376"/>
        <c:crosses val="autoZero"/>
        <c:auto val="1"/>
        <c:lblAlgn val="ctr"/>
        <c:lblOffset val="100"/>
        <c:noMultiLvlLbl val="0"/>
      </c:catAx>
      <c:valAx>
        <c:axId val="7845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45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attacks15!$I$90</c:f>
          <c:strCache>
            <c:ptCount val="1"/>
            <c:pt idx="0">
              <c:v>Number of rockets used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attacks15!$J$91</c:f>
              <c:strCache>
                <c:ptCount val="1"/>
                <c:pt idx="0">
                  <c:v>Session 1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attacks15!$J$92:$J$98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attacks15!$K$91</c:f>
              <c:strCache>
                <c:ptCount val="1"/>
                <c:pt idx="0">
                  <c:v>Session 2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attacks15!$K$92:$K$98</c:f>
              <c:numCache>
                <c:formatCode>General</c:formatCode>
                <c:ptCount val="7"/>
                <c:pt idx="0">
                  <c:v>3</c:v>
                </c:pt>
                <c:pt idx="1">
                  <c:v>10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attacks15!$L$91</c:f>
              <c:strCache>
                <c:ptCount val="1"/>
                <c:pt idx="0">
                  <c:v>Session 3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attacks15!$L$92:$L$98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attacks15!$M$91</c:f>
              <c:strCache>
                <c:ptCount val="1"/>
                <c:pt idx="0">
                  <c:v>Session 4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attacks15!$M$92:$M$98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attacks15!$N$91</c:f>
              <c:strCache>
                <c:ptCount val="1"/>
                <c:pt idx="0">
                  <c:v>Session 5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attacks15!$N$92:$N$98</c:f>
              <c:numCache>
                <c:formatCode>General</c:formatCode>
                <c:ptCount val="7"/>
                <c:pt idx="0">
                  <c:v>14</c:v>
                </c:pt>
                <c:pt idx="1">
                  <c:v>13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attacks15!$O$91</c:f>
              <c:strCache>
                <c:ptCount val="1"/>
                <c:pt idx="0">
                  <c:v>Session 6</c:v>
                </c:pt>
              </c:strCache>
            </c:strRef>
          </c:tx>
          <c:marker>
            <c:symbol val="none"/>
          </c:marker>
          <c:cat>
            <c:numRef>
              <c:f>attacks15!$A$92:$A$98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attacks15!$O$92:$O$98</c:f>
              <c:numCache>
                <c:formatCode>General</c:formatCode>
                <c:ptCount val="7"/>
                <c:pt idx="0">
                  <c:v>2</c:v>
                </c:pt>
                <c:pt idx="1">
                  <c:v>22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34496"/>
        <c:axId val="118241152"/>
      </c:lineChart>
      <c:catAx>
        <c:axId val="11823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241152"/>
        <c:crosses val="autoZero"/>
        <c:auto val="1"/>
        <c:lblAlgn val="ctr"/>
        <c:lblOffset val="100"/>
        <c:noMultiLvlLbl val="0"/>
      </c:catAx>
      <c:valAx>
        <c:axId val="11824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234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</xdr:row>
      <xdr:rowOff>114300</xdr:rowOff>
    </xdr:from>
    <xdr:to>
      <xdr:col>7</xdr:col>
      <xdr:colOff>457200</xdr:colOff>
      <xdr:row>19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7</xdr:col>
      <xdr:colOff>304800</xdr:colOff>
      <xdr:row>48</xdr:row>
      <xdr:rowOff>152400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314325</xdr:colOff>
      <xdr:row>31</xdr:row>
      <xdr:rowOff>142875</xdr:rowOff>
    </xdr:from>
    <xdr:to>
      <xdr:col>18</xdr:col>
      <xdr:colOff>9525</xdr:colOff>
      <xdr:row>48</xdr:row>
      <xdr:rowOff>133350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342900</xdr:colOff>
      <xdr:row>31</xdr:row>
      <xdr:rowOff>142875</xdr:rowOff>
    </xdr:from>
    <xdr:to>
      <xdr:col>28</xdr:col>
      <xdr:colOff>38100</xdr:colOff>
      <xdr:row>48</xdr:row>
      <xdr:rowOff>133350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133350</xdr:colOff>
      <xdr:row>32</xdr:row>
      <xdr:rowOff>47625</xdr:rowOff>
    </xdr:from>
    <xdr:to>
      <xdr:col>37</xdr:col>
      <xdr:colOff>438150</xdr:colOff>
      <xdr:row>49</xdr:row>
      <xdr:rowOff>38100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190500</xdr:colOff>
      <xdr:row>32</xdr:row>
      <xdr:rowOff>95250</xdr:rowOff>
    </xdr:from>
    <xdr:to>
      <xdr:col>47</xdr:col>
      <xdr:colOff>495300</xdr:colOff>
      <xdr:row>49</xdr:row>
      <xdr:rowOff>85725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133350</xdr:colOff>
      <xdr:row>32</xdr:row>
      <xdr:rowOff>85725</xdr:rowOff>
    </xdr:from>
    <xdr:to>
      <xdr:col>57</xdr:col>
      <xdr:colOff>438150</xdr:colOff>
      <xdr:row>49</xdr:row>
      <xdr:rowOff>76200</xdr:rowOff>
    </xdr:to>
    <xdr:graphicFrame macro="">
      <xdr:nvGraphicFramePr>
        <xdr:cNvPr id="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52</xdr:row>
      <xdr:rowOff>47625</xdr:rowOff>
    </xdr:from>
    <xdr:to>
      <xdr:col>7</xdr:col>
      <xdr:colOff>304800</xdr:colOff>
      <xdr:row>69</xdr:row>
      <xdr:rowOff>38100</xdr:rowOff>
    </xdr:to>
    <xdr:graphicFrame macro="">
      <xdr:nvGraphicFramePr>
        <xdr:cNvPr id="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28575</xdr:colOff>
      <xdr:row>52</xdr:row>
      <xdr:rowOff>66675</xdr:rowOff>
    </xdr:from>
    <xdr:to>
      <xdr:col>15</xdr:col>
      <xdr:colOff>333375</xdr:colOff>
      <xdr:row>69</xdr:row>
      <xdr:rowOff>57150</xdr:rowOff>
    </xdr:to>
    <xdr:graphicFrame macro="">
      <xdr:nvGraphicFramePr>
        <xdr:cNvPr id="1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276225</xdr:colOff>
      <xdr:row>52</xdr:row>
      <xdr:rowOff>9525</xdr:rowOff>
    </xdr:from>
    <xdr:to>
      <xdr:col>23</xdr:col>
      <xdr:colOff>581025</xdr:colOff>
      <xdr:row>69</xdr:row>
      <xdr:rowOff>0</xdr:rowOff>
    </xdr:to>
    <xdr:graphicFrame macro="">
      <xdr:nvGraphicFramePr>
        <xdr:cNvPr id="1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104775</xdr:colOff>
      <xdr:row>71</xdr:row>
      <xdr:rowOff>142875</xdr:rowOff>
    </xdr:from>
    <xdr:to>
      <xdr:col>15</xdr:col>
      <xdr:colOff>409575</xdr:colOff>
      <xdr:row>88</xdr:row>
      <xdr:rowOff>133350</xdr:rowOff>
    </xdr:to>
    <xdr:graphicFrame macro="">
      <xdr:nvGraphicFramePr>
        <xdr:cNvPr id="1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57150</xdr:colOff>
      <xdr:row>71</xdr:row>
      <xdr:rowOff>123825</xdr:rowOff>
    </xdr:from>
    <xdr:to>
      <xdr:col>7</xdr:col>
      <xdr:colOff>361950</xdr:colOff>
      <xdr:row>88</xdr:row>
      <xdr:rowOff>114300</xdr:rowOff>
    </xdr:to>
    <xdr:graphicFrame macro="">
      <xdr:nvGraphicFramePr>
        <xdr:cNvPr id="1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24</xdr:col>
      <xdr:colOff>304800</xdr:colOff>
      <xdr:row>90</xdr:row>
      <xdr:rowOff>9525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161925</xdr:colOff>
      <xdr:row>91</xdr:row>
      <xdr:rowOff>47625</xdr:rowOff>
    </xdr:from>
    <xdr:to>
      <xdr:col>10</xdr:col>
      <xdr:colOff>466725</xdr:colOff>
      <xdr:row>109</xdr:row>
      <xdr:rowOff>57150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142875</xdr:colOff>
      <xdr:row>91</xdr:row>
      <xdr:rowOff>47625</xdr:rowOff>
    </xdr:from>
    <xdr:to>
      <xdr:col>19</xdr:col>
      <xdr:colOff>447675</xdr:colOff>
      <xdr:row>109</xdr:row>
      <xdr:rowOff>57150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112</xdr:row>
      <xdr:rowOff>147637</xdr:rowOff>
    </xdr:from>
    <xdr:to>
      <xdr:col>7</xdr:col>
      <xdr:colOff>304800</xdr:colOff>
      <xdr:row>129</xdr:row>
      <xdr:rowOff>138112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104775</xdr:colOff>
      <xdr:row>112</xdr:row>
      <xdr:rowOff>0</xdr:rowOff>
    </xdr:from>
    <xdr:to>
      <xdr:col>17</xdr:col>
      <xdr:colOff>409575</xdr:colOff>
      <xdr:row>128</xdr:row>
      <xdr:rowOff>152400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104775</xdr:colOff>
      <xdr:row>112</xdr:row>
      <xdr:rowOff>0</xdr:rowOff>
    </xdr:from>
    <xdr:to>
      <xdr:col>27</xdr:col>
      <xdr:colOff>409575</xdr:colOff>
      <xdr:row>128</xdr:row>
      <xdr:rowOff>152400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30</xdr:col>
      <xdr:colOff>104775</xdr:colOff>
      <xdr:row>112</xdr:row>
      <xdr:rowOff>0</xdr:rowOff>
    </xdr:from>
    <xdr:to>
      <xdr:col>37</xdr:col>
      <xdr:colOff>409575</xdr:colOff>
      <xdr:row>128</xdr:row>
      <xdr:rowOff>152400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40</xdr:col>
      <xdr:colOff>104775</xdr:colOff>
      <xdr:row>112</xdr:row>
      <xdr:rowOff>0</xdr:rowOff>
    </xdr:from>
    <xdr:to>
      <xdr:col>47</xdr:col>
      <xdr:colOff>409575</xdr:colOff>
      <xdr:row>128</xdr:row>
      <xdr:rowOff>152400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50</xdr:col>
      <xdr:colOff>104775</xdr:colOff>
      <xdr:row>112</xdr:row>
      <xdr:rowOff>0</xdr:rowOff>
    </xdr:from>
    <xdr:to>
      <xdr:col>57</xdr:col>
      <xdr:colOff>409575</xdr:colOff>
      <xdr:row>128</xdr:row>
      <xdr:rowOff>152400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17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304800</xdr:colOff>
      <xdr:row>36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590550</xdr:colOff>
      <xdr:row>20</xdr:row>
      <xdr:rowOff>0</xdr:rowOff>
    </xdr:from>
    <xdr:to>
      <xdr:col>16</xdr:col>
      <xdr:colOff>285750</xdr:colOff>
      <xdr:row>36</xdr:row>
      <xdr:rowOff>152400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590550</xdr:colOff>
      <xdr:row>20</xdr:row>
      <xdr:rowOff>0</xdr:rowOff>
    </xdr:from>
    <xdr:to>
      <xdr:col>24</xdr:col>
      <xdr:colOff>285750</xdr:colOff>
      <xdr:row>36</xdr:row>
      <xdr:rowOff>152400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41413</xdr:colOff>
      <xdr:row>39</xdr:row>
      <xdr:rowOff>0</xdr:rowOff>
    </xdr:from>
    <xdr:to>
      <xdr:col>8</xdr:col>
      <xdr:colOff>369404</xdr:colOff>
      <xdr:row>58</xdr:row>
      <xdr:rowOff>37272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28575</xdr:colOff>
      <xdr:row>39</xdr:row>
      <xdr:rowOff>32509</xdr:rowOff>
    </xdr:from>
    <xdr:to>
      <xdr:col>16</xdr:col>
      <xdr:colOff>359879</xdr:colOff>
      <xdr:row>55</xdr:row>
      <xdr:rowOff>112643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127138</xdr:colOff>
      <xdr:row>39</xdr:row>
      <xdr:rowOff>49282</xdr:rowOff>
    </xdr:from>
    <xdr:to>
      <xdr:col>24</xdr:col>
      <xdr:colOff>455129</xdr:colOff>
      <xdr:row>55</xdr:row>
      <xdr:rowOff>115128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603388</xdr:colOff>
      <xdr:row>60</xdr:row>
      <xdr:rowOff>22363</xdr:rowOff>
    </xdr:from>
    <xdr:to>
      <xdr:col>8</xdr:col>
      <xdr:colOff>321779</xdr:colOff>
      <xdr:row>76</xdr:row>
      <xdr:rowOff>126310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60463</xdr:colOff>
      <xdr:row>60</xdr:row>
      <xdr:rowOff>53009</xdr:rowOff>
    </xdr:from>
    <xdr:to>
      <xdr:col>16</xdr:col>
      <xdr:colOff>388454</xdr:colOff>
      <xdr:row>77</xdr:row>
      <xdr:rowOff>33130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374788</xdr:colOff>
      <xdr:row>60</xdr:row>
      <xdr:rowOff>34787</xdr:rowOff>
    </xdr:from>
    <xdr:to>
      <xdr:col>25</xdr:col>
      <xdr:colOff>93179</xdr:colOff>
      <xdr:row>77</xdr:row>
      <xdr:rowOff>81584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584338</xdr:colOff>
      <xdr:row>80</xdr:row>
      <xdr:rowOff>33130</xdr:rowOff>
    </xdr:from>
    <xdr:to>
      <xdr:col>16</xdr:col>
      <xdr:colOff>302729</xdr:colOff>
      <xdr:row>97</xdr:row>
      <xdr:rowOff>106017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100</xdr:row>
      <xdr:rowOff>0</xdr:rowOff>
    </xdr:from>
    <xdr:to>
      <xdr:col>8</xdr:col>
      <xdr:colOff>304800</xdr:colOff>
      <xdr:row>116</xdr:row>
      <xdr:rowOff>152400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119</xdr:row>
      <xdr:rowOff>0</xdr:rowOff>
    </xdr:from>
    <xdr:to>
      <xdr:col>8</xdr:col>
      <xdr:colOff>304800</xdr:colOff>
      <xdr:row>135</xdr:row>
      <xdr:rowOff>152400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33338</xdr:rowOff>
    </xdr:from>
    <xdr:to>
      <xdr:col>15</xdr:col>
      <xdr:colOff>314325</xdr:colOff>
      <xdr:row>10</xdr:row>
      <xdr:rowOff>1343026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15</xdr:col>
      <xdr:colOff>304800</xdr:colOff>
      <xdr:row>32</xdr:row>
      <xdr:rowOff>1304925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kortmann/My%20Documents/data/Projecten/Parsifal/Analyse%20gamesessies%202016/game-state-all-sessions-2016+graph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ame-state-all-sessions-2015+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tle results"/>
      <sheetName val="attacks"/>
      <sheetName val="resources"/>
      <sheetName val="towers"/>
      <sheetName val="prices"/>
      <sheetName val="weapons"/>
      <sheetName val="building blocks"/>
    </sheetNames>
    <sheetDataSet>
      <sheetData sheetId="0">
        <row r="100">
          <cell r="B100" t="str">
            <v>Session 1</v>
          </cell>
          <cell r="C100" t="str">
            <v>Session 2</v>
          </cell>
          <cell r="D100" t="str">
            <v>Session 3</v>
          </cell>
          <cell r="E100" t="str">
            <v>Session 4</v>
          </cell>
          <cell r="F100" t="str">
            <v>Session 5</v>
          </cell>
          <cell r="G100" t="str">
            <v>Session 6</v>
          </cell>
        </row>
        <row r="101">
          <cell r="A101">
            <v>1</v>
          </cell>
          <cell r="B101">
            <v>8</v>
          </cell>
          <cell r="C101">
            <v>15</v>
          </cell>
          <cell r="D101">
            <v>12</v>
          </cell>
          <cell r="E101">
            <v>16</v>
          </cell>
          <cell r="F101">
            <v>9</v>
          </cell>
          <cell r="G101">
            <v>11</v>
          </cell>
        </row>
        <row r="102">
          <cell r="A102">
            <v>2</v>
          </cell>
          <cell r="B102">
            <v>12</v>
          </cell>
          <cell r="C102">
            <v>13</v>
          </cell>
          <cell r="D102">
            <v>14</v>
          </cell>
          <cell r="E102">
            <v>10</v>
          </cell>
          <cell r="F102">
            <v>12</v>
          </cell>
          <cell r="G102">
            <v>10</v>
          </cell>
        </row>
        <row r="103">
          <cell r="A103">
            <v>3</v>
          </cell>
          <cell r="B103">
            <v>7</v>
          </cell>
          <cell r="C103">
            <v>2</v>
          </cell>
          <cell r="D103">
            <v>4</v>
          </cell>
          <cell r="E103">
            <v>3</v>
          </cell>
          <cell r="F103">
            <v>7</v>
          </cell>
          <cell r="G103">
            <v>5</v>
          </cell>
        </row>
        <row r="104">
          <cell r="A104">
            <v>4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</row>
        <row r="105">
          <cell r="A105">
            <v>5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</row>
        <row r="106">
          <cell r="A106">
            <v>6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</row>
        <row r="107">
          <cell r="A107">
            <v>7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</row>
      </sheetData>
      <sheetData sheetId="1">
        <row r="90">
          <cell r="A90" t="str">
            <v>Number of swords used</v>
          </cell>
          <cell r="I90" t="str">
            <v>Number of rockets used</v>
          </cell>
          <cell r="Q90" t="str">
            <v>Number of viruses used</v>
          </cell>
        </row>
        <row r="91">
          <cell r="B91" t="str">
            <v>Session 1</v>
          </cell>
          <cell r="C91" t="str">
            <v>Session 2</v>
          </cell>
          <cell r="D91" t="str">
            <v>Session 3</v>
          </cell>
          <cell r="E91" t="str">
            <v>Session 4</v>
          </cell>
          <cell r="F91" t="str">
            <v>Session 5</v>
          </cell>
          <cell r="G91" t="str">
            <v>Session 6</v>
          </cell>
          <cell r="J91" t="str">
            <v>Session 1</v>
          </cell>
          <cell r="K91" t="str">
            <v>Session 2</v>
          </cell>
          <cell r="L91" t="str">
            <v>Session 3</v>
          </cell>
          <cell r="M91" t="str">
            <v>Session 4</v>
          </cell>
          <cell r="N91" t="str">
            <v>Session 5</v>
          </cell>
          <cell r="O91" t="str">
            <v>Session 6</v>
          </cell>
          <cell r="R91" t="str">
            <v>Session 1</v>
          </cell>
          <cell r="S91" t="str">
            <v>Session 2</v>
          </cell>
          <cell r="T91" t="str">
            <v>Session 3</v>
          </cell>
          <cell r="U91" t="str">
            <v>Session 4</v>
          </cell>
          <cell r="V91" t="str">
            <v>Session 5</v>
          </cell>
          <cell r="W91" t="str">
            <v>Session 6</v>
          </cell>
        </row>
        <row r="92">
          <cell r="A92">
            <v>1</v>
          </cell>
          <cell r="B92">
            <v>19</v>
          </cell>
          <cell r="C92">
            <v>64</v>
          </cell>
          <cell r="D92">
            <v>69</v>
          </cell>
          <cell r="E92">
            <v>91</v>
          </cell>
          <cell r="F92">
            <v>34</v>
          </cell>
          <cell r="G92">
            <v>53</v>
          </cell>
          <cell r="I92">
            <v>1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</row>
        <row r="93">
          <cell r="A93">
            <v>2</v>
          </cell>
          <cell r="B93">
            <v>40</v>
          </cell>
          <cell r="C93">
            <v>14</v>
          </cell>
          <cell r="D93">
            <v>43</v>
          </cell>
          <cell r="E93">
            <v>14</v>
          </cell>
          <cell r="F93">
            <v>44</v>
          </cell>
          <cell r="G93">
            <v>27</v>
          </cell>
          <cell r="I93">
            <v>2</v>
          </cell>
          <cell r="J93">
            <v>2</v>
          </cell>
          <cell r="K93">
            <v>25</v>
          </cell>
          <cell r="L93">
            <v>24</v>
          </cell>
          <cell r="M93">
            <v>12</v>
          </cell>
          <cell r="N93">
            <v>0</v>
          </cell>
          <cell r="O93">
            <v>5</v>
          </cell>
          <cell r="R93">
            <v>0</v>
          </cell>
          <cell r="S93">
            <v>0</v>
          </cell>
          <cell r="T93">
            <v>1</v>
          </cell>
          <cell r="U93">
            <v>2</v>
          </cell>
          <cell r="V93">
            <v>5</v>
          </cell>
          <cell r="W93">
            <v>11</v>
          </cell>
        </row>
        <row r="94">
          <cell r="A94">
            <v>3</v>
          </cell>
          <cell r="B94">
            <v>14</v>
          </cell>
          <cell r="C94">
            <v>0</v>
          </cell>
          <cell r="D94">
            <v>11</v>
          </cell>
          <cell r="E94">
            <v>6</v>
          </cell>
          <cell r="F94">
            <v>4</v>
          </cell>
          <cell r="G94">
            <v>16</v>
          </cell>
          <cell r="I94">
            <v>3</v>
          </cell>
          <cell r="J94">
            <v>8</v>
          </cell>
          <cell r="K94">
            <v>5</v>
          </cell>
          <cell r="L94">
            <v>3</v>
          </cell>
          <cell r="M94">
            <v>0</v>
          </cell>
          <cell r="N94">
            <v>10</v>
          </cell>
          <cell r="O94">
            <v>2</v>
          </cell>
          <cell r="R94">
            <v>2</v>
          </cell>
          <cell r="S94">
            <v>0</v>
          </cell>
          <cell r="T94">
            <v>0</v>
          </cell>
          <cell r="U94">
            <v>0</v>
          </cell>
          <cell r="V94">
            <v>8</v>
          </cell>
          <cell r="W94">
            <v>0</v>
          </cell>
        </row>
        <row r="95">
          <cell r="A95">
            <v>4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>
            <v>4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A96">
            <v>5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I96">
            <v>5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A97">
            <v>6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>
            <v>6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A98">
            <v>7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>
            <v>7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</row>
      </sheetData>
      <sheetData sheetId="2">
        <row r="1">
          <cell r="A1" t="str">
            <v>Resources at start of the round</v>
          </cell>
        </row>
        <row r="2">
          <cell r="B2" t="str">
            <v>Session 1</v>
          </cell>
          <cell r="C2" t="str">
            <v>Session 2</v>
          </cell>
          <cell r="D2" t="str">
            <v>Session 3</v>
          </cell>
          <cell r="E2" t="str">
            <v>Session 4</v>
          </cell>
          <cell r="F2" t="str">
            <v>Session 5</v>
          </cell>
          <cell r="G2" t="str">
            <v>Session 6</v>
          </cell>
        </row>
        <row r="4">
          <cell r="A4" t="str">
            <v>Round 1</v>
          </cell>
          <cell r="B4">
            <v>400</v>
          </cell>
          <cell r="C4">
            <v>400</v>
          </cell>
          <cell r="D4">
            <v>400</v>
          </cell>
          <cell r="E4">
            <v>400</v>
          </cell>
          <cell r="F4">
            <v>400</v>
          </cell>
          <cell r="G4">
            <v>400</v>
          </cell>
        </row>
        <row r="5">
          <cell r="A5" t="str">
            <v>Round 2</v>
          </cell>
          <cell r="B5">
            <v>336</v>
          </cell>
          <cell r="C5">
            <v>311</v>
          </cell>
          <cell r="D5">
            <v>213</v>
          </cell>
          <cell r="E5">
            <v>225</v>
          </cell>
          <cell r="F5">
            <v>319</v>
          </cell>
          <cell r="G5">
            <v>292</v>
          </cell>
        </row>
        <row r="6">
          <cell r="A6" t="str">
            <v>Round 3</v>
          </cell>
          <cell r="B6">
            <v>292</v>
          </cell>
          <cell r="C6">
            <v>156</v>
          </cell>
          <cell r="D6">
            <v>40</v>
          </cell>
          <cell r="E6">
            <v>120</v>
          </cell>
          <cell r="F6">
            <v>207</v>
          </cell>
          <cell r="G6">
            <v>79</v>
          </cell>
        </row>
        <row r="7">
          <cell r="A7" t="str">
            <v>Round 4</v>
          </cell>
          <cell r="F7">
            <v>178</v>
          </cell>
          <cell r="G7">
            <v>273</v>
          </cell>
        </row>
        <row r="8">
          <cell r="A8" t="str">
            <v>Round 5</v>
          </cell>
        </row>
        <row r="9">
          <cell r="A9" t="str">
            <v>Round 6</v>
          </cell>
        </row>
        <row r="10">
          <cell r="A10" t="str">
            <v>Round 7</v>
          </cell>
        </row>
        <row r="12">
          <cell r="A12" t="str">
            <v>Resources at end of the round</v>
          </cell>
        </row>
        <row r="14">
          <cell r="A14" t="str">
            <v>Round 0</v>
          </cell>
          <cell r="B14">
            <v>400</v>
          </cell>
          <cell r="C14">
            <v>400</v>
          </cell>
          <cell r="D14">
            <v>400</v>
          </cell>
          <cell r="E14">
            <v>400</v>
          </cell>
          <cell r="F14">
            <v>400</v>
          </cell>
          <cell r="G14">
            <v>400</v>
          </cell>
        </row>
        <row r="15">
          <cell r="A15" t="str">
            <v>Round 1</v>
          </cell>
          <cell r="B15">
            <v>336</v>
          </cell>
          <cell r="C15">
            <v>311</v>
          </cell>
          <cell r="D15">
            <v>213</v>
          </cell>
          <cell r="E15">
            <v>225</v>
          </cell>
          <cell r="F15">
            <v>319</v>
          </cell>
          <cell r="G15">
            <v>292</v>
          </cell>
        </row>
        <row r="16">
          <cell r="A16" t="str">
            <v>Round 2</v>
          </cell>
          <cell r="B16">
            <v>292</v>
          </cell>
          <cell r="C16">
            <v>156</v>
          </cell>
          <cell r="D16">
            <v>40</v>
          </cell>
          <cell r="E16">
            <v>120</v>
          </cell>
          <cell r="F16">
            <v>207</v>
          </cell>
          <cell r="G16">
            <v>79</v>
          </cell>
        </row>
        <row r="17">
          <cell r="A17" t="str">
            <v>Round 3</v>
          </cell>
          <cell r="B17">
            <v>235</v>
          </cell>
          <cell r="C17">
            <v>290</v>
          </cell>
          <cell r="D17">
            <v>98</v>
          </cell>
          <cell r="E17">
            <v>100</v>
          </cell>
          <cell r="F17">
            <v>178</v>
          </cell>
          <cell r="G17">
            <v>273</v>
          </cell>
        </row>
        <row r="18">
          <cell r="A18" t="str">
            <v>Round 4</v>
          </cell>
          <cell r="F18">
            <v>250</v>
          </cell>
          <cell r="G18">
            <v>401</v>
          </cell>
        </row>
        <row r="19">
          <cell r="A19" t="str">
            <v>Round 5</v>
          </cell>
        </row>
        <row r="20">
          <cell r="A20" t="str">
            <v>Round 6</v>
          </cell>
        </row>
        <row r="21">
          <cell r="A21" t="str">
            <v>Round 7</v>
          </cell>
        </row>
        <row r="23">
          <cell r="A23" t="str">
            <v>Resources discovered in last round</v>
          </cell>
        </row>
        <row r="26">
          <cell r="A26" t="str">
            <v>Round 1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A27" t="str">
            <v>Round 2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A28" t="str">
            <v>Round 3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A29" t="str">
            <v>Round 4</v>
          </cell>
          <cell r="F29">
            <v>0</v>
          </cell>
          <cell r="G29">
            <v>0</v>
          </cell>
        </row>
        <row r="30">
          <cell r="A30" t="str">
            <v>Round 5</v>
          </cell>
        </row>
        <row r="31">
          <cell r="A31" t="str">
            <v>Round 6</v>
          </cell>
        </row>
        <row r="32">
          <cell r="A32" t="str">
            <v>Round 7</v>
          </cell>
        </row>
        <row r="34">
          <cell r="A34" t="str">
            <v>Resources from eco science in last round</v>
          </cell>
        </row>
        <row r="37">
          <cell r="A37" t="str">
            <v>Round 1</v>
          </cell>
          <cell r="B37">
            <v>8</v>
          </cell>
          <cell r="C37">
            <v>88</v>
          </cell>
          <cell r="D37">
            <v>8</v>
          </cell>
          <cell r="E37">
            <v>32</v>
          </cell>
          <cell r="F37">
            <v>32</v>
          </cell>
          <cell r="G37">
            <v>40</v>
          </cell>
        </row>
        <row r="38">
          <cell r="A38" t="str">
            <v>Round 2</v>
          </cell>
          <cell r="B38">
            <v>56</v>
          </cell>
          <cell r="C38">
            <v>24</v>
          </cell>
          <cell r="D38">
            <v>80</v>
          </cell>
          <cell r="E38">
            <v>32</v>
          </cell>
          <cell r="F38">
            <v>32</v>
          </cell>
          <cell r="G38">
            <v>16</v>
          </cell>
        </row>
        <row r="39">
          <cell r="A39" t="str">
            <v>Round 3</v>
          </cell>
          <cell r="B39">
            <v>72</v>
          </cell>
          <cell r="C39">
            <v>208</v>
          </cell>
          <cell r="D39">
            <v>136</v>
          </cell>
          <cell r="E39">
            <v>24</v>
          </cell>
          <cell r="F39">
            <v>152</v>
          </cell>
          <cell r="G39">
            <v>304</v>
          </cell>
        </row>
        <row r="40">
          <cell r="A40" t="str">
            <v>Round 4</v>
          </cell>
          <cell r="F40">
            <v>80</v>
          </cell>
          <cell r="G40">
            <v>184</v>
          </cell>
        </row>
        <row r="41">
          <cell r="A41" t="str">
            <v>Round 5</v>
          </cell>
        </row>
        <row r="42">
          <cell r="A42" t="str">
            <v>Round 6</v>
          </cell>
        </row>
        <row r="43">
          <cell r="A43" t="str">
            <v>Round 7</v>
          </cell>
        </row>
        <row r="45">
          <cell r="A45" t="str">
            <v>Resources natural growth in last round</v>
          </cell>
        </row>
        <row r="48">
          <cell r="A48" t="str">
            <v>Round 1</v>
          </cell>
          <cell r="B48">
            <v>32</v>
          </cell>
          <cell r="C48">
            <v>18</v>
          </cell>
          <cell r="D48">
            <v>18</v>
          </cell>
          <cell r="E48">
            <v>13</v>
          </cell>
          <cell r="F48">
            <v>25</v>
          </cell>
          <cell r="G48">
            <v>22</v>
          </cell>
        </row>
        <row r="49">
          <cell r="A49" t="str">
            <v>Round 2</v>
          </cell>
          <cell r="B49">
            <v>17</v>
          </cell>
          <cell r="C49">
            <v>7</v>
          </cell>
          <cell r="D49">
            <v>1</v>
          </cell>
          <cell r="E49">
            <v>3</v>
          </cell>
          <cell r="F49">
            <v>10</v>
          </cell>
          <cell r="G49">
            <v>2</v>
          </cell>
        </row>
        <row r="50">
          <cell r="A50" t="str">
            <v>Round 3</v>
          </cell>
          <cell r="B50">
            <v>9</v>
          </cell>
          <cell r="C50">
            <v>4</v>
          </cell>
          <cell r="D50">
            <v>0</v>
          </cell>
          <cell r="E50">
            <v>2</v>
          </cell>
          <cell r="F50">
            <v>1</v>
          </cell>
          <cell r="G50">
            <v>1</v>
          </cell>
        </row>
        <row r="51">
          <cell r="A51" t="str">
            <v>Round 4</v>
          </cell>
          <cell r="F51">
            <v>9</v>
          </cell>
          <cell r="G51">
            <v>15</v>
          </cell>
        </row>
        <row r="52">
          <cell r="A52" t="str">
            <v>Round 5</v>
          </cell>
        </row>
        <row r="53">
          <cell r="A53" t="str">
            <v>Round 6</v>
          </cell>
        </row>
        <row r="54">
          <cell r="A54" t="str">
            <v>Round 7</v>
          </cell>
        </row>
        <row r="56">
          <cell r="A56" t="str">
            <v>Resources to country investment trust in last round</v>
          </cell>
        </row>
        <row r="59">
          <cell r="A59" t="str">
            <v>Round 1</v>
          </cell>
          <cell r="B59">
            <v>14</v>
          </cell>
          <cell r="C59">
            <v>28</v>
          </cell>
          <cell r="D59">
            <v>42</v>
          </cell>
          <cell r="E59">
            <v>18</v>
          </cell>
          <cell r="F59">
            <v>8</v>
          </cell>
          <cell r="G59">
            <v>22</v>
          </cell>
        </row>
        <row r="60">
          <cell r="A60" t="str">
            <v>Round 2</v>
          </cell>
          <cell r="B60">
            <v>8</v>
          </cell>
          <cell r="C60">
            <v>22</v>
          </cell>
          <cell r="D60">
            <v>52</v>
          </cell>
          <cell r="E60">
            <v>10</v>
          </cell>
          <cell r="F60">
            <v>16</v>
          </cell>
          <cell r="G60">
            <v>22</v>
          </cell>
        </row>
        <row r="61">
          <cell r="A61" t="str">
            <v>Round 3</v>
          </cell>
          <cell r="B61">
            <v>14</v>
          </cell>
          <cell r="C61">
            <v>32</v>
          </cell>
          <cell r="D61">
            <v>26</v>
          </cell>
          <cell r="E61">
            <v>6</v>
          </cell>
          <cell r="F61">
            <v>8</v>
          </cell>
          <cell r="G61">
            <v>60</v>
          </cell>
        </row>
        <row r="62">
          <cell r="A62" t="str">
            <v>Round 4</v>
          </cell>
          <cell r="F62">
            <v>6</v>
          </cell>
          <cell r="G62">
            <v>10</v>
          </cell>
        </row>
        <row r="63">
          <cell r="A63" t="str">
            <v>Round 5</v>
          </cell>
        </row>
        <row r="64">
          <cell r="A64" t="str">
            <v>Round 6</v>
          </cell>
        </row>
        <row r="65">
          <cell r="A65" t="str">
            <v>Round 7</v>
          </cell>
        </row>
        <row r="67">
          <cell r="A67" t="str">
            <v>Resources used in last round</v>
          </cell>
        </row>
        <row r="70">
          <cell r="A70" t="str">
            <v>Round 1</v>
          </cell>
          <cell r="B70">
            <v>90</v>
          </cell>
          <cell r="C70">
            <v>167</v>
          </cell>
          <cell r="D70">
            <v>171</v>
          </cell>
          <cell r="E70">
            <v>202</v>
          </cell>
          <cell r="F70">
            <v>130</v>
          </cell>
          <cell r="G70">
            <v>148</v>
          </cell>
        </row>
        <row r="71">
          <cell r="A71" t="str">
            <v>Round 2</v>
          </cell>
          <cell r="B71">
            <v>109</v>
          </cell>
          <cell r="C71">
            <v>164</v>
          </cell>
          <cell r="D71">
            <v>202</v>
          </cell>
          <cell r="E71">
            <v>130</v>
          </cell>
          <cell r="F71">
            <v>138</v>
          </cell>
          <cell r="G71">
            <v>209</v>
          </cell>
        </row>
        <row r="72">
          <cell r="A72" t="str">
            <v>Round 3</v>
          </cell>
          <cell r="B72">
            <v>124</v>
          </cell>
          <cell r="C72">
            <v>46</v>
          </cell>
          <cell r="D72">
            <v>52</v>
          </cell>
          <cell r="E72">
            <v>40</v>
          </cell>
          <cell r="F72">
            <v>174</v>
          </cell>
          <cell r="G72">
            <v>51</v>
          </cell>
        </row>
        <row r="73">
          <cell r="A73" t="str">
            <v>Round 4</v>
          </cell>
          <cell r="F73">
            <v>11</v>
          </cell>
          <cell r="G73">
            <v>61</v>
          </cell>
        </row>
        <row r="74">
          <cell r="A74" t="str">
            <v>Round 5</v>
          </cell>
        </row>
        <row r="75">
          <cell r="A75" t="str">
            <v>Round 6</v>
          </cell>
        </row>
        <row r="76">
          <cell r="A76" t="str">
            <v>Round 7</v>
          </cell>
        </row>
      </sheetData>
      <sheetData sheetId="3">
        <row r="3">
          <cell r="B3" t="str">
            <v>Team 1</v>
          </cell>
          <cell r="C3" t="str">
            <v>Team 2</v>
          </cell>
          <cell r="D3" t="str">
            <v>Team 3</v>
          </cell>
          <cell r="E3" t="str">
            <v>Team 4</v>
          </cell>
          <cell r="F3" t="str">
            <v>Team 5</v>
          </cell>
          <cell r="G3" t="str">
            <v>Team 6</v>
          </cell>
          <cell r="H3" t="str">
            <v>Team 7</v>
          </cell>
          <cell r="I3" t="str">
            <v>Team 8</v>
          </cell>
          <cell r="L3" t="str">
            <v>Team 1</v>
          </cell>
          <cell r="M3" t="str">
            <v>Team 2</v>
          </cell>
          <cell r="N3" t="str">
            <v>Team 3</v>
          </cell>
          <cell r="O3" t="str">
            <v>Team 4</v>
          </cell>
          <cell r="P3" t="str">
            <v>Team 5</v>
          </cell>
          <cell r="Q3" t="str">
            <v>Team 6</v>
          </cell>
          <cell r="R3" t="str">
            <v>Team 7</v>
          </cell>
          <cell r="S3" t="str">
            <v>Team 8</v>
          </cell>
          <cell r="V3" t="str">
            <v>Team 1</v>
          </cell>
          <cell r="W3" t="str">
            <v>Team 2</v>
          </cell>
          <cell r="X3" t="str">
            <v>Team 3</v>
          </cell>
          <cell r="Y3" t="str">
            <v>Team 4</v>
          </cell>
          <cell r="Z3" t="str">
            <v>Team 5</v>
          </cell>
          <cell r="AA3" t="str">
            <v>Team 6</v>
          </cell>
          <cell r="AB3" t="str">
            <v>Team 7</v>
          </cell>
          <cell r="AC3" t="str">
            <v>Team 8</v>
          </cell>
          <cell r="AF3" t="str">
            <v>Team 1</v>
          </cell>
          <cell r="AG3" t="str">
            <v>Team 2</v>
          </cell>
          <cell r="AH3" t="str">
            <v>Team 3</v>
          </cell>
          <cell r="AI3" t="str">
            <v>Team 4</v>
          </cell>
          <cell r="AJ3" t="str">
            <v>Team 5</v>
          </cell>
          <cell r="AK3" t="str">
            <v>Team 6</v>
          </cell>
          <cell r="AL3" t="str">
            <v>Team 7</v>
          </cell>
          <cell r="AM3" t="str">
            <v>Team 8</v>
          </cell>
          <cell r="AP3" t="str">
            <v>Team 1</v>
          </cell>
          <cell r="AQ3" t="str">
            <v>Team 2</v>
          </cell>
          <cell r="AR3" t="str">
            <v>Team 3</v>
          </cell>
          <cell r="AS3" t="str">
            <v>Team 4</v>
          </cell>
          <cell r="AT3" t="str">
            <v>Team 5</v>
          </cell>
          <cell r="AU3" t="str">
            <v>Team 6</v>
          </cell>
          <cell r="AV3" t="str">
            <v>Team 7</v>
          </cell>
          <cell r="AW3" t="str">
            <v>Team 8</v>
          </cell>
          <cell r="AZ3" t="str">
            <v>Team 1</v>
          </cell>
          <cell r="BA3" t="str">
            <v>Team 2</v>
          </cell>
          <cell r="BB3" t="str">
            <v>Team 3</v>
          </cell>
          <cell r="BC3" t="str">
            <v>Team 4</v>
          </cell>
          <cell r="BD3" t="str">
            <v>Team 5</v>
          </cell>
          <cell r="BE3" t="str">
            <v>Team 6</v>
          </cell>
          <cell r="BF3" t="str">
            <v>Team 7</v>
          </cell>
          <cell r="BG3" t="str">
            <v>Team 8</v>
          </cell>
        </row>
        <row r="25">
          <cell r="K25" t="str">
            <v>Tower height at the end of the round - Session 2</v>
          </cell>
          <cell r="U25" t="str">
            <v>Tower height at the end of the round - Session 3</v>
          </cell>
          <cell r="AE25" t="str">
            <v>Tower height at the end of the round - Session 4</v>
          </cell>
          <cell r="AO25" t="str">
            <v>Tower height at the end of the round - Session 5</v>
          </cell>
          <cell r="AY25" t="str">
            <v>Tower height at the end of the round - Session 6</v>
          </cell>
        </row>
        <row r="29">
          <cell r="A29" t="str">
            <v>Round 1</v>
          </cell>
          <cell r="B29">
            <v>1</v>
          </cell>
          <cell r="C29">
            <v>1</v>
          </cell>
          <cell r="D29">
            <v>1</v>
          </cell>
          <cell r="E29">
            <v>1</v>
          </cell>
          <cell r="F29">
            <v>2</v>
          </cell>
          <cell r="G29">
            <v>1</v>
          </cell>
          <cell r="H29">
            <v>1</v>
          </cell>
          <cell r="I29">
            <v>0</v>
          </cell>
          <cell r="L29">
            <v>1</v>
          </cell>
          <cell r="M29">
            <v>2</v>
          </cell>
          <cell r="N29">
            <v>0</v>
          </cell>
          <cell r="O29">
            <v>1</v>
          </cell>
          <cell r="P29">
            <v>0</v>
          </cell>
          <cell r="Q29">
            <v>1</v>
          </cell>
          <cell r="R29">
            <v>0</v>
          </cell>
          <cell r="S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1</v>
          </cell>
          <cell r="AA29">
            <v>0</v>
          </cell>
          <cell r="AB29">
            <v>2</v>
          </cell>
          <cell r="AC29">
            <v>2</v>
          </cell>
          <cell r="AF29">
            <v>0</v>
          </cell>
          <cell r="AG29">
            <v>1</v>
          </cell>
          <cell r="AH29">
            <v>2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1</v>
          </cell>
          <cell r="AP29">
            <v>0</v>
          </cell>
          <cell r="AQ29">
            <v>0</v>
          </cell>
          <cell r="AR29">
            <v>2</v>
          </cell>
          <cell r="AS29">
            <v>0</v>
          </cell>
          <cell r="AT29">
            <v>3</v>
          </cell>
          <cell r="AU29">
            <v>3</v>
          </cell>
          <cell r="AV29">
            <v>1</v>
          </cell>
          <cell r="AW29">
            <v>3</v>
          </cell>
          <cell r="AZ29">
            <v>0</v>
          </cell>
          <cell r="BA29">
            <v>0</v>
          </cell>
          <cell r="BB29">
            <v>1</v>
          </cell>
          <cell r="BC29">
            <v>1</v>
          </cell>
          <cell r="BD29">
            <v>2</v>
          </cell>
          <cell r="BE29">
            <v>0</v>
          </cell>
          <cell r="BF29">
            <v>2</v>
          </cell>
          <cell r="BG29">
            <v>2</v>
          </cell>
        </row>
        <row r="30">
          <cell r="A30" t="str">
            <v>Round 2</v>
          </cell>
          <cell r="B30">
            <v>1</v>
          </cell>
          <cell r="C30">
            <v>2</v>
          </cell>
          <cell r="D30">
            <v>3</v>
          </cell>
          <cell r="E30">
            <v>1</v>
          </cell>
          <cell r="F30">
            <v>2</v>
          </cell>
          <cell r="G30">
            <v>1</v>
          </cell>
          <cell r="H30">
            <v>2</v>
          </cell>
          <cell r="I30">
            <v>1</v>
          </cell>
          <cell r="L30">
            <v>4</v>
          </cell>
          <cell r="M30">
            <v>2</v>
          </cell>
          <cell r="N30">
            <v>0</v>
          </cell>
          <cell r="O30">
            <v>1</v>
          </cell>
          <cell r="P30">
            <v>0</v>
          </cell>
          <cell r="Q30">
            <v>1</v>
          </cell>
          <cell r="R30">
            <v>1</v>
          </cell>
          <cell r="S30">
            <v>0</v>
          </cell>
          <cell r="V30">
            <v>0</v>
          </cell>
          <cell r="W30">
            <v>0</v>
          </cell>
          <cell r="X30">
            <v>1</v>
          </cell>
          <cell r="Y30">
            <v>1</v>
          </cell>
          <cell r="Z30">
            <v>1</v>
          </cell>
          <cell r="AA30">
            <v>2</v>
          </cell>
          <cell r="AB30">
            <v>2</v>
          </cell>
          <cell r="AC30">
            <v>2</v>
          </cell>
          <cell r="AF30">
            <v>1</v>
          </cell>
          <cell r="AG30">
            <v>2</v>
          </cell>
          <cell r="AH30">
            <v>1</v>
          </cell>
          <cell r="AI30">
            <v>0</v>
          </cell>
          <cell r="AJ30">
            <v>-1</v>
          </cell>
          <cell r="AK30">
            <v>-1</v>
          </cell>
          <cell r="AL30">
            <v>1</v>
          </cell>
          <cell r="AM30">
            <v>-1</v>
          </cell>
          <cell r="AP30">
            <v>0</v>
          </cell>
          <cell r="AQ30">
            <v>0</v>
          </cell>
          <cell r="AR30">
            <v>5</v>
          </cell>
          <cell r="AS30">
            <v>0</v>
          </cell>
          <cell r="AT30">
            <v>3</v>
          </cell>
          <cell r="AU30">
            <v>4</v>
          </cell>
          <cell r="AV30">
            <v>3</v>
          </cell>
          <cell r="AW30">
            <v>3</v>
          </cell>
          <cell r="AZ30">
            <v>0</v>
          </cell>
          <cell r="BA30">
            <v>1</v>
          </cell>
          <cell r="BB30">
            <v>0</v>
          </cell>
          <cell r="BC30">
            <v>2</v>
          </cell>
          <cell r="BD30">
            <v>3</v>
          </cell>
          <cell r="BE30">
            <v>4</v>
          </cell>
          <cell r="BF30">
            <v>1</v>
          </cell>
          <cell r="BG30">
            <v>3</v>
          </cell>
        </row>
        <row r="31">
          <cell r="A31" t="str">
            <v>Round 3</v>
          </cell>
          <cell r="B31">
            <v>1</v>
          </cell>
          <cell r="C31">
            <v>2</v>
          </cell>
          <cell r="D31">
            <v>3</v>
          </cell>
          <cell r="E31">
            <v>3</v>
          </cell>
          <cell r="F31">
            <v>4</v>
          </cell>
          <cell r="G31">
            <v>1</v>
          </cell>
          <cell r="H31">
            <v>8</v>
          </cell>
          <cell r="I31">
            <v>2</v>
          </cell>
          <cell r="L31">
            <v>11</v>
          </cell>
          <cell r="M31">
            <v>4</v>
          </cell>
          <cell r="N31">
            <v>0</v>
          </cell>
          <cell r="O31">
            <v>1</v>
          </cell>
          <cell r="P31">
            <v>0</v>
          </cell>
          <cell r="Q31">
            <v>3</v>
          </cell>
          <cell r="R31">
            <v>4</v>
          </cell>
          <cell r="S31">
            <v>0</v>
          </cell>
          <cell r="V31">
            <v>0</v>
          </cell>
          <cell r="W31">
            <v>0</v>
          </cell>
          <cell r="X31">
            <v>1</v>
          </cell>
          <cell r="Y31">
            <v>1</v>
          </cell>
          <cell r="Z31">
            <v>2</v>
          </cell>
          <cell r="AA31">
            <v>2</v>
          </cell>
          <cell r="AB31">
            <v>2</v>
          </cell>
          <cell r="AC31">
            <v>3</v>
          </cell>
          <cell r="AF31">
            <v>4</v>
          </cell>
          <cell r="AG31">
            <v>2</v>
          </cell>
          <cell r="AH31">
            <v>1</v>
          </cell>
          <cell r="AI31">
            <v>4</v>
          </cell>
          <cell r="AJ31">
            <v>-1</v>
          </cell>
          <cell r="AK31">
            <v>-1</v>
          </cell>
          <cell r="AL31">
            <v>2</v>
          </cell>
          <cell r="AM31">
            <v>-1</v>
          </cell>
          <cell r="AP31">
            <v>0</v>
          </cell>
          <cell r="AQ31">
            <v>0</v>
          </cell>
          <cell r="AR31">
            <v>7</v>
          </cell>
          <cell r="AS31">
            <v>4</v>
          </cell>
          <cell r="AT31">
            <v>6</v>
          </cell>
          <cell r="AU31">
            <v>8</v>
          </cell>
          <cell r="AV31">
            <v>3</v>
          </cell>
          <cell r="AW31">
            <v>4</v>
          </cell>
          <cell r="AZ31">
            <v>0</v>
          </cell>
          <cell r="BA31">
            <v>1</v>
          </cell>
          <cell r="BB31">
            <v>0</v>
          </cell>
          <cell r="BC31">
            <v>2</v>
          </cell>
          <cell r="BD31">
            <v>4</v>
          </cell>
          <cell r="BE31">
            <v>4</v>
          </cell>
          <cell r="BF31">
            <v>1</v>
          </cell>
          <cell r="BG31">
            <v>3</v>
          </cell>
        </row>
        <row r="32">
          <cell r="A32" t="str">
            <v>Round 4</v>
          </cell>
          <cell r="AP32">
            <v>2</v>
          </cell>
          <cell r="AQ32">
            <v>2</v>
          </cell>
          <cell r="AR32">
            <v>10</v>
          </cell>
          <cell r="AS32">
            <v>5</v>
          </cell>
          <cell r="AT32">
            <v>6</v>
          </cell>
          <cell r="AU32">
            <v>8</v>
          </cell>
          <cell r="AV32">
            <v>6</v>
          </cell>
          <cell r="AW32">
            <v>4</v>
          </cell>
          <cell r="AZ32">
            <v>9</v>
          </cell>
          <cell r="BA32">
            <v>7</v>
          </cell>
          <cell r="BB32">
            <v>7</v>
          </cell>
          <cell r="BC32">
            <v>10</v>
          </cell>
          <cell r="BD32">
            <v>9</v>
          </cell>
          <cell r="BE32">
            <v>7</v>
          </cell>
          <cell r="BF32">
            <v>7</v>
          </cell>
          <cell r="BG32">
            <v>6</v>
          </cell>
        </row>
        <row r="33">
          <cell r="A33" t="str">
            <v>Round 5</v>
          </cell>
        </row>
        <row r="34">
          <cell r="A34" t="str">
            <v>Round 6</v>
          </cell>
        </row>
        <row r="35">
          <cell r="A35" t="str">
            <v>Round 7</v>
          </cell>
        </row>
      </sheetData>
      <sheetData sheetId="4">
        <row r="2">
          <cell r="B2" t="str">
            <v>Session 1</v>
          </cell>
          <cell r="C2" t="str">
            <v>Session 2</v>
          </cell>
          <cell r="D2" t="str">
            <v>Session 3</v>
          </cell>
          <cell r="E2" t="str">
            <v>Session 4</v>
          </cell>
          <cell r="F2" t="str">
            <v>Session 5</v>
          </cell>
          <cell r="G2" t="str">
            <v>Session 6</v>
          </cell>
        </row>
        <row r="4">
          <cell r="A4" t="str">
            <v>Round 1</v>
          </cell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</row>
        <row r="5">
          <cell r="A5" t="str">
            <v>Round 2</v>
          </cell>
          <cell r="B5">
            <v>1</v>
          </cell>
          <cell r="C5">
            <v>1.2820512820512822</v>
          </cell>
          <cell r="D5">
            <v>5</v>
          </cell>
          <cell r="E5">
            <v>1.6666666666666667</v>
          </cell>
          <cell r="F5">
            <v>1</v>
          </cell>
          <cell r="G5">
            <v>2.5316455696202533</v>
          </cell>
        </row>
        <row r="6">
          <cell r="A6" t="str">
            <v>Round 3</v>
          </cell>
          <cell r="B6">
            <v>1</v>
          </cell>
          <cell r="C6">
            <v>1</v>
          </cell>
          <cell r="D6">
            <v>2.0408163265306123</v>
          </cell>
          <cell r="E6">
            <v>2</v>
          </cell>
          <cell r="F6">
            <v>1.1235955056179776</v>
          </cell>
          <cell r="G6">
            <v>1</v>
          </cell>
        </row>
        <row r="7">
          <cell r="A7" t="str">
            <v>Round 4</v>
          </cell>
          <cell r="F7">
            <v>1</v>
          </cell>
          <cell r="G7">
            <v>1</v>
          </cell>
        </row>
        <row r="8">
          <cell r="A8" t="str">
            <v>Round 5</v>
          </cell>
        </row>
        <row r="9">
          <cell r="A9" t="str">
            <v>Round 6</v>
          </cell>
        </row>
        <row r="10">
          <cell r="A10" t="str">
            <v>Round 7</v>
          </cell>
        </row>
      </sheetData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tle results"/>
      <sheetName val="attacks"/>
      <sheetName val="resources"/>
      <sheetName val="towers"/>
      <sheetName val="prices"/>
      <sheetName val="weapons"/>
      <sheetName val="building blocks"/>
    </sheetNames>
    <sheetDataSet>
      <sheetData sheetId="0">
        <row r="100">
          <cell r="B100" t="str">
            <v>Session 1</v>
          </cell>
        </row>
      </sheetData>
      <sheetData sheetId="1">
        <row r="90">
          <cell r="A90" t="str">
            <v>Number of swords used</v>
          </cell>
        </row>
      </sheetData>
      <sheetData sheetId="2">
        <row r="1">
          <cell r="A1" t="str">
            <v>Resources at start of the round</v>
          </cell>
        </row>
      </sheetData>
      <sheetData sheetId="3">
        <row r="3">
          <cell r="B3" t="str">
            <v>Team 1</v>
          </cell>
        </row>
        <row r="25">
          <cell r="A25" t="str">
            <v>Tower height at the end of the round - Session 1</v>
          </cell>
        </row>
      </sheetData>
      <sheetData sheetId="4">
        <row r="1">
          <cell r="A1" t="str">
            <v>Price factor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3"/>
  <sheetViews>
    <sheetView zoomScale="115" zoomScaleNormal="115" workbookViewId="0"/>
  </sheetViews>
  <sheetFormatPr defaultRowHeight="12.75" x14ac:dyDescent="0.2"/>
  <sheetData>
    <row r="1" spans="1:21" x14ac:dyDescent="0.2">
      <c r="A1" t="str">
        <f>IF(resources!A1="","",resources!A1)</f>
        <v/>
      </c>
      <c r="B1" t="str">
        <f>IF(resources!B1="","",resources!B1)</f>
        <v/>
      </c>
      <c r="H1" t="str">
        <f>IF(resources!H1="","",resources!H1)</f>
        <v/>
      </c>
      <c r="I1" t="str">
        <f>IF(resources!I1="","",resources!I1)</f>
        <v/>
      </c>
      <c r="J1" t="str">
        <f>IF(resources!J1="","",resources!J1)</f>
        <v/>
      </c>
      <c r="K1" t="str">
        <f>IF(resources!K1="","",resources!K1)</f>
        <v/>
      </c>
      <c r="L1" t="str">
        <f>IF(resources!L1="","",resources!L1)</f>
        <v/>
      </c>
      <c r="M1" t="str">
        <f>IF(resources!M1="","",resources!M1)</f>
        <v/>
      </c>
      <c r="N1" t="str">
        <f>IF(resources!N1="","",resources!N1)</f>
        <v/>
      </c>
      <c r="O1" t="str">
        <f>IF(resources!O1="","",resources!O1)</f>
        <v/>
      </c>
      <c r="P1" t="str">
        <f>IF(resources!P1="","",resources!P1)</f>
        <v/>
      </c>
      <c r="Q1" t="str">
        <f>IF(resources!Q1="","",resources!Q1)</f>
        <v/>
      </c>
      <c r="R1" t="str">
        <f>IF(resources!R1="","",resources!R1)</f>
        <v/>
      </c>
      <c r="S1" t="str">
        <f>IF(resources!S1="","",resources!S1)</f>
        <v/>
      </c>
      <c r="T1" t="str">
        <f>IF(resources!T1="","",resources!T1)</f>
        <v/>
      </c>
      <c r="U1" t="str">
        <f>IF(resources!U1="","",resources!U1)</f>
        <v/>
      </c>
    </row>
    <row r="2" spans="1:21" x14ac:dyDescent="0.2">
      <c r="A2" t="str">
        <f>IF(resources!A2="","",resources!A2)</f>
        <v/>
      </c>
      <c r="B2" t="str">
        <f>IF(resources!B2="","",resources!B2)</f>
        <v/>
      </c>
      <c r="H2" t="str">
        <f>IF(resources!H2="","",resources!H2)</f>
        <v/>
      </c>
      <c r="I2" t="str">
        <f>IF(resources!I2="","",resources!I2)</f>
        <v/>
      </c>
      <c r="J2" t="str">
        <f>IF(resources!J2="","",resources!J2)</f>
        <v/>
      </c>
      <c r="K2" t="str">
        <f>IF(resources!K2="","",resources!K2)</f>
        <v/>
      </c>
      <c r="L2" t="str">
        <f>IF(resources!L2="","",resources!L2)</f>
        <v/>
      </c>
      <c r="M2" t="str">
        <f>IF(resources!M2="","",resources!M2)</f>
        <v/>
      </c>
      <c r="N2" t="str">
        <f>IF(resources!N2="","",resources!N2)</f>
        <v/>
      </c>
      <c r="O2" t="str">
        <f>IF(resources!O2="","",resources!O2)</f>
        <v/>
      </c>
      <c r="P2" t="str">
        <f>IF(resources!P2="","",resources!P2)</f>
        <v/>
      </c>
      <c r="Q2" t="str">
        <f>IF(resources!Q2="","",resources!Q2)</f>
        <v/>
      </c>
      <c r="R2" t="str">
        <f>IF(resources!R2="","",resources!R2)</f>
        <v/>
      </c>
      <c r="S2" t="str">
        <f>IF(resources!S2="","",resources!S2)</f>
        <v/>
      </c>
      <c r="T2" t="str">
        <f>IF(resources!T2="","",resources!T2)</f>
        <v/>
      </c>
      <c r="U2" t="str">
        <f>IF(resources!U2="","",resources!U2)</f>
        <v/>
      </c>
    </row>
    <row r="3" spans="1:21" x14ac:dyDescent="0.2">
      <c r="A3" t="str">
        <f>IF(resources!A3="","",resources!A3)</f>
        <v/>
      </c>
      <c r="B3" t="e">
        <f>IF(resources!B3="",NA(),resources!B3)</f>
        <v>#N/A</v>
      </c>
      <c r="H3" t="str">
        <f>IF(resources!H3="","",resources!H3)</f>
        <v/>
      </c>
      <c r="I3" t="str">
        <f>IF(resources!I3="","",resources!I3)</f>
        <v/>
      </c>
      <c r="J3" t="str">
        <f>IF(resources!J3="","",resources!J3)</f>
        <v/>
      </c>
      <c r="K3" t="str">
        <f>IF(resources!K3="","",resources!K3)</f>
        <v/>
      </c>
      <c r="L3" t="str">
        <f>IF(resources!L3="","",resources!L3)</f>
        <v/>
      </c>
      <c r="M3" t="str">
        <f>IF(resources!M3="","",resources!M3)</f>
        <v/>
      </c>
      <c r="N3" t="str">
        <f>IF(resources!N3="","",resources!N3)</f>
        <v/>
      </c>
      <c r="O3" t="str">
        <f>IF(resources!O3="","",resources!O3)</f>
        <v/>
      </c>
      <c r="P3" t="str">
        <f>IF(resources!P3="","",resources!P3)</f>
        <v/>
      </c>
      <c r="Q3" t="str">
        <f>IF(resources!Q3="","",resources!Q3)</f>
        <v/>
      </c>
      <c r="R3" t="str">
        <f>IF(resources!R3="","",resources!R3)</f>
        <v/>
      </c>
      <c r="S3" t="str">
        <f>IF(resources!S3="","",resources!S3)</f>
        <v/>
      </c>
      <c r="T3" t="str">
        <f>IF(resources!T3="","",resources!T3)</f>
        <v/>
      </c>
      <c r="U3" t="str">
        <f>IF(resources!U3="","",resources!U3)</f>
        <v/>
      </c>
    </row>
    <row r="4" spans="1:21" x14ac:dyDescent="0.2">
      <c r="A4" t="str">
        <f>IF(resources!A4="","",resources!A4)</f>
        <v/>
      </c>
      <c r="B4" t="e">
        <f>IF(resources!B4="",NA(),resources!B4)</f>
        <v>#N/A</v>
      </c>
      <c r="H4" t="str">
        <f>IF(resources!H4="","",resources!H4)</f>
        <v/>
      </c>
      <c r="I4" t="str">
        <f>IF(resources!I4="","",resources!I4)</f>
        <v/>
      </c>
      <c r="J4" t="str">
        <f>IF(resources!J4="","",resources!J4)</f>
        <v/>
      </c>
      <c r="K4" t="str">
        <f>IF(resources!K4="","",resources!K4)</f>
        <v/>
      </c>
      <c r="L4" t="str">
        <f>IF(resources!L4="","",resources!L4)</f>
        <v/>
      </c>
      <c r="M4" t="str">
        <f>IF(resources!M4="","",resources!M4)</f>
        <v/>
      </c>
      <c r="N4" t="str">
        <f>IF(resources!N4="","",resources!N4)</f>
        <v/>
      </c>
      <c r="O4" t="str">
        <f>IF(resources!O4="","",resources!O4)</f>
        <v/>
      </c>
      <c r="P4" t="str">
        <f>IF(resources!P4="","",resources!P4)</f>
        <v/>
      </c>
      <c r="Q4" t="str">
        <f>IF(resources!Q4="","",resources!Q4)</f>
        <v/>
      </c>
      <c r="R4" t="str">
        <f>IF(resources!R4="","",resources!R4)</f>
        <v/>
      </c>
      <c r="S4" t="str">
        <f>IF(resources!S4="","",resources!S4)</f>
        <v/>
      </c>
      <c r="T4" t="str">
        <f>IF(resources!T4="","",resources!T4)</f>
        <v/>
      </c>
      <c r="U4" t="str">
        <f>IF(resources!U4="","",resources!U4)</f>
        <v/>
      </c>
    </row>
    <row r="5" spans="1:21" x14ac:dyDescent="0.2">
      <c r="A5" t="str">
        <f>IF(resources!A5="","",resources!A5)</f>
        <v/>
      </c>
      <c r="B5" t="e">
        <f>IF(resources!B5="",NA(),resources!B5)</f>
        <v>#N/A</v>
      </c>
      <c r="H5" t="str">
        <f>IF(resources!H5="","",resources!H5)</f>
        <v/>
      </c>
      <c r="I5" t="str">
        <f>IF(resources!I5="","",resources!I5)</f>
        <v/>
      </c>
      <c r="J5" t="str">
        <f>IF(resources!J5="","",resources!J5)</f>
        <v/>
      </c>
      <c r="K5" t="str">
        <f>IF(resources!K5="","",resources!K5)</f>
        <v/>
      </c>
      <c r="L5" t="str">
        <f>IF(resources!L5="","",resources!L5)</f>
        <v/>
      </c>
      <c r="M5" t="str">
        <f>IF(resources!M5="","",resources!M5)</f>
        <v/>
      </c>
      <c r="N5" t="str">
        <f>IF(resources!N5="","",resources!N5)</f>
        <v/>
      </c>
      <c r="O5" t="str">
        <f>IF(resources!O5="","",resources!O5)</f>
        <v/>
      </c>
      <c r="P5" t="str">
        <f>IF(resources!P5="","",resources!P5)</f>
        <v/>
      </c>
      <c r="Q5" t="str">
        <f>IF(resources!Q5="","",resources!Q5)</f>
        <v/>
      </c>
      <c r="R5" t="str">
        <f>IF(resources!R5="","",resources!R5)</f>
        <v/>
      </c>
      <c r="S5" t="str">
        <f>IF(resources!S5="","",resources!S5)</f>
        <v/>
      </c>
      <c r="T5" t="str">
        <f>IF(resources!T5="","",resources!T5)</f>
        <v/>
      </c>
      <c r="U5" t="str">
        <f>IF(resources!U5="","",resources!U5)</f>
        <v/>
      </c>
    </row>
    <row r="6" spans="1:21" x14ac:dyDescent="0.2">
      <c r="A6" t="str">
        <f>IF(resources!A6="","",resources!A6)</f>
        <v/>
      </c>
      <c r="B6" t="e">
        <f>IF(resources!B6="",NA(),resources!B6)</f>
        <v>#N/A</v>
      </c>
      <c r="H6" t="str">
        <f>IF(resources!H6="","",resources!H6)</f>
        <v/>
      </c>
      <c r="I6" t="str">
        <f>IF(resources!I6="","",resources!I6)</f>
        <v/>
      </c>
      <c r="J6" t="str">
        <f>IF(resources!J6="","",resources!J6)</f>
        <v/>
      </c>
      <c r="K6" t="str">
        <f>IF(resources!K6="","",resources!K6)</f>
        <v/>
      </c>
      <c r="L6" t="str">
        <f>IF(resources!L6="","",resources!L6)</f>
        <v/>
      </c>
      <c r="M6" t="str">
        <f>IF(resources!M6="","",resources!M6)</f>
        <v/>
      </c>
      <c r="N6" t="str">
        <f>IF(resources!N6="","",resources!N6)</f>
        <v/>
      </c>
      <c r="O6" t="str">
        <f>IF(resources!O6="","",resources!O6)</f>
        <v/>
      </c>
      <c r="P6" t="str">
        <f>IF(resources!P6="","",resources!P6)</f>
        <v/>
      </c>
      <c r="Q6" t="str">
        <f>IF(resources!Q6="","",resources!Q6)</f>
        <v/>
      </c>
      <c r="R6" t="str">
        <f>IF(resources!R6="","",resources!R6)</f>
        <v/>
      </c>
      <c r="S6" t="str">
        <f>IF(resources!S6="","",resources!S6)</f>
        <v/>
      </c>
      <c r="T6" t="str">
        <f>IF(resources!T6="","",resources!T6)</f>
        <v/>
      </c>
      <c r="U6" t="str">
        <f>IF(resources!U6="","",resources!U6)</f>
        <v/>
      </c>
    </row>
    <row r="7" spans="1:21" x14ac:dyDescent="0.2">
      <c r="A7" t="str">
        <f>IF(resources!A7="","",resources!A7)</f>
        <v/>
      </c>
      <c r="B7" t="e">
        <f>IF(resources!B7="",NA(),resources!B7)</f>
        <v>#N/A</v>
      </c>
      <c r="H7" t="str">
        <f>IF(resources!H7="","",resources!H7)</f>
        <v/>
      </c>
      <c r="I7" t="str">
        <f>IF(resources!I7="","",resources!I7)</f>
        <v/>
      </c>
      <c r="J7" t="str">
        <f>IF(resources!J7="","",resources!J7)</f>
        <v/>
      </c>
      <c r="K7" t="str">
        <f>IF(resources!K7="","",resources!K7)</f>
        <v/>
      </c>
      <c r="L7" t="str">
        <f>IF(resources!L7="","",resources!L7)</f>
        <v/>
      </c>
      <c r="M7" t="str">
        <f>IF(resources!M7="","",resources!M7)</f>
        <v/>
      </c>
      <c r="N7" t="str">
        <f>IF(resources!N7="","",resources!N7)</f>
        <v/>
      </c>
      <c r="O7" t="str">
        <f>IF(resources!O7="","",resources!O7)</f>
        <v/>
      </c>
      <c r="P7" t="str">
        <f>IF(resources!P7="","",resources!P7)</f>
        <v/>
      </c>
      <c r="Q7" t="str">
        <f>IF(resources!Q7="","",resources!Q7)</f>
        <v/>
      </c>
      <c r="R7" t="str">
        <f>IF(resources!R7="","",resources!R7)</f>
        <v/>
      </c>
      <c r="S7" t="str">
        <f>IF(resources!S7="","",resources!S7)</f>
        <v/>
      </c>
      <c r="T7" t="str">
        <f>IF(resources!T7="","",resources!T7)</f>
        <v/>
      </c>
      <c r="U7" t="str">
        <f>IF(resources!U7="","",resources!U7)</f>
        <v/>
      </c>
    </row>
    <row r="8" spans="1:21" x14ac:dyDescent="0.2">
      <c r="A8" t="str">
        <f>IF(resources!A8="","",resources!A8)</f>
        <v/>
      </c>
      <c r="B8" t="e">
        <f>IF(resources!B8="",NA(),resources!B8)</f>
        <v>#N/A</v>
      </c>
      <c r="H8" t="str">
        <f>IF(resources!H8="","",resources!H8)</f>
        <v/>
      </c>
      <c r="I8" t="str">
        <f>IF(resources!I8="","",resources!I8)</f>
        <v/>
      </c>
      <c r="J8" t="str">
        <f>IF(resources!J8="","",resources!J8)</f>
        <v/>
      </c>
      <c r="K8" t="str">
        <f>IF(resources!K8="","",resources!K8)</f>
        <v/>
      </c>
      <c r="L8" t="str">
        <f>IF(resources!L8="","",resources!L8)</f>
        <v/>
      </c>
      <c r="M8" t="str">
        <f>IF(resources!M8="","",resources!M8)</f>
        <v/>
      </c>
      <c r="N8" t="str">
        <f>IF(resources!N8="","",resources!N8)</f>
        <v/>
      </c>
      <c r="O8" t="str">
        <f>IF(resources!O8="","",resources!O8)</f>
        <v/>
      </c>
      <c r="P8" t="str">
        <f>IF(resources!P8="","",resources!P8)</f>
        <v/>
      </c>
      <c r="Q8" t="str">
        <f>IF(resources!Q8="","",resources!Q8)</f>
        <v/>
      </c>
      <c r="R8" t="str">
        <f>IF(resources!R8="","",resources!R8)</f>
        <v/>
      </c>
      <c r="S8" t="str">
        <f>IF(resources!S8="","",resources!S8)</f>
        <v/>
      </c>
      <c r="T8" t="str">
        <f>IF(resources!T8="","",resources!T8)</f>
        <v/>
      </c>
      <c r="U8" t="str">
        <f>IF(resources!U8="","",resources!U8)</f>
        <v/>
      </c>
    </row>
    <row r="9" spans="1:21" x14ac:dyDescent="0.2">
      <c r="A9" t="str">
        <f>IF(resources!A9="","",resources!A9)</f>
        <v/>
      </c>
      <c r="B9" t="e">
        <f>IF(resources!B9="",NA(),resources!B9)</f>
        <v>#N/A</v>
      </c>
      <c r="H9" t="str">
        <f>IF(resources!H9="","",resources!H9)</f>
        <v/>
      </c>
      <c r="I9" t="str">
        <f>IF(resources!I9="","",resources!I9)</f>
        <v/>
      </c>
      <c r="J9" t="str">
        <f>IF(resources!J9="","",resources!J9)</f>
        <v/>
      </c>
      <c r="K9" t="str">
        <f>IF(resources!K9="","",resources!K9)</f>
        <v/>
      </c>
      <c r="L9" t="str">
        <f>IF(resources!L9="","",resources!L9)</f>
        <v/>
      </c>
      <c r="M9" t="str">
        <f>IF(resources!M9="","",resources!M9)</f>
        <v/>
      </c>
      <c r="N9" t="str">
        <f>IF(resources!N9="","",resources!N9)</f>
        <v/>
      </c>
      <c r="O9" t="str">
        <f>IF(resources!O9="","",resources!O9)</f>
        <v/>
      </c>
      <c r="P9" t="str">
        <f>IF(resources!P9="","",resources!P9)</f>
        <v/>
      </c>
      <c r="Q9" t="str">
        <f>IF(resources!Q9="","",resources!Q9)</f>
        <v/>
      </c>
      <c r="R9" t="str">
        <f>IF(resources!R9="","",resources!R9)</f>
        <v/>
      </c>
      <c r="S9" t="str">
        <f>IF(resources!S9="","",resources!S9)</f>
        <v/>
      </c>
      <c r="T9" t="str">
        <f>IF(resources!T9="","",resources!T9)</f>
        <v/>
      </c>
      <c r="U9" t="str">
        <f>IF(resources!U9="","",resources!U9)</f>
        <v/>
      </c>
    </row>
    <row r="10" spans="1:21" x14ac:dyDescent="0.2">
      <c r="A10" t="str">
        <f>IF(resources!A10="","",resources!A10)</f>
        <v/>
      </c>
      <c r="B10" t="e">
        <f>IF(resources!B10="",NA(),resources!B10)</f>
        <v>#N/A</v>
      </c>
      <c r="H10" t="str">
        <f>IF(resources!H10="","",resources!H10)</f>
        <v/>
      </c>
      <c r="I10" t="str">
        <f>IF(resources!I10="","",resources!I10)</f>
        <v/>
      </c>
      <c r="J10" t="str">
        <f>IF(resources!J10="","",resources!J10)</f>
        <v/>
      </c>
      <c r="K10" t="str">
        <f>IF(resources!K10="","",resources!K10)</f>
        <v/>
      </c>
      <c r="L10" t="str">
        <f>IF(resources!L10="","",resources!L10)</f>
        <v/>
      </c>
      <c r="M10" t="str">
        <f>IF(resources!M10="","",resources!M10)</f>
        <v/>
      </c>
      <c r="N10" t="str">
        <f>IF(resources!N10="","",resources!N10)</f>
        <v/>
      </c>
      <c r="O10" t="str">
        <f>IF(resources!O10="","",resources!O10)</f>
        <v/>
      </c>
      <c r="P10" t="str">
        <f>IF(resources!P10="","",resources!P10)</f>
        <v/>
      </c>
      <c r="Q10" t="str">
        <f>IF(resources!Q10="","",resources!Q10)</f>
        <v/>
      </c>
      <c r="R10" t="str">
        <f>IF(resources!R10="","",resources!R10)</f>
        <v/>
      </c>
      <c r="S10" t="str">
        <f>IF(resources!S10="","",resources!S10)</f>
        <v/>
      </c>
      <c r="T10" t="str">
        <f>IF(resources!T10="","",resources!T10)</f>
        <v/>
      </c>
      <c r="U10" t="str">
        <f>IF(resources!U10="","",resources!U10)</f>
        <v/>
      </c>
    </row>
    <row r="11" spans="1:21" ht="135" customHeight="1" x14ac:dyDescent="0.2">
      <c r="A11" t="str">
        <f>IF(resources!A11="","",resources!A11)</f>
        <v/>
      </c>
      <c r="B11" t="str">
        <f>IF(resources!B11="","",resources!B11)</f>
        <v/>
      </c>
      <c r="H11" t="str">
        <f>IF(resources!H11="","",resources!H11)</f>
        <v/>
      </c>
      <c r="I11" t="str">
        <f>IF(resources!I11="","",resources!I11)</f>
        <v/>
      </c>
      <c r="J11" t="str">
        <f>IF(resources!J11="","",resources!J11)</f>
        <v/>
      </c>
      <c r="K11" t="str">
        <f>IF(resources!K11="","",resources!K11)</f>
        <v/>
      </c>
      <c r="L11" t="str">
        <f>IF(resources!L11="","",resources!L11)</f>
        <v/>
      </c>
      <c r="M11" t="str">
        <f>IF(resources!M11="","",resources!M11)</f>
        <v/>
      </c>
      <c r="N11" t="str">
        <f>IF(resources!N11="","",resources!N11)</f>
        <v/>
      </c>
      <c r="O11" t="str">
        <f>IF(resources!O11="","",resources!O11)</f>
        <v/>
      </c>
      <c r="P11" t="str">
        <f>IF(resources!P11="","",resources!P11)</f>
        <v/>
      </c>
      <c r="Q11" t="str">
        <f>IF(resources!Q11="","",resources!Q11)</f>
        <v/>
      </c>
      <c r="R11" t="str">
        <f>IF(resources!R11="","",resources!R11)</f>
        <v/>
      </c>
      <c r="S11" t="str">
        <f>IF(resources!S11="","",resources!S11)</f>
        <v/>
      </c>
      <c r="T11" t="str">
        <f>IF(resources!T11="","",resources!T11)</f>
        <v/>
      </c>
      <c r="U11" t="str">
        <f>IF(resources!U11="","",resources!U11)</f>
        <v/>
      </c>
    </row>
    <row r="12" spans="1:21" x14ac:dyDescent="0.2">
      <c r="A12" t="str">
        <f>IF(resources!A12="","",resources!A12)</f>
        <v/>
      </c>
      <c r="B12" t="str">
        <f>IF(resources!B12="","",resources!B12)</f>
        <v/>
      </c>
      <c r="H12" t="str">
        <f>IF(resources!H12="","",resources!H12)</f>
        <v/>
      </c>
      <c r="I12" t="str">
        <f>IF(resources!I12="","",resources!I12)</f>
        <v/>
      </c>
      <c r="J12" t="str">
        <f>IF(resources!J12="","",resources!J12)</f>
        <v/>
      </c>
      <c r="K12" t="str">
        <f>IF(resources!K12="","",resources!K12)</f>
        <v/>
      </c>
      <c r="L12" t="str">
        <f>IF(resources!L12="","",resources!L12)</f>
        <v/>
      </c>
      <c r="M12" t="str">
        <f>IF(resources!M12="","",resources!M12)</f>
        <v/>
      </c>
      <c r="N12" t="str">
        <f>IF(resources!N12="","",resources!N12)</f>
        <v/>
      </c>
      <c r="O12" t="str">
        <f>IF(resources!O12="","",resources!O12)</f>
        <v/>
      </c>
      <c r="P12" t="str">
        <f>IF(resources!P12="","",resources!P12)</f>
        <v/>
      </c>
      <c r="Q12" t="str">
        <f>IF(resources!Q12="","",resources!Q12)</f>
        <v/>
      </c>
      <c r="R12" t="str">
        <f>IF(resources!R12="","",resources!R12)</f>
        <v/>
      </c>
      <c r="S12" t="str">
        <f>IF(resources!S12="","",resources!S12)</f>
        <v/>
      </c>
      <c r="T12" t="str">
        <f>IF(resources!T12="","",resources!T12)</f>
        <v/>
      </c>
      <c r="U12" t="str">
        <f>IF(resources!U12="","",resources!U12)</f>
        <v/>
      </c>
    </row>
    <row r="13" spans="1:21" x14ac:dyDescent="0.2">
      <c r="A13" t="str">
        <f>IF(resources!A13="","",resources!A13)</f>
        <v/>
      </c>
      <c r="B13" t="str">
        <f>IF(resources!B13="","",resources!B13)</f>
        <v/>
      </c>
      <c r="H13" t="str">
        <f>IF(resources!H13="","",resources!H13)</f>
        <v/>
      </c>
      <c r="I13" t="str">
        <f>IF(resources!I13="","",resources!I13)</f>
        <v/>
      </c>
      <c r="J13" t="str">
        <f>IF(resources!J13="","",resources!J13)</f>
        <v/>
      </c>
      <c r="K13" t="str">
        <f>IF(resources!K13="","",resources!K13)</f>
        <v/>
      </c>
      <c r="L13" t="str">
        <f>IF(resources!L13="","",resources!L13)</f>
        <v/>
      </c>
      <c r="M13" t="str">
        <f>IF(resources!M13="","",resources!M13)</f>
        <v/>
      </c>
      <c r="N13" t="str">
        <f>IF(resources!N13="","",resources!N13)</f>
        <v/>
      </c>
      <c r="O13" t="str">
        <f>IF(resources!O13="","",resources!O13)</f>
        <v/>
      </c>
      <c r="P13" t="str">
        <f>IF(resources!P13="","",resources!P13)</f>
        <v/>
      </c>
      <c r="Q13" t="str">
        <f>IF(resources!Q13="","",resources!Q13)</f>
        <v/>
      </c>
      <c r="R13" t="str">
        <f>IF(resources!R13="","",resources!R13)</f>
        <v/>
      </c>
      <c r="S13" t="str">
        <f>IF(resources!S13="","",resources!S13)</f>
        <v/>
      </c>
      <c r="T13" t="str">
        <f>IF(resources!T13="","",resources!T13)</f>
        <v/>
      </c>
      <c r="U13" t="str">
        <f>IF(resources!U13="","",resources!U13)</f>
        <v/>
      </c>
    </row>
    <row r="14" spans="1:21" x14ac:dyDescent="0.2">
      <c r="A14" t="str">
        <f>IF(resources!A14="","",resources!A14)</f>
        <v/>
      </c>
      <c r="B14" t="e">
        <f>IF(resources!B14="",NA(),resources!B14)</f>
        <v>#N/A</v>
      </c>
      <c r="H14" t="str">
        <f>IF(resources!H14="","",resources!H14)</f>
        <v/>
      </c>
      <c r="I14" t="str">
        <f>IF(resources!I14="","",resources!I14)</f>
        <v/>
      </c>
      <c r="J14" t="str">
        <f>IF(resources!J14="","",resources!J14)</f>
        <v/>
      </c>
      <c r="K14" t="str">
        <f>IF(resources!K14="","",resources!K14)</f>
        <v/>
      </c>
      <c r="L14" t="str">
        <f>IF(resources!L14="","",resources!L14)</f>
        <v/>
      </c>
      <c r="M14" t="str">
        <f>IF(resources!M14="","",resources!M14)</f>
        <v/>
      </c>
      <c r="N14" t="str">
        <f>IF(resources!N14="","",resources!N14)</f>
        <v/>
      </c>
      <c r="O14" t="str">
        <f>IF(resources!O14="","",resources!O14)</f>
        <v/>
      </c>
      <c r="P14" t="str">
        <f>IF(resources!P14="","",resources!P14)</f>
        <v/>
      </c>
      <c r="Q14" t="str">
        <f>IF(resources!Q14="","",resources!Q14)</f>
        <v/>
      </c>
      <c r="R14" t="str">
        <f>IF(resources!R14="","",resources!R14)</f>
        <v/>
      </c>
      <c r="S14" t="str">
        <f>IF(resources!S14="","",resources!S14)</f>
        <v/>
      </c>
      <c r="T14" t="str">
        <f>IF(resources!T14="","",resources!T14)</f>
        <v/>
      </c>
      <c r="U14" t="str">
        <f>IF(resources!U14="","",resources!U14)</f>
        <v/>
      </c>
    </row>
    <row r="15" spans="1:21" x14ac:dyDescent="0.2">
      <c r="A15" t="str">
        <f>IF(resources!A15="","",resources!A15)</f>
        <v/>
      </c>
      <c r="B15" t="e">
        <f>IF(resources!B15="",NA(),resources!B15)</f>
        <v>#N/A</v>
      </c>
      <c r="H15" t="str">
        <f>IF(resources!H15="","",resources!H15)</f>
        <v/>
      </c>
      <c r="I15" t="str">
        <f>IF(resources!I15="","",resources!I15)</f>
        <v/>
      </c>
      <c r="J15" t="str">
        <f>IF(resources!J15="","",resources!J15)</f>
        <v/>
      </c>
      <c r="K15" t="str">
        <f>IF(resources!K15="","",resources!K15)</f>
        <v/>
      </c>
      <c r="L15" t="str">
        <f>IF(resources!L15="","",resources!L15)</f>
        <v/>
      </c>
      <c r="M15" t="str">
        <f>IF(resources!M15="","",resources!M15)</f>
        <v/>
      </c>
      <c r="N15" t="str">
        <f>IF(resources!N15="","",resources!N15)</f>
        <v/>
      </c>
      <c r="O15" t="str">
        <f>IF(resources!O15="","",resources!O15)</f>
        <v/>
      </c>
      <c r="P15" t="str">
        <f>IF(resources!P15="","",resources!P15)</f>
        <v/>
      </c>
      <c r="Q15" t="str">
        <f>IF(resources!Q15="","",resources!Q15)</f>
        <v/>
      </c>
      <c r="R15" t="str">
        <f>IF(resources!R15="","",resources!R15)</f>
        <v/>
      </c>
      <c r="S15" t="str">
        <f>IF(resources!S15="","",resources!S15)</f>
        <v/>
      </c>
      <c r="T15" t="str">
        <f>IF(resources!T15="","",resources!T15)</f>
        <v/>
      </c>
      <c r="U15" t="str">
        <f>IF(resources!U15="","",resources!U15)</f>
        <v/>
      </c>
    </row>
    <row r="16" spans="1:21" x14ac:dyDescent="0.2">
      <c r="A16" t="str">
        <f>IF(resources!A16="","",resources!A16)</f>
        <v/>
      </c>
      <c r="B16" t="e">
        <f>IF(resources!B16="",NA(),resources!B16)</f>
        <v>#N/A</v>
      </c>
      <c r="H16" t="str">
        <f>IF(resources!H16="","",resources!H16)</f>
        <v/>
      </c>
      <c r="I16" t="str">
        <f>IF(resources!I16="","",resources!I16)</f>
        <v/>
      </c>
      <c r="J16" t="str">
        <f>IF(resources!J16="","",resources!J16)</f>
        <v/>
      </c>
      <c r="K16" t="str">
        <f>IF(resources!K16="","",resources!K16)</f>
        <v/>
      </c>
      <c r="L16" t="str">
        <f>IF(resources!L16="","",resources!L16)</f>
        <v/>
      </c>
      <c r="M16" t="str">
        <f>IF(resources!M16="","",resources!M16)</f>
        <v/>
      </c>
      <c r="N16" t="str">
        <f>IF(resources!N16="","",resources!N16)</f>
        <v/>
      </c>
      <c r="O16" t="str">
        <f>IF(resources!O16="","",resources!O16)</f>
        <v/>
      </c>
      <c r="P16" t="str">
        <f>IF(resources!P16="","",resources!P16)</f>
        <v/>
      </c>
      <c r="Q16" t="str">
        <f>IF(resources!Q16="","",resources!Q16)</f>
        <v/>
      </c>
      <c r="R16" t="str">
        <f>IF(resources!R16="","",resources!R16)</f>
        <v/>
      </c>
      <c r="S16" t="str">
        <f>IF(resources!S16="","",resources!S16)</f>
        <v/>
      </c>
      <c r="T16" t="str">
        <f>IF(resources!T16="","",resources!T16)</f>
        <v/>
      </c>
      <c r="U16" t="str">
        <f>IF(resources!U16="","",resources!U16)</f>
        <v/>
      </c>
    </row>
    <row r="17" spans="1:21" x14ac:dyDescent="0.2">
      <c r="A17" t="str">
        <f>IF(resources!A17="","",resources!A17)</f>
        <v/>
      </c>
      <c r="B17" t="e">
        <f>IF(resources!B17="",NA(),resources!B17)</f>
        <v>#N/A</v>
      </c>
      <c r="H17" t="str">
        <f>IF(resources!H17="","",resources!H17)</f>
        <v/>
      </c>
      <c r="I17" t="str">
        <f>IF(resources!I17="","",resources!I17)</f>
        <v/>
      </c>
      <c r="J17" t="str">
        <f>IF(resources!J17="","",resources!J17)</f>
        <v/>
      </c>
      <c r="K17" t="str">
        <f>IF(resources!K17="","",resources!K17)</f>
        <v/>
      </c>
      <c r="L17" t="str">
        <f>IF(resources!L17="","",resources!L17)</f>
        <v/>
      </c>
      <c r="M17" t="str">
        <f>IF(resources!M17="","",resources!M17)</f>
        <v/>
      </c>
      <c r="N17" t="str">
        <f>IF(resources!N17="","",resources!N17)</f>
        <v/>
      </c>
      <c r="O17" t="str">
        <f>IF(resources!O17="","",resources!O17)</f>
        <v/>
      </c>
      <c r="P17" t="str">
        <f>IF(resources!P17="","",resources!P17)</f>
        <v/>
      </c>
      <c r="Q17" t="str">
        <f>IF(resources!Q17="","",resources!Q17)</f>
        <v/>
      </c>
      <c r="R17" t="str">
        <f>IF(resources!R17="","",resources!R17)</f>
        <v/>
      </c>
      <c r="S17" t="str">
        <f>IF(resources!S17="","",resources!S17)</f>
        <v/>
      </c>
      <c r="T17" t="str">
        <f>IF(resources!T17="","",resources!T17)</f>
        <v/>
      </c>
      <c r="U17" t="str">
        <f>IF(resources!U17="","",resources!U17)</f>
        <v/>
      </c>
    </row>
    <row r="18" spans="1:21" x14ac:dyDescent="0.2">
      <c r="A18" t="str">
        <f>IF(resources!A18="","",resources!A18)</f>
        <v/>
      </c>
      <c r="B18" t="e">
        <f>IF(resources!B18="",NA(),resources!B18)</f>
        <v>#N/A</v>
      </c>
      <c r="H18" t="str">
        <f>IF(resources!H18="","",resources!H18)</f>
        <v/>
      </c>
      <c r="I18" t="str">
        <f>IF(resources!I18="","",resources!I18)</f>
        <v/>
      </c>
      <c r="J18" t="str">
        <f>IF(resources!J18="","",resources!J18)</f>
        <v/>
      </c>
      <c r="K18" t="str">
        <f>IF(resources!K18="","",resources!K18)</f>
        <v/>
      </c>
      <c r="L18" t="str">
        <f>IF(resources!L18="","",resources!L18)</f>
        <v/>
      </c>
      <c r="M18" t="str">
        <f>IF(resources!M18="","",resources!M18)</f>
        <v/>
      </c>
      <c r="N18" t="str">
        <f>IF(resources!N18="","",resources!N18)</f>
        <v/>
      </c>
      <c r="O18" t="str">
        <f>IF(resources!O18="","",resources!O18)</f>
        <v/>
      </c>
      <c r="P18" t="str">
        <f>IF(resources!P18="","",resources!P18)</f>
        <v/>
      </c>
      <c r="Q18" t="str">
        <f>IF(resources!Q18="","",resources!Q18)</f>
        <v/>
      </c>
      <c r="R18" t="str">
        <f>IF(resources!R18="","",resources!R18)</f>
        <v/>
      </c>
      <c r="S18" t="str">
        <f>IF(resources!S18="","",resources!S18)</f>
        <v/>
      </c>
      <c r="T18" t="str">
        <f>IF(resources!T18="","",resources!T18)</f>
        <v/>
      </c>
      <c r="U18" t="str">
        <f>IF(resources!U18="","",resources!U18)</f>
        <v/>
      </c>
    </row>
    <row r="19" spans="1:21" x14ac:dyDescent="0.2">
      <c r="A19" t="str">
        <f>IF(resources!A19="","",resources!A19)</f>
        <v/>
      </c>
      <c r="B19" t="e">
        <f>IF(resources!B19="",NA(),resources!B19)</f>
        <v>#N/A</v>
      </c>
      <c r="H19" t="str">
        <f>IF(resources!H19="","",resources!H19)</f>
        <v/>
      </c>
      <c r="I19" t="str">
        <f>IF(resources!I19="","",resources!I19)</f>
        <v/>
      </c>
      <c r="J19" t="str">
        <f>IF(resources!J19="","",resources!J19)</f>
        <v/>
      </c>
      <c r="K19" t="str">
        <f>IF(resources!K19="","",resources!K19)</f>
        <v/>
      </c>
      <c r="L19" t="str">
        <f>IF(resources!L19="","",resources!L19)</f>
        <v/>
      </c>
      <c r="M19" t="str">
        <f>IF(resources!M19="","",resources!M19)</f>
        <v/>
      </c>
      <c r="N19" t="str">
        <f>IF(resources!N19="","",resources!N19)</f>
        <v/>
      </c>
      <c r="O19" t="str">
        <f>IF(resources!O19="","",resources!O19)</f>
        <v/>
      </c>
      <c r="P19" t="str">
        <f>IF(resources!P19="","",resources!P19)</f>
        <v/>
      </c>
      <c r="Q19" t="str">
        <f>IF(resources!Q19="","",resources!Q19)</f>
        <v/>
      </c>
      <c r="R19" t="str">
        <f>IF(resources!R19="","",resources!R19)</f>
        <v/>
      </c>
      <c r="S19" t="str">
        <f>IF(resources!S19="","",resources!S19)</f>
        <v/>
      </c>
      <c r="T19" t="str">
        <f>IF(resources!T19="","",resources!T19)</f>
        <v/>
      </c>
      <c r="U19" t="str">
        <f>IF(resources!U19="","",resources!U19)</f>
        <v/>
      </c>
    </row>
    <row r="20" spans="1:21" x14ac:dyDescent="0.2">
      <c r="A20" t="str">
        <f>IF(resources!A20="","",resources!A20)</f>
        <v/>
      </c>
      <c r="B20" t="e">
        <f>IF(resources!B20="",NA(),resources!B20)</f>
        <v>#N/A</v>
      </c>
      <c r="H20" t="str">
        <f>IF(resources!H20="","",resources!H20)</f>
        <v/>
      </c>
      <c r="I20" t="str">
        <f>IF(resources!I20="","",resources!I20)</f>
        <v/>
      </c>
      <c r="J20" t="str">
        <f>IF(resources!J20="","",resources!J20)</f>
        <v/>
      </c>
      <c r="K20" t="str">
        <f>IF(resources!K20="","",resources!K20)</f>
        <v/>
      </c>
      <c r="L20" t="str">
        <f>IF(resources!L20="","",resources!L20)</f>
        <v/>
      </c>
      <c r="M20" t="str">
        <f>IF(resources!M20="","",resources!M20)</f>
        <v/>
      </c>
      <c r="N20" t="str">
        <f>IF(resources!N20="","",resources!N20)</f>
        <v/>
      </c>
      <c r="O20" t="str">
        <f>IF(resources!O20="","",resources!O20)</f>
        <v/>
      </c>
      <c r="P20" t="str">
        <f>IF(resources!P20="","",resources!P20)</f>
        <v/>
      </c>
      <c r="Q20" t="str">
        <f>IF(resources!Q20="","",resources!Q20)</f>
        <v/>
      </c>
      <c r="R20" t="str">
        <f>IF(resources!R20="","",resources!R20)</f>
        <v/>
      </c>
      <c r="S20" t="str">
        <f>IF(resources!S20="","",resources!S20)</f>
        <v/>
      </c>
      <c r="T20" t="str">
        <f>IF(resources!T20="","",resources!T20)</f>
        <v/>
      </c>
      <c r="U20" t="str">
        <f>IF(resources!U20="","",resources!U20)</f>
        <v/>
      </c>
    </row>
    <row r="21" spans="1:21" x14ac:dyDescent="0.2">
      <c r="A21" t="str">
        <f>IF(resources!A21="","",resources!A21)</f>
        <v/>
      </c>
      <c r="B21" t="e">
        <f>IF(resources!B21="",NA(),resources!B21)</f>
        <v>#N/A</v>
      </c>
      <c r="H21" t="str">
        <f>IF(resources!H21="","",resources!H21)</f>
        <v/>
      </c>
      <c r="I21" t="str">
        <f>IF(resources!I21="","",resources!I21)</f>
        <v/>
      </c>
      <c r="J21" t="str">
        <f>IF(resources!J21="","",resources!J21)</f>
        <v/>
      </c>
      <c r="K21" t="str">
        <f>IF(resources!K21="","",resources!K21)</f>
        <v/>
      </c>
      <c r="L21" t="str">
        <f>IF(resources!L21="","",resources!L21)</f>
        <v/>
      </c>
      <c r="M21" t="str">
        <f>IF(resources!M21="","",resources!M21)</f>
        <v/>
      </c>
      <c r="N21" t="str">
        <f>IF(resources!N21="","",resources!N21)</f>
        <v/>
      </c>
      <c r="O21" t="str">
        <f>IF(resources!O21="","",resources!O21)</f>
        <v/>
      </c>
      <c r="P21" t="str">
        <f>IF(resources!P21="","",resources!P21)</f>
        <v/>
      </c>
      <c r="Q21" t="str">
        <f>IF(resources!Q21="","",resources!Q21)</f>
        <v/>
      </c>
      <c r="R21" t="str">
        <f>IF(resources!R21="","",resources!R21)</f>
        <v/>
      </c>
      <c r="S21" t="str">
        <f>IF(resources!S21="","",resources!S21)</f>
        <v/>
      </c>
      <c r="T21" t="str">
        <f>IF(resources!T21="","",resources!T21)</f>
        <v/>
      </c>
      <c r="U21" t="str">
        <f>IF(resources!U21="","",resources!U21)</f>
        <v/>
      </c>
    </row>
    <row r="22" spans="1:21" ht="108" customHeight="1" x14ac:dyDescent="0.2">
      <c r="A22" t="str">
        <f>IF(resources!A22="","",resources!A22)</f>
        <v/>
      </c>
      <c r="B22" t="str">
        <f>IF(resources!B22="","",resources!B22)</f>
        <v/>
      </c>
      <c r="H22" t="str">
        <f>IF(resources!H22="","",resources!H22)</f>
        <v/>
      </c>
      <c r="I22" t="str">
        <f>IF(resources!I22="","",resources!I22)</f>
        <v/>
      </c>
      <c r="J22" t="str">
        <f>IF(resources!J22="","",resources!J22)</f>
        <v/>
      </c>
      <c r="K22" t="str">
        <f>IF(resources!K22="","",resources!K22)</f>
        <v/>
      </c>
      <c r="L22" t="str">
        <f>IF(resources!L22="","",resources!L22)</f>
        <v/>
      </c>
      <c r="M22" t="str">
        <f>IF(resources!M22="","",resources!M22)</f>
        <v/>
      </c>
      <c r="N22" t="str">
        <f>IF(resources!N22="","",resources!N22)</f>
        <v/>
      </c>
      <c r="O22" t="str">
        <f>IF(resources!O22="","",resources!O22)</f>
        <v/>
      </c>
      <c r="P22" t="str">
        <f>IF(resources!P22="","",resources!P22)</f>
        <v/>
      </c>
      <c r="Q22" t="str">
        <f>IF(resources!Q22="","",resources!Q22)</f>
        <v/>
      </c>
      <c r="R22" t="str">
        <f>IF(resources!R22="","",resources!R22)</f>
        <v/>
      </c>
      <c r="S22" t="str">
        <f>IF(resources!S22="","",resources!S22)</f>
        <v/>
      </c>
      <c r="T22" t="str">
        <f>IF(resources!T22="","",resources!T22)</f>
        <v/>
      </c>
      <c r="U22" t="str">
        <f>IF(resources!U22="","",resources!U22)</f>
        <v/>
      </c>
    </row>
    <row r="23" spans="1:21" x14ac:dyDescent="0.2">
      <c r="A23" t="str">
        <f>IF(resources!A23="","",resources!A23)</f>
        <v/>
      </c>
      <c r="B23" t="str">
        <f>IF(resources!B23="","",resources!B23)</f>
        <v/>
      </c>
      <c r="H23" t="str">
        <f>IF(resources!H23="","",resources!H23)</f>
        <v/>
      </c>
      <c r="I23" t="str">
        <f>IF(resources!I23="","",resources!I23)</f>
        <v/>
      </c>
      <c r="J23" t="str">
        <f>IF(resources!J23="","",resources!J23)</f>
        <v/>
      </c>
      <c r="K23" t="str">
        <f>IF(resources!K23="","",resources!K23)</f>
        <v/>
      </c>
      <c r="L23" t="str">
        <f>IF(resources!L23="","",resources!L23)</f>
        <v/>
      </c>
      <c r="M23" t="str">
        <f>IF(resources!M23="","",resources!M23)</f>
        <v/>
      </c>
      <c r="N23" t="str">
        <f>IF(resources!N23="","",resources!N23)</f>
        <v/>
      </c>
      <c r="O23" t="str">
        <f>IF(resources!O23="","",resources!O23)</f>
        <v/>
      </c>
      <c r="P23" t="str">
        <f>IF(resources!P23="","",resources!P23)</f>
        <v/>
      </c>
      <c r="Q23" t="str">
        <f>IF(resources!Q23="","",resources!Q23)</f>
        <v/>
      </c>
      <c r="R23" t="str">
        <f>IF(resources!R23="","",resources!R23)</f>
        <v/>
      </c>
      <c r="S23" t="str">
        <f>IF(resources!S23="","",resources!S23)</f>
        <v/>
      </c>
      <c r="T23" t="str">
        <f>IF(resources!T23="","",resources!T23)</f>
        <v/>
      </c>
      <c r="U23" t="str">
        <f>IF(resources!U23="","",resources!U23)</f>
        <v/>
      </c>
    </row>
    <row r="24" spans="1:21" x14ac:dyDescent="0.2">
      <c r="A24" t="str">
        <f>IF(resources!A24="","",resources!A24)</f>
        <v/>
      </c>
      <c r="B24" t="str">
        <f>IF(resources!B24="","",resources!B24)</f>
        <v/>
      </c>
      <c r="H24" t="str">
        <f>IF(resources!H24="","",resources!H24)</f>
        <v/>
      </c>
      <c r="I24" t="str">
        <f>IF(resources!I24="","",resources!I24)</f>
        <v/>
      </c>
      <c r="J24" t="str">
        <f>IF(resources!J24="","",resources!J24)</f>
        <v/>
      </c>
      <c r="K24" t="str">
        <f>IF(resources!K24="","",resources!K24)</f>
        <v/>
      </c>
      <c r="L24" t="str">
        <f>IF(resources!L24="","",resources!L24)</f>
        <v/>
      </c>
      <c r="M24" t="str">
        <f>IF(resources!M24="","",resources!M24)</f>
        <v/>
      </c>
      <c r="N24" t="str">
        <f>IF(resources!N24="","",resources!N24)</f>
        <v/>
      </c>
      <c r="O24" t="str">
        <f>IF(resources!O24="","",resources!O24)</f>
        <v/>
      </c>
      <c r="P24" t="str">
        <f>IF(resources!P24="","",resources!P24)</f>
        <v/>
      </c>
      <c r="Q24" t="str">
        <f>IF(resources!Q24="","",resources!Q24)</f>
        <v/>
      </c>
      <c r="R24" t="str">
        <f>IF(resources!R24="","",resources!R24)</f>
        <v/>
      </c>
      <c r="S24" t="str">
        <f>IF(resources!S24="","",resources!S24)</f>
        <v/>
      </c>
      <c r="T24" t="str">
        <f>IF(resources!T24="","",resources!T24)</f>
        <v/>
      </c>
      <c r="U24" t="str">
        <f>IF(resources!U24="","",resources!U24)</f>
        <v/>
      </c>
    </row>
    <row r="25" spans="1:21" x14ac:dyDescent="0.2">
      <c r="A25" t="str">
        <f>IF(resources!A25="","",resources!A25)</f>
        <v/>
      </c>
      <c r="B25" t="e">
        <f>IF(resources!B25="",NA(),resources!B25)</f>
        <v>#N/A</v>
      </c>
      <c r="H25" t="str">
        <f>IF(resources!H25="","",resources!H25)</f>
        <v/>
      </c>
      <c r="I25" t="str">
        <f>IF(resources!I25="","",resources!I25)</f>
        <v/>
      </c>
      <c r="J25" t="str">
        <f>IF(resources!J25="","",resources!J25)</f>
        <v/>
      </c>
      <c r="K25" t="str">
        <f>IF(resources!K25="","",resources!K25)</f>
        <v/>
      </c>
      <c r="L25" t="str">
        <f>IF(resources!L25="","",resources!L25)</f>
        <v/>
      </c>
      <c r="M25" t="str">
        <f>IF(resources!M25="","",resources!M25)</f>
        <v/>
      </c>
      <c r="N25" t="str">
        <f>IF(resources!N25="","",resources!N25)</f>
        <v/>
      </c>
      <c r="O25" t="str">
        <f>IF(resources!O25="","",resources!O25)</f>
        <v/>
      </c>
      <c r="P25" t="str">
        <f>IF(resources!P25="","",resources!P25)</f>
        <v/>
      </c>
      <c r="Q25" t="str">
        <f>IF(resources!Q25="","",resources!Q25)</f>
        <v/>
      </c>
      <c r="R25" t="str">
        <f>IF(resources!R25="","",resources!R25)</f>
        <v/>
      </c>
      <c r="S25" t="str">
        <f>IF(resources!S25="","",resources!S25)</f>
        <v/>
      </c>
      <c r="T25" t="str">
        <f>IF(resources!T25="","",resources!T25)</f>
        <v/>
      </c>
      <c r="U25" t="str">
        <f>IF(resources!U25="","",resources!U25)</f>
        <v/>
      </c>
    </row>
    <row r="26" spans="1:21" x14ac:dyDescent="0.2">
      <c r="A26" t="str">
        <f>IF(resources!A26="","",resources!A26)</f>
        <v/>
      </c>
      <c r="B26" t="e">
        <f>IF(resources!B26="",NA(),resources!B26)</f>
        <v>#N/A</v>
      </c>
      <c r="H26" t="str">
        <f>IF(resources!H26="","",resources!H26)</f>
        <v/>
      </c>
      <c r="I26" t="str">
        <f>IF(resources!I26="","",resources!I26)</f>
        <v/>
      </c>
      <c r="J26" t="str">
        <f>IF(resources!J26="","",resources!J26)</f>
        <v/>
      </c>
      <c r="K26" t="str">
        <f>IF(resources!K26="","",resources!K26)</f>
        <v/>
      </c>
      <c r="L26" t="str">
        <f>IF(resources!L26="","",resources!L26)</f>
        <v/>
      </c>
      <c r="M26" t="str">
        <f>IF(resources!M26="","",resources!M26)</f>
        <v/>
      </c>
      <c r="N26" t="str">
        <f>IF(resources!N26="","",resources!N26)</f>
        <v/>
      </c>
      <c r="O26" t="str">
        <f>IF(resources!O26="","",resources!O26)</f>
        <v/>
      </c>
      <c r="P26" t="str">
        <f>IF(resources!P26="","",resources!P26)</f>
        <v/>
      </c>
      <c r="Q26" t="str">
        <f>IF(resources!Q26="","",resources!Q26)</f>
        <v/>
      </c>
      <c r="R26" t="str">
        <f>IF(resources!R26="","",resources!R26)</f>
        <v/>
      </c>
      <c r="S26" t="str">
        <f>IF(resources!S26="","",resources!S26)</f>
        <v/>
      </c>
      <c r="T26" t="str">
        <f>IF(resources!T26="","",resources!T26)</f>
        <v/>
      </c>
      <c r="U26" t="str">
        <f>IF(resources!U26="","",resources!U26)</f>
        <v/>
      </c>
    </row>
    <row r="27" spans="1:21" x14ac:dyDescent="0.2">
      <c r="A27" t="str">
        <f>IF(resources!A27="","",resources!A27)</f>
        <v/>
      </c>
      <c r="B27" t="e">
        <f>IF(resources!B27="",NA(),resources!B27)</f>
        <v>#N/A</v>
      </c>
      <c r="H27" t="str">
        <f>IF(resources!H27="","",resources!H27)</f>
        <v/>
      </c>
      <c r="I27" t="str">
        <f>IF(resources!I27="","",resources!I27)</f>
        <v/>
      </c>
      <c r="J27" t="str">
        <f>IF(resources!J27="","",resources!J27)</f>
        <v/>
      </c>
      <c r="K27" t="str">
        <f>IF(resources!K27="","",resources!K27)</f>
        <v/>
      </c>
      <c r="L27" t="str">
        <f>IF(resources!L27="","",resources!L27)</f>
        <v/>
      </c>
      <c r="M27" t="str">
        <f>IF(resources!M27="","",resources!M27)</f>
        <v/>
      </c>
      <c r="N27" t="str">
        <f>IF(resources!N27="","",resources!N27)</f>
        <v/>
      </c>
      <c r="O27" t="str">
        <f>IF(resources!O27="","",resources!O27)</f>
        <v/>
      </c>
      <c r="P27" t="str">
        <f>IF(resources!P27="","",resources!P27)</f>
        <v/>
      </c>
      <c r="Q27" t="str">
        <f>IF(resources!Q27="","",resources!Q27)</f>
        <v/>
      </c>
      <c r="R27" t="str">
        <f>IF(resources!R27="","",resources!R27)</f>
        <v/>
      </c>
      <c r="S27" t="str">
        <f>IF(resources!S27="","",resources!S27)</f>
        <v/>
      </c>
      <c r="T27" t="str">
        <f>IF(resources!T27="","",resources!T27)</f>
        <v/>
      </c>
      <c r="U27" t="str">
        <f>IF(resources!U27="","",resources!U27)</f>
        <v/>
      </c>
    </row>
    <row r="28" spans="1:21" x14ac:dyDescent="0.2">
      <c r="A28" t="str">
        <f>IF(resources!A28="","",resources!A28)</f>
        <v/>
      </c>
      <c r="B28" t="e">
        <f>IF(resources!B28="",NA(),resources!B28)</f>
        <v>#N/A</v>
      </c>
      <c r="H28" t="str">
        <f>IF(resources!H28="","",resources!H28)</f>
        <v/>
      </c>
      <c r="I28" t="str">
        <f>IF(resources!I28="","",resources!I28)</f>
        <v/>
      </c>
      <c r="J28" t="str">
        <f>IF(resources!J28="","",resources!J28)</f>
        <v/>
      </c>
      <c r="K28" t="str">
        <f>IF(resources!K28="","",resources!K28)</f>
        <v/>
      </c>
      <c r="L28" t="str">
        <f>IF(resources!L28="","",resources!L28)</f>
        <v/>
      </c>
      <c r="M28" t="str">
        <f>IF(resources!M28="","",resources!M28)</f>
        <v/>
      </c>
      <c r="N28" t="str">
        <f>IF(resources!N28="","",resources!N28)</f>
        <v/>
      </c>
      <c r="O28" t="str">
        <f>IF(resources!O28="","",resources!O28)</f>
        <v/>
      </c>
      <c r="P28" t="str">
        <f>IF(resources!P28="","",resources!P28)</f>
        <v/>
      </c>
      <c r="Q28" t="str">
        <f>IF(resources!Q28="","",resources!Q28)</f>
        <v/>
      </c>
      <c r="R28" t="str">
        <f>IF(resources!R28="","",resources!R28)</f>
        <v/>
      </c>
      <c r="S28" t="str">
        <f>IF(resources!S28="","",resources!S28)</f>
        <v/>
      </c>
      <c r="T28" t="str">
        <f>IF(resources!T28="","",resources!T28)</f>
        <v/>
      </c>
      <c r="U28" t="str">
        <f>IF(resources!U28="","",resources!U28)</f>
        <v/>
      </c>
    </row>
    <row r="29" spans="1:21" x14ac:dyDescent="0.2">
      <c r="A29" t="str">
        <f>IF(resources!A29="","",resources!A29)</f>
        <v/>
      </c>
      <c r="B29" t="e">
        <f>IF(resources!B29="",NA(),resources!B29)</f>
        <v>#N/A</v>
      </c>
      <c r="H29" t="str">
        <f>IF(resources!H29="","",resources!H29)</f>
        <v/>
      </c>
      <c r="I29" t="str">
        <f>IF(resources!I29="","",resources!I29)</f>
        <v/>
      </c>
      <c r="J29" t="str">
        <f>IF(resources!J29="","",resources!J29)</f>
        <v/>
      </c>
      <c r="K29" t="str">
        <f>IF(resources!K29="","",resources!K29)</f>
        <v/>
      </c>
      <c r="L29" t="str">
        <f>IF(resources!L29="","",resources!L29)</f>
        <v/>
      </c>
      <c r="M29" t="str">
        <f>IF(resources!M29="","",resources!M29)</f>
        <v/>
      </c>
      <c r="N29" t="str">
        <f>IF(resources!N29="","",resources!N29)</f>
        <v/>
      </c>
      <c r="O29" t="str">
        <f>IF(resources!O29="","",resources!O29)</f>
        <v/>
      </c>
      <c r="P29" t="str">
        <f>IF(resources!P29="","",resources!P29)</f>
        <v/>
      </c>
      <c r="Q29" t="str">
        <f>IF(resources!Q29="","",resources!Q29)</f>
        <v/>
      </c>
      <c r="R29" t="str">
        <f>IF(resources!R29="","",resources!R29)</f>
        <v/>
      </c>
      <c r="S29" t="str">
        <f>IF(resources!S29="","",resources!S29)</f>
        <v/>
      </c>
      <c r="T29" t="str">
        <f>IF(resources!T29="","",resources!T29)</f>
        <v/>
      </c>
      <c r="U29" t="str">
        <f>IF(resources!U29="","",resources!U29)</f>
        <v/>
      </c>
    </row>
    <row r="30" spans="1:21" x14ac:dyDescent="0.2">
      <c r="A30" t="str">
        <f>IF(resources!A30="","",resources!A30)</f>
        <v/>
      </c>
      <c r="B30" t="e">
        <f>IF(resources!B30="",NA(),resources!B30)</f>
        <v>#N/A</v>
      </c>
      <c r="H30" t="str">
        <f>IF(resources!H30="","",resources!H30)</f>
        <v/>
      </c>
      <c r="I30" t="str">
        <f>IF(resources!I30="","",resources!I30)</f>
        <v/>
      </c>
      <c r="J30" t="str">
        <f>IF(resources!J30="","",resources!J30)</f>
        <v/>
      </c>
      <c r="K30" t="str">
        <f>IF(resources!K30="","",resources!K30)</f>
        <v/>
      </c>
      <c r="L30" t="str">
        <f>IF(resources!L30="","",resources!L30)</f>
        <v/>
      </c>
      <c r="M30" t="str">
        <f>IF(resources!M30="","",resources!M30)</f>
        <v/>
      </c>
      <c r="N30" t="str">
        <f>IF(resources!N30="","",resources!N30)</f>
        <v/>
      </c>
      <c r="O30" t="str">
        <f>IF(resources!O30="","",resources!O30)</f>
        <v/>
      </c>
      <c r="P30" t="str">
        <f>IF(resources!P30="","",resources!P30)</f>
        <v/>
      </c>
      <c r="Q30" t="str">
        <f>IF(resources!Q30="","",resources!Q30)</f>
        <v/>
      </c>
      <c r="R30" t="str">
        <f>IF(resources!R30="","",resources!R30)</f>
        <v/>
      </c>
      <c r="S30" t="str">
        <f>IF(resources!S30="","",resources!S30)</f>
        <v/>
      </c>
      <c r="T30" t="str">
        <f>IF(resources!T30="","",resources!T30)</f>
        <v/>
      </c>
      <c r="U30" t="str">
        <f>IF(resources!U30="","",resources!U30)</f>
        <v/>
      </c>
    </row>
    <row r="31" spans="1:21" x14ac:dyDescent="0.2">
      <c r="A31" t="str">
        <f>IF(resources!A31="","",resources!A31)</f>
        <v/>
      </c>
      <c r="B31" t="e">
        <f>IF(resources!B31="",NA(),resources!B31)</f>
        <v>#N/A</v>
      </c>
      <c r="H31" t="str">
        <f>IF(resources!H31="","",resources!H31)</f>
        <v/>
      </c>
      <c r="I31" t="str">
        <f>IF(resources!I31="","",resources!I31)</f>
        <v/>
      </c>
      <c r="J31" t="str">
        <f>IF(resources!J31="","",resources!J31)</f>
        <v/>
      </c>
      <c r="K31" t="str">
        <f>IF(resources!K31="","",resources!K31)</f>
        <v/>
      </c>
      <c r="L31" t="str">
        <f>IF(resources!L31="","",resources!L31)</f>
        <v/>
      </c>
      <c r="M31" t="str">
        <f>IF(resources!M31="","",resources!M31)</f>
        <v/>
      </c>
      <c r="N31" t="str">
        <f>IF(resources!N31="","",resources!N31)</f>
        <v/>
      </c>
      <c r="O31" t="str">
        <f>IF(resources!O31="","",resources!O31)</f>
        <v/>
      </c>
      <c r="P31" t="str">
        <f>IF(resources!P31="","",resources!P31)</f>
        <v/>
      </c>
      <c r="Q31" t="str">
        <f>IF(resources!Q31="","",resources!Q31)</f>
        <v/>
      </c>
      <c r="R31" t="str">
        <f>IF(resources!R31="","",resources!R31)</f>
        <v/>
      </c>
      <c r="S31" t="str">
        <f>IF(resources!S31="","",resources!S31)</f>
        <v/>
      </c>
      <c r="T31" t="str">
        <f>IF(resources!T31="","",resources!T31)</f>
        <v/>
      </c>
      <c r="U31" t="str">
        <f>IF(resources!U31="","",resources!U31)</f>
        <v/>
      </c>
    </row>
    <row r="32" spans="1:21" x14ac:dyDescent="0.2">
      <c r="A32" t="str">
        <f>IF(resources!A32="","",resources!A32)</f>
        <v/>
      </c>
      <c r="B32" t="e">
        <f>IF(resources!B32="",NA(),resources!B32)</f>
        <v>#N/A</v>
      </c>
      <c r="H32" t="str">
        <f>IF(resources!H32="","",resources!H32)</f>
        <v/>
      </c>
      <c r="I32" t="str">
        <f>IF(resources!I32="","",resources!I32)</f>
        <v/>
      </c>
      <c r="J32" t="str">
        <f>IF(resources!J32="","",resources!J32)</f>
        <v/>
      </c>
      <c r="K32" t="str">
        <f>IF(resources!K32="","",resources!K32)</f>
        <v/>
      </c>
      <c r="L32" t="str">
        <f>IF(resources!L32="","",resources!L32)</f>
        <v/>
      </c>
      <c r="M32" t="str">
        <f>IF(resources!M32="","",resources!M32)</f>
        <v/>
      </c>
      <c r="N32" t="str">
        <f>IF(resources!N32="","",resources!N32)</f>
        <v/>
      </c>
      <c r="O32" t="str">
        <f>IF(resources!O32="","",resources!O32)</f>
        <v/>
      </c>
      <c r="P32" t="str">
        <f>IF(resources!P32="","",resources!P32)</f>
        <v/>
      </c>
      <c r="Q32" t="str">
        <f>IF(resources!Q32="","",resources!Q32)</f>
        <v/>
      </c>
      <c r="R32" t="str">
        <f>IF(resources!R32="","",resources!R32)</f>
        <v/>
      </c>
      <c r="S32" t="str">
        <f>IF(resources!S32="","",resources!S32)</f>
        <v/>
      </c>
      <c r="T32" t="str">
        <f>IF(resources!T32="","",resources!T32)</f>
        <v/>
      </c>
      <c r="U32" t="str">
        <f>IF(resources!U32="","",resources!U32)</f>
        <v/>
      </c>
    </row>
    <row r="33" spans="1:21" ht="88.5" customHeight="1" x14ac:dyDescent="0.2">
      <c r="A33" t="str">
        <f>IF(resources!A33="","",resources!A33)</f>
        <v/>
      </c>
      <c r="B33" t="str">
        <f>IF(resources!B33="","",resources!B33)</f>
        <v/>
      </c>
      <c r="H33" t="str">
        <f>IF(resources!H33="","",resources!H33)</f>
        <v/>
      </c>
      <c r="I33" t="str">
        <f>IF(resources!I33="","",resources!I33)</f>
        <v/>
      </c>
      <c r="J33" t="str">
        <f>IF(resources!J33="","",resources!J33)</f>
        <v/>
      </c>
      <c r="K33" t="str">
        <f>IF(resources!K33="","",resources!K33)</f>
        <v/>
      </c>
      <c r="L33" t="str">
        <f>IF(resources!L33="","",resources!L33)</f>
        <v/>
      </c>
      <c r="M33" t="str">
        <f>IF(resources!M33="","",resources!M33)</f>
        <v/>
      </c>
      <c r="N33" t="str">
        <f>IF(resources!N33="","",resources!N33)</f>
        <v/>
      </c>
      <c r="O33" t="str">
        <f>IF(resources!O33="","",resources!O33)</f>
        <v/>
      </c>
      <c r="P33" t="str">
        <f>IF(resources!P33="","",resources!P33)</f>
        <v/>
      </c>
      <c r="Q33" t="str">
        <f>IF(resources!Q33="","",resources!Q33)</f>
        <v/>
      </c>
      <c r="R33" t="str">
        <f>IF(resources!R33="","",resources!R33)</f>
        <v/>
      </c>
      <c r="S33" t="str">
        <f>IF(resources!S33="","",resources!S33)</f>
        <v/>
      </c>
      <c r="T33" t="str">
        <f>IF(resources!T33="","",resources!T33)</f>
        <v/>
      </c>
      <c r="U33" t="str">
        <f>IF(resources!U33="","",resources!U33)</f>
        <v/>
      </c>
    </row>
    <row r="34" spans="1:21" x14ac:dyDescent="0.2">
      <c r="A34" t="str">
        <f>IF(resources!A34="","",resources!A34)</f>
        <v/>
      </c>
      <c r="B34" t="str">
        <f>IF(resources!B34="","",resources!B34)</f>
        <v/>
      </c>
      <c r="H34" t="str">
        <f>IF(resources!H34="","",resources!H34)</f>
        <v/>
      </c>
      <c r="I34" t="str">
        <f>IF(resources!I34="","",resources!I34)</f>
        <v/>
      </c>
      <c r="J34" t="str">
        <f>IF(resources!J34="","",resources!J34)</f>
        <v/>
      </c>
      <c r="K34" t="str">
        <f>IF(resources!K34="","",resources!K34)</f>
        <v/>
      </c>
      <c r="L34" t="str">
        <f>IF(resources!L34="","",resources!L34)</f>
        <v/>
      </c>
      <c r="M34" t="str">
        <f>IF(resources!M34="","",resources!M34)</f>
        <v/>
      </c>
      <c r="N34" t="str">
        <f>IF(resources!N34="","",resources!N34)</f>
        <v/>
      </c>
      <c r="O34" t="str">
        <f>IF(resources!O34="","",resources!O34)</f>
        <v/>
      </c>
      <c r="P34" t="str">
        <f>IF(resources!P34="","",resources!P34)</f>
        <v/>
      </c>
      <c r="Q34" t="str">
        <f>IF(resources!Q34="","",resources!Q34)</f>
        <v/>
      </c>
      <c r="R34" t="str">
        <f>IF(resources!R34="","",resources!R34)</f>
        <v/>
      </c>
      <c r="S34" t="str">
        <f>IF(resources!S34="","",resources!S34)</f>
        <v/>
      </c>
      <c r="T34" t="str">
        <f>IF(resources!T34="","",resources!T34)</f>
        <v/>
      </c>
      <c r="U34" t="str">
        <f>IF(resources!U34="","",resources!U34)</f>
        <v/>
      </c>
    </row>
    <row r="35" spans="1:21" x14ac:dyDescent="0.2">
      <c r="A35" t="str">
        <f>IF(resources!A35="","",resources!A35)</f>
        <v/>
      </c>
      <c r="B35" t="str">
        <f>IF(resources!B35="","",resources!B35)</f>
        <v/>
      </c>
      <c r="H35" t="str">
        <f>IF(resources!H35="","",resources!H35)</f>
        <v/>
      </c>
      <c r="I35" t="str">
        <f>IF(resources!I35="","",resources!I35)</f>
        <v/>
      </c>
      <c r="J35" t="str">
        <f>IF(resources!J35="","",resources!J35)</f>
        <v/>
      </c>
      <c r="K35" t="str">
        <f>IF(resources!K35="","",resources!K35)</f>
        <v/>
      </c>
      <c r="L35" t="str">
        <f>IF(resources!L35="","",resources!L35)</f>
        <v/>
      </c>
      <c r="M35" t="str">
        <f>IF(resources!M35="","",resources!M35)</f>
        <v/>
      </c>
      <c r="N35" t="str">
        <f>IF(resources!N35="","",resources!N35)</f>
        <v/>
      </c>
      <c r="O35" t="str">
        <f>IF(resources!O35="","",resources!O35)</f>
        <v/>
      </c>
      <c r="P35" t="str">
        <f>IF(resources!P35="","",resources!P35)</f>
        <v/>
      </c>
      <c r="Q35" t="str">
        <f>IF(resources!Q35="","",resources!Q35)</f>
        <v/>
      </c>
      <c r="R35" t="str">
        <f>IF(resources!R35="","",resources!R35)</f>
        <v/>
      </c>
      <c r="S35" t="str">
        <f>IF(resources!S35="","",resources!S35)</f>
        <v/>
      </c>
      <c r="T35" t="str">
        <f>IF(resources!T35="","",resources!T35)</f>
        <v/>
      </c>
      <c r="U35" t="str">
        <f>IF(resources!U35="","",resources!U35)</f>
        <v/>
      </c>
    </row>
    <row r="36" spans="1:21" x14ac:dyDescent="0.2">
      <c r="A36" t="str">
        <f>IF(resources!A36="","",resources!A36)</f>
        <v/>
      </c>
      <c r="B36" t="e">
        <f>IF(resources!B36="",NA(),resources!B36)</f>
        <v>#N/A</v>
      </c>
      <c r="H36" t="str">
        <f>IF(resources!H36="","",resources!H36)</f>
        <v/>
      </c>
      <c r="I36" t="str">
        <f>IF(resources!I36="","",resources!I36)</f>
        <v/>
      </c>
      <c r="J36" t="str">
        <f>IF(resources!J36="","",resources!J36)</f>
        <v/>
      </c>
      <c r="K36" t="str">
        <f>IF(resources!K36="","",resources!K36)</f>
        <v/>
      </c>
      <c r="L36" t="str">
        <f>IF(resources!L36="","",resources!L36)</f>
        <v/>
      </c>
      <c r="M36" t="str">
        <f>IF(resources!M36="","",resources!M36)</f>
        <v/>
      </c>
      <c r="N36" t="str">
        <f>IF(resources!N36="","",resources!N36)</f>
        <v/>
      </c>
      <c r="O36" t="str">
        <f>IF(resources!O36="","",resources!O36)</f>
        <v/>
      </c>
      <c r="P36" t="str">
        <f>IF(resources!P36="","",resources!P36)</f>
        <v/>
      </c>
      <c r="Q36" t="str">
        <f>IF(resources!Q36="","",resources!Q36)</f>
        <v/>
      </c>
      <c r="R36" t="str">
        <f>IF(resources!R36="","",resources!R36)</f>
        <v/>
      </c>
      <c r="S36" t="str">
        <f>IF(resources!S36="","",resources!S36)</f>
        <v/>
      </c>
      <c r="T36" t="str">
        <f>IF(resources!T36="","",resources!T36)</f>
        <v/>
      </c>
      <c r="U36" t="str">
        <f>IF(resources!U36="","",resources!U36)</f>
        <v/>
      </c>
    </row>
    <row r="37" spans="1:21" x14ac:dyDescent="0.2">
      <c r="A37" t="str">
        <f>IF(resources!A37="","",resources!A37)</f>
        <v/>
      </c>
      <c r="B37" t="e">
        <f>IF(resources!B37="",NA(),resources!B37)</f>
        <v>#N/A</v>
      </c>
      <c r="H37" t="str">
        <f>IF(resources!H37="","",resources!H37)</f>
        <v/>
      </c>
      <c r="I37" t="str">
        <f>IF(resources!I37="","",resources!I37)</f>
        <v/>
      </c>
      <c r="J37" t="str">
        <f>IF(resources!J37="","",resources!J37)</f>
        <v/>
      </c>
      <c r="K37" t="str">
        <f>IF(resources!K37="","",resources!K37)</f>
        <v/>
      </c>
      <c r="L37" t="str">
        <f>IF(resources!L37="","",resources!L37)</f>
        <v/>
      </c>
      <c r="M37" t="str">
        <f>IF(resources!M37="","",resources!M37)</f>
        <v/>
      </c>
      <c r="N37" t="str">
        <f>IF(resources!N37="","",resources!N37)</f>
        <v/>
      </c>
      <c r="O37" t="str">
        <f>IF(resources!O37="","",resources!O37)</f>
        <v/>
      </c>
      <c r="P37" t="str">
        <f>IF(resources!P37="","",resources!P37)</f>
        <v/>
      </c>
      <c r="Q37" t="str">
        <f>IF(resources!Q37="","",resources!Q37)</f>
        <v/>
      </c>
      <c r="R37" t="str">
        <f>IF(resources!R37="","",resources!R37)</f>
        <v/>
      </c>
      <c r="S37" t="str">
        <f>IF(resources!S37="","",resources!S37)</f>
        <v/>
      </c>
      <c r="T37" t="str">
        <f>IF(resources!T37="","",resources!T37)</f>
        <v/>
      </c>
      <c r="U37" t="str">
        <f>IF(resources!U37="","",resources!U37)</f>
        <v/>
      </c>
    </row>
    <row r="38" spans="1:21" x14ac:dyDescent="0.2">
      <c r="A38" t="str">
        <f>IF(resources!A38="","",resources!A38)</f>
        <v/>
      </c>
      <c r="B38" t="e">
        <f>IF(resources!B38="",NA(),resources!B38)</f>
        <v>#N/A</v>
      </c>
      <c r="H38" t="str">
        <f>IF(resources!H38="","",resources!H38)</f>
        <v/>
      </c>
      <c r="I38" t="str">
        <f>IF(resources!I38="","",resources!I38)</f>
        <v/>
      </c>
      <c r="J38" t="str">
        <f>IF(resources!J38="","",resources!J38)</f>
        <v/>
      </c>
      <c r="K38" t="str">
        <f>IF(resources!K38="","",resources!K38)</f>
        <v/>
      </c>
      <c r="L38" t="str">
        <f>IF(resources!L38="","",resources!L38)</f>
        <v/>
      </c>
      <c r="M38" t="str">
        <f>IF(resources!M38="","",resources!M38)</f>
        <v/>
      </c>
      <c r="N38" t="str">
        <f>IF(resources!N38="","",resources!N38)</f>
        <v/>
      </c>
      <c r="O38" t="str">
        <f>IF(resources!O38="","",resources!O38)</f>
        <v/>
      </c>
      <c r="P38" t="str">
        <f>IF(resources!P38="","",resources!P38)</f>
        <v/>
      </c>
      <c r="Q38" t="str">
        <f>IF(resources!Q38="","",resources!Q38)</f>
        <v/>
      </c>
      <c r="R38" t="str">
        <f>IF(resources!R38="","",resources!R38)</f>
        <v/>
      </c>
      <c r="S38" t="str">
        <f>IF(resources!S38="","",resources!S38)</f>
        <v/>
      </c>
      <c r="T38" t="str">
        <f>IF(resources!T38="","",resources!T38)</f>
        <v/>
      </c>
      <c r="U38" t="str">
        <f>IF(resources!U38="","",resources!U38)</f>
        <v/>
      </c>
    </row>
    <row r="39" spans="1:21" x14ac:dyDescent="0.2">
      <c r="A39" t="str">
        <f>IF(resources!A39="","",resources!A39)</f>
        <v/>
      </c>
      <c r="B39" t="e">
        <f>IF(resources!B39="",NA(),resources!B39)</f>
        <v>#N/A</v>
      </c>
      <c r="H39" t="str">
        <f>IF(resources!H39="","",resources!H39)</f>
        <v/>
      </c>
      <c r="I39" t="str">
        <f>IF(resources!I39="","",resources!I39)</f>
        <v/>
      </c>
      <c r="J39" t="str">
        <f>IF(resources!J39="","",resources!J39)</f>
        <v/>
      </c>
      <c r="K39" t="str">
        <f>IF(resources!K39="","",resources!K39)</f>
        <v/>
      </c>
      <c r="L39" t="str">
        <f>IF(resources!L39="","",resources!L39)</f>
        <v/>
      </c>
      <c r="M39" t="str">
        <f>IF(resources!M39="","",resources!M39)</f>
        <v/>
      </c>
      <c r="N39" t="str">
        <f>IF(resources!N39="","",resources!N39)</f>
        <v/>
      </c>
      <c r="O39" t="str">
        <f>IF(resources!O39="","",resources!O39)</f>
        <v/>
      </c>
      <c r="P39" t="str">
        <f>IF(resources!P39="","",resources!P39)</f>
        <v/>
      </c>
      <c r="Q39" t="str">
        <f>IF(resources!Q39="","",resources!Q39)</f>
        <v/>
      </c>
      <c r="R39" t="str">
        <f>IF(resources!R39="","",resources!R39)</f>
        <v/>
      </c>
      <c r="S39" t="str">
        <f>IF(resources!S39="","",resources!S39)</f>
        <v/>
      </c>
      <c r="T39" t="str">
        <f>IF(resources!T39="","",resources!T39)</f>
        <v/>
      </c>
      <c r="U39" t="str">
        <f>IF(resources!U39="","",resources!U39)</f>
        <v/>
      </c>
    </row>
    <row r="40" spans="1:21" x14ac:dyDescent="0.2">
      <c r="A40" t="str">
        <f>IF(resources!A40="","",resources!A40)</f>
        <v/>
      </c>
      <c r="B40" t="e">
        <f>IF(resources!B40="",NA(),resources!B40)</f>
        <v>#N/A</v>
      </c>
      <c r="H40" t="str">
        <f>IF(resources!H40="","",resources!H40)</f>
        <v/>
      </c>
      <c r="I40" t="str">
        <f>IF(resources!I40="","",resources!I40)</f>
        <v/>
      </c>
      <c r="J40" t="str">
        <f>IF(resources!J40="","",resources!J40)</f>
        <v/>
      </c>
      <c r="K40" t="str">
        <f>IF(resources!K40="","",resources!K40)</f>
        <v/>
      </c>
      <c r="L40" t="str">
        <f>IF(resources!L40="","",resources!L40)</f>
        <v/>
      </c>
      <c r="M40" t="str">
        <f>IF(resources!M40="","",resources!M40)</f>
        <v/>
      </c>
      <c r="N40" t="str">
        <f>IF(resources!N40="","",resources!N40)</f>
        <v/>
      </c>
      <c r="O40" t="str">
        <f>IF(resources!O40="","",resources!O40)</f>
        <v/>
      </c>
      <c r="P40" t="str">
        <f>IF(resources!P40="","",resources!P40)</f>
        <v/>
      </c>
      <c r="Q40" t="str">
        <f>IF(resources!Q40="","",resources!Q40)</f>
        <v/>
      </c>
      <c r="R40" t="str">
        <f>IF(resources!R40="","",resources!R40)</f>
        <v/>
      </c>
      <c r="S40" t="str">
        <f>IF(resources!S40="","",resources!S40)</f>
        <v/>
      </c>
      <c r="T40" t="str">
        <f>IF(resources!T40="","",resources!T40)</f>
        <v/>
      </c>
      <c r="U40" t="str">
        <f>IF(resources!U40="","",resources!U40)</f>
        <v/>
      </c>
    </row>
    <row r="41" spans="1:21" x14ac:dyDescent="0.2">
      <c r="A41" t="str">
        <f>IF(resources!A41="","",resources!A41)</f>
        <v/>
      </c>
      <c r="B41" t="e">
        <f>IF(resources!B41="",NA(),resources!B41)</f>
        <v>#N/A</v>
      </c>
      <c r="H41" t="str">
        <f>IF(resources!H41="","",resources!H41)</f>
        <v/>
      </c>
      <c r="I41" t="str">
        <f>IF(resources!I41="","",resources!I41)</f>
        <v/>
      </c>
      <c r="J41" t="str">
        <f>IF(resources!J41="","",resources!J41)</f>
        <v/>
      </c>
      <c r="K41" t="str">
        <f>IF(resources!K41="","",resources!K41)</f>
        <v/>
      </c>
      <c r="L41" t="str">
        <f>IF(resources!L41="","",resources!L41)</f>
        <v/>
      </c>
      <c r="M41" t="str">
        <f>IF(resources!M41="","",resources!M41)</f>
        <v/>
      </c>
      <c r="N41" t="str">
        <f>IF(resources!N41="","",resources!N41)</f>
        <v/>
      </c>
      <c r="O41" t="str">
        <f>IF(resources!O41="","",resources!O41)</f>
        <v/>
      </c>
      <c r="P41" t="str">
        <f>IF(resources!P41="","",resources!P41)</f>
        <v/>
      </c>
      <c r="Q41" t="str">
        <f>IF(resources!Q41="","",resources!Q41)</f>
        <v/>
      </c>
      <c r="R41" t="str">
        <f>IF(resources!R41="","",resources!R41)</f>
        <v/>
      </c>
      <c r="S41" t="str">
        <f>IF(resources!S41="","",resources!S41)</f>
        <v/>
      </c>
      <c r="T41" t="str">
        <f>IF(resources!T41="","",resources!T41)</f>
        <v/>
      </c>
      <c r="U41" t="str">
        <f>IF(resources!U41="","",resources!U41)</f>
        <v/>
      </c>
    </row>
    <row r="42" spans="1:21" x14ac:dyDescent="0.2">
      <c r="A42" t="str">
        <f>IF(resources!A42="","",resources!A42)</f>
        <v/>
      </c>
      <c r="B42" t="e">
        <f>IF(resources!B42="",NA(),resources!B42)</f>
        <v>#N/A</v>
      </c>
      <c r="H42" t="str">
        <f>IF(resources!H42="","",resources!H42)</f>
        <v/>
      </c>
      <c r="I42" t="str">
        <f>IF(resources!I42="","",resources!I42)</f>
        <v/>
      </c>
      <c r="J42" t="str">
        <f>IF(resources!J42="","",resources!J42)</f>
        <v/>
      </c>
      <c r="K42" t="str">
        <f>IF(resources!K42="","",resources!K42)</f>
        <v/>
      </c>
      <c r="L42" t="str">
        <f>IF(resources!L42="","",resources!L42)</f>
        <v/>
      </c>
      <c r="M42" t="str">
        <f>IF(resources!M42="","",resources!M42)</f>
        <v/>
      </c>
      <c r="N42" t="str">
        <f>IF(resources!N42="","",resources!N42)</f>
        <v/>
      </c>
      <c r="O42" t="str">
        <f>IF(resources!O42="","",resources!O42)</f>
        <v/>
      </c>
      <c r="P42" t="str">
        <f>IF(resources!P42="","",resources!P42)</f>
        <v/>
      </c>
      <c r="Q42" t="str">
        <f>IF(resources!Q42="","",resources!Q42)</f>
        <v/>
      </c>
      <c r="R42" t="str">
        <f>IF(resources!R42="","",resources!R42)</f>
        <v/>
      </c>
      <c r="S42" t="str">
        <f>IF(resources!S42="","",resources!S42)</f>
        <v/>
      </c>
      <c r="T42" t="str">
        <f>IF(resources!T42="","",resources!T42)</f>
        <v/>
      </c>
      <c r="U42" t="str">
        <f>IF(resources!U42="","",resources!U42)</f>
        <v/>
      </c>
    </row>
    <row r="43" spans="1:21" x14ac:dyDescent="0.2">
      <c r="A43" t="str">
        <f>IF(resources!A43="","",resources!A43)</f>
        <v/>
      </c>
      <c r="B43" t="e">
        <f>IF(resources!B43="",NA(),resources!B43)</f>
        <v>#N/A</v>
      </c>
      <c r="H43" t="str">
        <f>IF(resources!H43="","",resources!H43)</f>
        <v/>
      </c>
      <c r="I43" t="str">
        <f>IF(resources!I43="","",resources!I43)</f>
        <v/>
      </c>
      <c r="J43" t="str">
        <f>IF(resources!J43="","",resources!J43)</f>
        <v/>
      </c>
      <c r="K43" t="str">
        <f>IF(resources!K43="","",resources!K43)</f>
        <v/>
      </c>
      <c r="L43" t="str">
        <f>IF(resources!L43="","",resources!L43)</f>
        <v/>
      </c>
      <c r="M43" t="str">
        <f>IF(resources!M43="","",resources!M43)</f>
        <v/>
      </c>
      <c r="N43" t="str">
        <f>IF(resources!N43="","",resources!N43)</f>
        <v/>
      </c>
      <c r="O43" t="str">
        <f>IF(resources!O43="","",resources!O43)</f>
        <v/>
      </c>
      <c r="P43" t="str">
        <f>IF(resources!P43="","",resources!P43)</f>
        <v/>
      </c>
      <c r="Q43" t="str">
        <f>IF(resources!Q43="","",resources!Q43)</f>
        <v/>
      </c>
      <c r="R43" t="str">
        <f>IF(resources!R43="","",resources!R43)</f>
        <v/>
      </c>
      <c r="S43" t="str">
        <f>IF(resources!S43="","",resources!S43)</f>
        <v/>
      </c>
      <c r="T43" t="str">
        <f>IF(resources!T43="","",resources!T43)</f>
        <v/>
      </c>
      <c r="U43" t="str">
        <f>IF(resources!U43="","",resources!U43)</f>
        <v/>
      </c>
    </row>
    <row r="44" spans="1:21" ht="98.25" customHeight="1" x14ac:dyDescent="0.2">
      <c r="A44" t="str">
        <f>IF(resources!A44="","",resources!A44)</f>
        <v/>
      </c>
      <c r="B44" t="str">
        <f>IF(resources!B44="","",resources!B44)</f>
        <v/>
      </c>
      <c r="H44" t="str">
        <f>IF(resources!H44="","",resources!H44)</f>
        <v/>
      </c>
      <c r="I44" t="str">
        <f>IF(resources!I44="","",resources!I44)</f>
        <v/>
      </c>
      <c r="J44" t="str">
        <f>IF(resources!J44="","",resources!J44)</f>
        <v/>
      </c>
      <c r="K44" t="str">
        <f>IF(resources!K44="","",resources!K44)</f>
        <v/>
      </c>
      <c r="L44" t="str">
        <f>IF(resources!L44="","",resources!L44)</f>
        <v/>
      </c>
      <c r="M44" t="str">
        <f>IF(resources!M44="","",resources!M44)</f>
        <v/>
      </c>
      <c r="N44" t="str">
        <f>IF(resources!N44="","",resources!N44)</f>
        <v/>
      </c>
      <c r="O44" t="str">
        <f>IF(resources!O44="","",resources!O44)</f>
        <v/>
      </c>
      <c r="P44" t="str">
        <f>IF(resources!P44="","",resources!P44)</f>
        <v/>
      </c>
      <c r="Q44" t="str">
        <f>IF(resources!Q44="","",resources!Q44)</f>
        <v/>
      </c>
      <c r="R44" t="str">
        <f>IF(resources!R44="","",resources!R44)</f>
        <v/>
      </c>
      <c r="S44" t="str">
        <f>IF(resources!S44="","",resources!S44)</f>
        <v/>
      </c>
      <c r="T44" t="str">
        <f>IF(resources!T44="","",resources!T44)</f>
        <v/>
      </c>
      <c r="U44" t="str">
        <f>IF(resources!U44="","",resources!U44)</f>
        <v/>
      </c>
    </row>
    <row r="45" spans="1:21" x14ac:dyDescent="0.2">
      <c r="A45" t="str">
        <f>IF(resources!A45="","",resources!A45)</f>
        <v/>
      </c>
      <c r="B45" t="str">
        <f>IF(resources!B45="","",resources!B45)</f>
        <v/>
      </c>
      <c r="H45" t="str">
        <f>IF(resources!H45="","",resources!H45)</f>
        <v/>
      </c>
      <c r="I45" t="str">
        <f>IF(resources!I45="","",resources!I45)</f>
        <v/>
      </c>
      <c r="J45" t="str">
        <f>IF(resources!J45="","",resources!J45)</f>
        <v/>
      </c>
      <c r="K45" t="str">
        <f>IF(resources!K45="","",resources!K45)</f>
        <v/>
      </c>
      <c r="L45" t="str">
        <f>IF(resources!L45="","",resources!L45)</f>
        <v/>
      </c>
      <c r="M45" t="str">
        <f>IF(resources!M45="","",resources!M45)</f>
        <v/>
      </c>
      <c r="N45" t="str">
        <f>IF(resources!N45="","",resources!N45)</f>
        <v/>
      </c>
      <c r="O45" t="str">
        <f>IF(resources!O45="","",resources!O45)</f>
        <v/>
      </c>
      <c r="P45" t="str">
        <f>IF(resources!P45="","",resources!P45)</f>
        <v/>
      </c>
      <c r="Q45" t="str">
        <f>IF(resources!Q45="","",resources!Q45)</f>
        <v/>
      </c>
      <c r="R45" t="str">
        <f>IF(resources!R45="","",resources!R45)</f>
        <v/>
      </c>
      <c r="S45" t="str">
        <f>IF(resources!S45="","",resources!S45)</f>
        <v/>
      </c>
      <c r="T45" t="str">
        <f>IF(resources!T45="","",resources!T45)</f>
        <v/>
      </c>
      <c r="U45" t="str">
        <f>IF(resources!U45="","",resources!U45)</f>
        <v/>
      </c>
    </row>
    <row r="46" spans="1:21" x14ac:dyDescent="0.2">
      <c r="A46" t="str">
        <f>IF(resources!A46="","",resources!A46)</f>
        <v/>
      </c>
      <c r="B46" t="str">
        <f>IF(resources!B46="","",resources!B46)</f>
        <v/>
      </c>
      <c r="H46" t="str">
        <f>IF(resources!H46="","",resources!H46)</f>
        <v/>
      </c>
      <c r="I46" t="str">
        <f>IF(resources!I46="","",resources!I46)</f>
        <v/>
      </c>
      <c r="J46" t="str">
        <f>IF(resources!J46="","",resources!J46)</f>
        <v/>
      </c>
      <c r="K46" t="str">
        <f>IF(resources!K46="","",resources!K46)</f>
        <v/>
      </c>
      <c r="L46" t="str">
        <f>IF(resources!L46="","",resources!L46)</f>
        <v/>
      </c>
      <c r="M46" t="str">
        <f>IF(resources!M46="","",resources!M46)</f>
        <v/>
      </c>
      <c r="N46" t="str">
        <f>IF(resources!N46="","",resources!N46)</f>
        <v/>
      </c>
      <c r="O46" t="str">
        <f>IF(resources!O46="","",resources!O46)</f>
        <v/>
      </c>
      <c r="P46" t="str">
        <f>IF(resources!P46="","",resources!P46)</f>
        <v/>
      </c>
      <c r="Q46" t="str">
        <f>IF(resources!Q46="","",resources!Q46)</f>
        <v/>
      </c>
      <c r="R46" t="str">
        <f>IF(resources!R46="","",resources!R46)</f>
        <v/>
      </c>
      <c r="S46" t="str">
        <f>IF(resources!S46="","",resources!S46)</f>
        <v/>
      </c>
      <c r="T46" t="str">
        <f>IF(resources!T46="","",resources!T46)</f>
        <v/>
      </c>
      <c r="U46" t="str">
        <f>IF(resources!U46="","",resources!U46)</f>
        <v/>
      </c>
    </row>
    <row r="47" spans="1:21" x14ac:dyDescent="0.2">
      <c r="A47" t="str">
        <f>IF(resources!A47="","",resources!A47)</f>
        <v/>
      </c>
      <c r="B47" t="e">
        <f>IF(resources!B47="",NA(),resources!B47)</f>
        <v>#N/A</v>
      </c>
      <c r="H47" t="str">
        <f>IF(resources!H47="","",resources!H47)</f>
        <v/>
      </c>
      <c r="I47" t="str">
        <f>IF(resources!I47="","",resources!I47)</f>
        <v/>
      </c>
      <c r="J47" t="str">
        <f>IF(resources!J47="","",resources!J47)</f>
        <v/>
      </c>
      <c r="K47" t="str">
        <f>IF(resources!K47="","",resources!K47)</f>
        <v/>
      </c>
      <c r="L47" t="str">
        <f>IF(resources!L47="","",resources!L47)</f>
        <v/>
      </c>
      <c r="M47" t="str">
        <f>IF(resources!M47="","",resources!M47)</f>
        <v/>
      </c>
      <c r="N47" t="str">
        <f>IF(resources!N47="","",resources!N47)</f>
        <v/>
      </c>
      <c r="O47" t="str">
        <f>IF(resources!O47="","",resources!O47)</f>
        <v/>
      </c>
      <c r="P47" t="str">
        <f>IF(resources!P47="","",resources!P47)</f>
        <v/>
      </c>
      <c r="Q47" t="str">
        <f>IF(resources!Q47="","",resources!Q47)</f>
        <v/>
      </c>
      <c r="R47" t="str">
        <f>IF(resources!R47="","",resources!R47)</f>
        <v/>
      </c>
      <c r="S47" t="str">
        <f>IF(resources!S47="","",resources!S47)</f>
        <v/>
      </c>
      <c r="T47" t="str">
        <f>IF(resources!T47="","",resources!T47)</f>
        <v/>
      </c>
      <c r="U47" t="str">
        <f>IF(resources!U47="","",resources!U47)</f>
        <v/>
      </c>
    </row>
    <row r="48" spans="1:21" x14ac:dyDescent="0.2">
      <c r="A48" t="str">
        <f>IF(resources!A48="","",resources!A48)</f>
        <v/>
      </c>
      <c r="B48" t="e">
        <f>IF(resources!B48="",NA(),resources!B48)</f>
        <v>#N/A</v>
      </c>
      <c r="H48" t="str">
        <f>IF(resources!H48="","",resources!H48)</f>
        <v/>
      </c>
      <c r="I48" t="str">
        <f>IF(resources!I48="","",resources!I48)</f>
        <v/>
      </c>
      <c r="J48" t="str">
        <f>IF(resources!J48="","",resources!J48)</f>
        <v/>
      </c>
      <c r="K48" t="str">
        <f>IF(resources!K48="","",resources!K48)</f>
        <v/>
      </c>
      <c r="L48" t="str">
        <f>IF(resources!L48="","",resources!L48)</f>
        <v/>
      </c>
      <c r="M48" t="str">
        <f>IF(resources!M48="","",resources!M48)</f>
        <v/>
      </c>
      <c r="N48" t="str">
        <f>IF(resources!N48="","",resources!N48)</f>
        <v/>
      </c>
      <c r="O48" t="str">
        <f>IF(resources!O48="","",resources!O48)</f>
        <v/>
      </c>
      <c r="P48" t="str">
        <f>IF(resources!P48="","",resources!P48)</f>
        <v/>
      </c>
      <c r="Q48" t="str">
        <f>IF(resources!Q48="","",resources!Q48)</f>
        <v/>
      </c>
      <c r="R48" t="str">
        <f>IF(resources!R48="","",resources!R48)</f>
        <v/>
      </c>
      <c r="S48" t="str">
        <f>IF(resources!S48="","",resources!S48)</f>
        <v/>
      </c>
      <c r="T48" t="str">
        <f>IF(resources!T48="","",resources!T48)</f>
        <v/>
      </c>
      <c r="U48" t="str">
        <f>IF(resources!U48="","",resources!U48)</f>
        <v/>
      </c>
    </row>
    <row r="49" spans="1:21" x14ac:dyDescent="0.2">
      <c r="A49" t="str">
        <f>IF(resources!A49="","",resources!A49)</f>
        <v/>
      </c>
      <c r="B49" t="e">
        <f>IF(resources!B49="",NA(),resources!B49)</f>
        <v>#N/A</v>
      </c>
      <c r="H49" t="str">
        <f>IF(resources!H49="","",resources!H49)</f>
        <v/>
      </c>
      <c r="I49" t="str">
        <f>IF(resources!I49="","",resources!I49)</f>
        <v/>
      </c>
      <c r="J49" t="str">
        <f>IF(resources!J49="","",resources!J49)</f>
        <v/>
      </c>
      <c r="K49" t="str">
        <f>IF(resources!K49="","",resources!K49)</f>
        <v/>
      </c>
      <c r="L49" t="str">
        <f>IF(resources!L49="","",resources!L49)</f>
        <v/>
      </c>
      <c r="M49" t="str">
        <f>IF(resources!M49="","",resources!M49)</f>
        <v/>
      </c>
      <c r="N49" t="str">
        <f>IF(resources!N49="","",resources!N49)</f>
        <v/>
      </c>
      <c r="O49" t="str">
        <f>IF(resources!O49="","",resources!O49)</f>
        <v/>
      </c>
      <c r="P49" t="str">
        <f>IF(resources!P49="","",resources!P49)</f>
        <v/>
      </c>
      <c r="Q49" t="str">
        <f>IF(resources!Q49="","",resources!Q49)</f>
        <v/>
      </c>
      <c r="R49" t="str">
        <f>IF(resources!R49="","",resources!R49)</f>
        <v/>
      </c>
      <c r="S49" t="str">
        <f>IF(resources!S49="","",resources!S49)</f>
        <v/>
      </c>
      <c r="T49" t="str">
        <f>IF(resources!T49="","",resources!T49)</f>
        <v/>
      </c>
      <c r="U49" t="str">
        <f>IF(resources!U49="","",resources!U49)</f>
        <v/>
      </c>
    </row>
    <row r="50" spans="1:21" x14ac:dyDescent="0.2">
      <c r="A50" t="str">
        <f>IF(resources!A50="","",resources!A50)</f>
        <v/>
      </c>
      <c r="B50" t="e">
        <f>IF(resources!B50="",NA(),resources!B50)</f>
        <v>#N/A</v>
      </c>
      <c r="H50" t="str">
        <f>IF(resources!H50="","",resources!H50)</f>
        <v/>
      </c>
      <c r="I50" t="str">
        <f>IF(resources!I50="","",resources!I50)</f>
        <v/>
      </c>
      <c r="J50" t="str">
        <f>IF(resources!J50="","",resources!J50)</f>
        <v/>
      </c>
      <c r="K50" t="str">
        <f>IF(resources!K50="","",resources!K50)</f>
        <v/>
      </c>
      <c r="L50" t="str">
        <f>IF(resources!L50="","",resources!L50)</f>
        <v/>
      </c>
      <c r="M50" t="str">
        <f>IF(resources!M50="","",resources!M50)</f>
        <v/>
      </c>
      <c r="N50" t="str">
        <f>IF(resources!N50="","",resources!N50)</f>
        <v/>
      </c>
      <c r="O50" t="str">
        <f>IF(resources!O50="","",resources!O50)</f>
        <v/>
      </c>
      <c r="P50" t="str">
        <f>IF(resources!P50="","",resources!P50)</f>
        <v/>
      </c>
      <c r="Q50" t="str">
        <f>IF(resources!Q50="","",resources!Q50)</f>
        <v/>
      </c>
      <c r="R50" t="str">
        <f>IF(resources!R50="","",resources!R50)</f>
        <v/>
      </c>
      <c r="S50" t="str">
        <f>IF(resources!S50="","",resources!S50)</f>
        <v/>
      </c>
      <c r="T50" t="str">
        <f>IF(resources!T50="","",resources!T50)</f>
        <v/>
      </c>
      <c r="U50" t="str">
        <f>IF(resources!U50="","",resources!U50)</f>
        <v/>
      </c>
    </row>
    <row r="51" spans="1:21" x14ac:dyDescent="0.2">
      <c r="A51" t="str">
        <f>IF(resources!A51="","",resources!A51)</f>
        <v/>
      </c>
      <c r="B51" t="e">
        <f>IF(resources!B51="",NA(),resources!B51)</f>
        <v>#N/A</v>
      </c>
      <c r="H51" t="str">
        <f>IF(resources!H51="","",resources!H51)</f>
        <v/>
      </c>
      <c r="I51" t="str">
        <f>IF(resources!I51="","",resources!I51)</f>
        <v/>
      </c>
      <c r="J51" t="str">
        <f>IF(resources!J51="","",resources!J51)</f>
        <v/>
      </c>
      <c r="K51" t="str">
        <f>IF(resources!K51="","",resources!K51)</f>
        <v/>
      </c>
      <c r="L51" t="str">
        <f>IF(resources!L51="","",resources!L51)</f>
        <v/>
      </c>
      <c r="M51" t="str">
        <f>IF(resources!M51="","",resources!M51)</f>
        <v/>
      </c>
      <c r="N51" t="str">
        <f>IF(resources!N51="","",resources!N51)</f>
        <v/>
      </c>
      <c r="O51" t="str">
        <f>IF(resources!O51="","",resources!O51)</f>
        <v/>
      </c>
      <c r="P51" t="str">
        <f>IF(resources!P51="","",resources!P51)</f>
        <v/>
      </c>
      <c r="Q51" t="str">
        <f>IF(resources!Q51="","",resources!Q51)</f>
        <v/>
      </c>
      <c r="R51" t="str">
        <f>IF(resources!R51="","",resources!R51)</f>
        <v/>
      </c>
      <c r="S51" t="str">
        <f>IF(resources!S51="","",resources!S51)</f>
        <v/>
      </c>
      <c r="T51" t="str">
        <f>IF(resources!T51="","",resources!T51)</f>
        <v/>
      </c>
      <c r="U51" t="str">
        <f>IF(resources!U51="","",resources!U51)</f>
        <v/>
      </c>
    </row>
    <row r="52" spans="1:21" x14ac:dyDescent="0.2">
      <c r="A52" t="str">
        <f>IF(resources!A52="","",resources!A52)</f>
        <v/>
      </c>
      <c r="B52" t="e">
        <f>IF(resources!B52="",NA(),resources!B52)</f>
        <v>#N/A</v>
      </c>
      <c r="H52" t="str">
        <f>IF(resources!H52="","",resources!H52)</f>
        <v/>
      </c>
      <c r="I52" t="str">
        <f>IF(resources!I52="","",resources!I52)</f>
        <v/>
      </c>
      <c r="J52" t="str">
        <f>IF(resources!J52="","",resources!J52)</f>
        <v/>
      </c>
      <c r="K52" t="str">
        <f>IF(resources!K52="","",resources!K52)</f>
        <v/>
      </c>
      <c r="L52" t="str">
        <f>IF(resources!L52="","",resources!L52)</f>
        <v/>
      </c>
      <c r="M52" t="str">
        <f>IF(resources!M52="","",resources!M52)</f>
        <v/>
      </c>
      <c r="N52" t="str">
        <f>IF(resources!N52="","",resources!N52)</f>
        <v/>
      </c>
      <c r="O52" t="str">
        <f>IF(resources!O52="","",resources!O52)</f>
        <v/>
      </c>
      <c r="P52" t="str">
        <f>IF(resources!P52="","",resources!P52)</f>
        <v/>
      </c>
      <c r="Q52" t="str">
        <f>IF(resources!Q52="","",resources!Q52)</f>
        <v/>
      </c>
      <c r="R52" t="str">
        <f>IF(resources!R52="","",resources!R52)</f>
        <v/>
      </c>
      <c r="S52" t="str">
        <f>IF(resources!S52="","",resources!S52)</f>
        <v/>
      </c>
      <c r="T52" t="str">
        <f>IF(resources!T52="","",resources!T52)</f>
        <v/>
      </c>
      <c r="U52" t="str">
        <f>IF(resources!U52="","",resources!U52)</f>
        <v/>
      </c>
    </row>
    <row r="53" spans="1:21" x14ac:dyDescent="0.2">
      <c r="A53" t="str">
        <f>IF(resources!A53="","",resources!A53)</f>
        <v/>
      </c>
      <c r="B53" t="e">
        <f>IF(resources!B53="",NA(),resources!B53)</f>
        <v>#N/A</v>
      </c>
      <c r="H53" t="str">
        <f>IF(resources!H53="","",resources!H53)</f>
        <v/>
      </c>
      <c r="I53" t="str">
        <f>IF(resources!I53="","",resources!I53)</f>
        <v/>
      </c>
      <c r="J53" t="str">
        <f>IF(resources!J53="","",resources!J53)</f>
        <v/>
      </c>
      <c r="K53" t="str">
        <f>IF(resources!K53="","",resources!K53)</f>
        <v/>
      </c>
      <c r="L53" t="str">
        <f>IF(resources!L53="","",resources!L53)</f>
        <v/>
      </c>
      <c r="M53" t="str">
        <f>IF(resources!M53="","",resources!M53)</f>
        <v/>
      </c>
      <c r="N53" t="str">
        <f>IF(resources!N53="","",resources!N53)</f>
        <v/>
      </c>
      <c r="O53" t="str">
        <f>IF(resources!O53="","",resources!O53)</f>
        <v/>
      </c>
      <c r="P53" t="str">
        <f>IF(resources!P53="","",resources!P53)</f>
        <v/>
      </c>
      <c r="Q53" t="str">
        <f>IF(resources!Q53="","",resources!Q53)</f>
        <v/>
      </c>
      <c r="R53" t="str">
        <f>IF(resources!R53="","",resources!R53)</f>
        <v/>
      </c>
      <c r="S53" t="str">
        <f>IF(resources!S53="","",resources!S53)</f>
        <v/>
      </c>
      <c r="T53" t="str">
        <f>IF(resources!T53="","",resources!T53)</f>
        <v/>
      </c>
      <c r="U53" t="str">
        <f>IF(resources!U53="","",resources!U53)</f>
        <v/>
      </c>
    </row>
    <row r="54" spans="1:21" x14ac:dyDescent="0.2">
      <c r="A54" t="str">
        <f>IF(resources!A54="","",resources!A54)</f>
        <v/>
      </c>
      <c r="B54" t="e">
        <f>IF(resources!B54="",NA(),resources!B54)</f>
        <v>#N/A</v>
      </c>
      <c r="H54" t="str">
        <f>IF(resources!H54="","",resources!H54)</f>
        <v/>
      </c>
      <c r="I54" t="str">
        <f>IF(resources!I54="","",resources!I54)</f>
        <v/>
      </c>
      <c r="J54" t="str">
        <f>IF(resources!J54="","",resources!J54)</f>
        <v/>
      </c>
      <c r="K54" t="str">
        <f>IF(resources!K54="","",resources!K54)</f>
        <v/>
      </c>
      <c r="L54" t="str">
        <f>IF(resources!L54="","",resources!L54)</f>
        <v/>
      </c>
      <c r="M54" t="str">
        <f>IF(resources!M54="","",resources!M54)</f>
        <v/>
      </c>
      <c r="N54" t="str">
        <f>IF(resources!N54="","",resources!N54)</f>
        <v/>
      </c>
      <c r="O54" t="str">
        <f>IF(resources!O54="","",resources!O54)</f>
        <v/>
      </c>
      <c r="P54" t="str">
        <f>IF(resources!P54="","",resources!P54)</f>
        <v/>
      </c>
      <c r="Q54" t="str">
        <f>IF(resources!Q54="","",resources!Q54)</f>
        <v/>
      </c>
      <c r="R54" t="str">
        <f>IF(resources!R54="","",resources!R54)</f>
        <v/>
      </c>
      <c r="S54" t="str">
        <f>IF(resources!S54="","",resources!S54)</f>
        <v/>
      </c>
      <c r="T54" t="str">
        <f>IF(resources!T54="","",resources!T54)</f>
        <v/>
      </c>
      <c r="U54" t="str">
        <f>IF(resources!U54="","",resources!U54)</f>
        <v/>
      </c>
    </row>
    <row r="55" spans="1:21" ht="99" customHeight="1" x14ac:dyDescent="0.2">
      <c r="A55" t="str">
        <f>IF(resources!A55="","",resources!A55)</f>
        <v/>
      </c>
      <c r="B55" t="str">
        <f>IF(resources!B55="","",resources!B55)</f>
        <v/>
      </c>
      <c r="H55" t="str">
        <f>IF(resources!H55="","",resources!H55)</f>
        <v/>
      </c>
      <c r="I55" t="str">
        <f>IF(resources!I55="","",resources!I55)</f>
        <v/>
      </c>
      <c r="J55" t="str">
        <f>IF(resources!J55="","",resources!J55)</f>
        <v/>
      </c>
      <c r="K55" t="str">
        <f>IF(resources!K55="","",resources!K55)</f>
        <v/>
      </c>
      <c r="L55" t="str">
        <f>IF(resources!L55="","",resources!L55)</f>
        <v/>
      </c>
      <c r="M55" t="str">
        <f>IF(resources!M55="","",resources!M55)</f>
        <v/>
      </c>
      <c r="N55" t="str">
        <f>IF(resources!N55="","",resources!N55)</f>
        <v/>
      </c>
      <c r="O55" t="str">
        <f>IF(resources!O55="","",resources!O55)</f>
        <v/>
      </c>
      <c r="P55" t="str">
        <f>IF(resources!P55="","",resources!P55)</f>
        <v/>
      </c>
      <c r="Q55" t="str">
        <f>IF(resources!Q55="","",resources!Q55)</f>
        <v/>
      </c>
      <c r="R55" t="str">
        <f>IF(resources!R55="","",resources!R55)</f>
        <v/>
      </c>
      <c r="S55" t="str">
        <f>IF(resources!S55="","",resources!S55)</f>
        <v/>
      </c>
      <c r="T55" t="str">
        <f>IF(resources!T55="","",resources!T55)</f>
        <v/>
      </c>
      <c r="U55" t="str">
        <f>IF(resources!U55="","",resources!U55)</f>
        <v/>
      </c>
    </row>
    <row r="56" spans="1:21" x14ac:dyDescent="0.2">
      <c r="A56" t="str">
        <f>IF(resources!A56="","",resources!A56)</f>
        <v/>
      </c>
      <c r="B56" t="str">
        <f>IF(resources!B56="","",resources!B56)</f>
        <v/>
      </c>
      <c r="H56" t="str">
        <f>IF(resources!H56="","",resources!H56)</f>
        <v/>
      </c>
      <c r="I56" t="str">
        <f>IF(resources!I56="","",resources!I56)</f>
        <v/>
      </c>
      <c r="J56" t="str">
        <f>IF(resources!J56="","",resources!J56)</f>
        <v/>
      </c>
      <c r="K56" t="str">
        <f>IF(resources!K56="","",resources!K56)</f>
        <v/>
      </c>
      <c r="L56" t="str">
        <f>IF(resources!L56="","",resources!L56)</f>
        <v/>
      </c>
      <c r="M56" t="str">
        <f>IF(resources!M56="","",resources!M56)</f>
        <v/>
      </c>
      <c r="N56" t="str">
        <f>IF(resources!N56="","",resources!N56)</f>
        <v/>
      </c>
      <c r="O56" t="str">
        <f>IF(resources!O56="","",resources!O56)</f>
        <v/>
      </c>
      <c r="P56" t="str">
        <f>IF(resources!P56="","",resources!P56)</f>
        <v/>
      </c>
      <c r="Q56" t="str">
        <f>IF(resources!Q56="","",resources!Q56)</f>
        <v/>
      </c>
      <c r="R56" t="str">
        <f>IF(resources!R56="","",resources!R56)</f>
        <v/>
      </c>
      <c r="S56" t="str">
        <f>IF(resources!S56="","",resources!S56)</f>
        <v/>
      </c>
      <c r="T56" t="str">
        <f>IF(resources!T56="","",resources!T56)</f>
        <v/>
      </c>
      <c r="U56" t="str">
        <f>IF(resources!U56="","",resources!U56)</f>
        <v/>
      </c>
    </row>
    <row r="57" spans="1:21" x14ac:dyDescent="0.2">
      <c r="A57" t="str">
        <f>IF(resources!A57="","",resources!A57)</f>
        <v/>
      </c>
      <c r="B57" t="str">
        <f>IF(resources!B57="","",resources!B57)</f>
        <v/>
      </c>
      <c r="H57" t="str">
        <f>IF(resources!H57="","",resources!H57)</f>
        <v/>
      </c>
      <c r="I57" t="str">
        <f>IF(resources!I57="","",resources!I57)</f>
        <v/>
      </c>
      <c r="J57" t="str">
        <f>IF(resources!J57="","",resources!J57)</f>
        <v/>
      </c>
      <c r="K57" t="str">
        <f>IF(resources!K57="","",resources!K57)</f>
        <v/>
      </c>
      <c r="L57" t="str">
        <f>IF(resources!L57="","",resources!L57)</f>
        <v/>
      </c>
      <c r="M57" t="str">
        <f>IF(resources!M57="","",resources!M57)</f>
        <v/>
      </c>
      <c r="N57" t="str">
        <f>IF(resources!N57="","",resources!N57)</f>
        <v/>
      </c>
      <c r="O57" t="str">
        <f>IF(resources!O57="","",resources!O57)</f>
        <v/>
      </c>
      <c r="P57" t="str">
        <f>IF(resources!P57="","",resources!P57)</f>
        <v/>
      </c>
      <c r="Q57" t="str">
        <f>IF(resources!Q57="","",resources!Q57)</f>
        <v/>
      </c>
      <c r="R57" t="str">
        <f>IF(resources!R57="","",resources!R57)</f>
        <v/>
      </c>
      <c r="S57" t="str">
        <f>IF(resources!S57="","",resources!S57)</f>
        <v/>
      </c>
      <c r="T57" t="str">
        <f>IF(resources!T57="","",resources!T57)</f>
        <v/>
      </c>
      <c r="U57" t="str">
        <f>IF(resources!U57="","",resources!U57)</f>
        <v/>
      </c>
    </row>
    <row r="58" spans="1:21" x14ac:dyDescent="0.2">
      <c r="A58" t="str">
        <f>IF(resources!A58="","",resources!A58)</f>
        <v/>
      </c>
      <c r="B58" t="e">
        <f>IF(resources!B58="",NA(),resources!B58)</f>
        <v>#N/A</v>
      </c>
      <c r="H58" t="str">
        <f>IF(resources!H58="","",resources!H58)</f>
        <v/>
      </c>
      <c r="I58" t="str">
        <f>IF(resources!I58="","",resources!I58)</f>
        <v/>
      </c>
      <c r="J58" t="str">
        <f>IF(resources!J58="","",resources!J58)</f>
        <v/>
      </c>
      <c r="K58" t="str">
        <f>IF(resources!K58="","",resources!K58)</f>
        <v/>
      </c>
      <c r="L58" t="str">
        <f>IF(resources!L58="","",resources!L58)</f>
        <v/>
      </c>
      <c r="M58" t="str">
        <f>IF(resources!M58="","",resources!M58)</f>
        <v/>
      </c>
      <c r="N58" t="str">
        <f>IF(resources!N58="","",resources!N58)</f>
        <v/>
      </c>
      <c r="O58" t="str">
        <f>IF(resources!O58="","",resources!O58)</f>
        <v/>
      </c>
      <c r="P58" t="str">
        <f>IF(resources!P58="","",resources!P58)</f>
        <v/>
      </c>
      <c r="Q58" t="str">
        <f>IF(resources!Q58="","",resources!Q58)</f>
        <v/>
      </c>
      <c r="R58" t="str">
        <f>IF(resources!R58="","",resources!R58)</f>
        <v/>
      </c>
      <c r="S58" t="str">
        <f>IF(resources!S58="","",resources!S58)</f>
        <v/>
      </c>
      <c r="T58" t="str">
        <f>IF(resources!T58="","",resources!T58)</f>
        <v/>
      </c>
      <c r="U58" t="str">
        <f>IF(resources!U58="","",resources!U58)</f>
        <v/>
      </c>
    </row>
    <row r="59" spans="1:21" x14ac:dyDescent="0.2">
      <c r="A59" t="str">
        <f>IF(resources!A59="","",resources!A59)</f>
        <v/>
      </c>
      <c r="B59" t="e">
        <f>IF(resources!B59="",NA(),resources!B59)</f>
        <v>#N/A</v>
      </c>
      <c r="H59" t="str">
        <f>IF(resources!H59="","",resources!H59)</f>
        <v/>
      </c>
      <c r="I59" t="str">
        <f>IF(resources!I59="","",resources!I59)</f>
        <v/>
      </c>
      <c r="J59" t="str">
        <f>IF(resources!J59="","",resources!J59)</f>
        <v/>
      </c>
      <c r="K59" t="str">
        <f>IF(resources!K59="","",resources!K59)</f>
        <v/>
      </c>
      <c r="L59" t="str">
        <f>IF(resources!L59="","",resources!L59)</f>
        <v/>
      </c>
      <c r="M59" t="str">
        <f>IF(resources!M59="","",resources!M59)</f>
        <v/>
      </c>
      <c r="N59" t="str">
        <f>IF(resources!N59="","",resources!N59)</f>
        <v/>
      </c>
      <c r="O59" t="str">
        <f>IF(resources!O59="","",resources!O59)</f>
        <v/>
      </c>
      <c r="P59" t="str">
        <f>IF(resources!P59="","",resources!P59)</f>
        <v/>
      </c>
      <c r="Q59" t="str">
        <f>IF(resources!Q59="","",resources!Q59)</f>
        <v/>
      </c>
      <c r="R59" t="str">
        <f>IF(resources!R59="","",resources!R59)</f>
        <v/>
      </c>
      <c r="S59" t="str">
        <f>IF(resources!S59="","",resources!S59)</f>
        <v/>
      </c>
      <c r="T59" t="str">
        <f>IF(resources!T59="","",resources!T59)</f>
        <v/>
      </c>
      <c r="U59" t="str">
        <f>IF(resources!U59="","",resources!U59)</f>
        <v/>
      </c>
    </row>
    <row r="60" spans="1:21" x14ac:dyDescent="0.2">
      <c r="A60" t="str">
        <f>IF(resources!A60="","",resources!A60)</f>
        <v/>
      </c>
      <c r="B60" t="e">
        <f>IF(resources!B60="",NA(),resources!B60)</f>
        <v>#N/A</v>
      </c>
      <c r="H60" t="str">
        <f>IF(resources!H60="","",resources!H60)</f>
        <v/>
      </c>
      <c r="I60" t="str">
        <f>IF(resources!I60="","",resources!I60)</f>
        <v/>
      </c>
      <c r="J60" t="str">
        <f>IF(resources!J60="","",resources!J60)</f>
        <v/>
      </c>
      <c r="K60" t="str">
        <f>IF(resources!K60="","",resources!K60)</f>
        <v/>
      </c>
      <c r="L60" t="str">
        <f>IF(resources!L60="","",resources!L60)</f>
        <v/>
      </c>
      <c r="M60" t="str">
        <f>IF(resources!M60="","",resources!M60)</f>
        <v/>
      </c>
      <c r="N60" t="str">
        <f>IF(resources!N60="","",resources!N60)</f>
        <v/>
      </c>
      <c r="O60" t="str">
        <f>IF(resources!O60="","",resources!O60)</f>
        <v/>
      </c>
      <c r="P60" t="str">
        <f>IF(resources!P60="","",resources!P60)</f>
        <v/>
      </c>
      <c r="Q60" t="str">
        <f>IF(resources!Q60="","",resources!Q60)</f>
        <v/>
      </c>
      <c r="R60" t="str">
        <f>IF(resources!R60="","",resources!R60)</f>
        <v/>
      </c>
      <c r="S60" t="str">
        <f>IF(resources!S60="","",resources!S60)</f>
        <v/>
      </c>
      <c r="T60" t="str">
        <f>IF(resources!T60="","",resources!T60)</f>
        <v/>
      </c>
      <c r="U60" t="str">
        <f>IF(resources!U60="","",resources!U60)</f>
        <v/>
      </c>
    </row>
    <row r="61" spans="1:21" x14ac:dyDescent="0.2">
      <c r="A61" t="str">
        <f>IF(resources!A61="","",resources!A61)</f>
        <v/>
      </c>
      <c r="B61" t="e">
        <f>IF(resources!B61="",NA(),resources!B61)</f>
        <v>#N/A</v>
      </c>
      <c r="H61" t="str">
        <f>IF(resources!H61="","",resources!H61)</f>
        <v/>
      </c>
      <c r="I61" t="str">
        <f>IF(resources!I61="","",resources!I61)</f>
        <v/>
      </c>
      <c r="J61" t="str">
        <f>IF(resources!J61="","",resources!J61)</f>
        <v/>
      </c>
      <c r="K61" t="str">
        <f>IF(resources!K61="","",resources!K61)</f>
        <v/>
      </c>
      <c r="L61" t="str">
        <f>IF(resources!L61="","",resources!L61)</f>
        <v/>
      </c>
      <c r="M61" t="str">
        <f>IF(resources!M61="","",resources!M61)</f>
        <v/>
      </c>
      <c r="N61" t="str">
        <f>IF(resources!N61="","",resources!N61)</f>
        <v/>
      </c>
      <c r="O61" t="str">
        <f>IF(resources!O61="","",resources!O61)</f>
        <v/>
      </c>
      <c r="P61" t="str">
        <f>IF(resources!P61="","",resources!P61)</f>
        <v/>
      </c>
      <c r="Q61" t="str">
        <f>IF(resources!Q61="","",resources!Q61)</f>
        <v/>
      </c>
      <c r="R61" t="str">
        <f>IF(resources!R61="","",resources!R61)</f>
        <v/>
      </c>
      <c r="S61" t="str">
        <f>IF(resources!S61="","",resources!S61)</f>
        <v/>
      </c>
      <c r="T61" t="str">
        <f>IF(resources!T61="","",resources!T61)</f>
        <v/>
      </c>
      <c r="U61" t="str">
        <f>IF(resources!U61="","",resources!U61)</f>
        <v/>
      </c>
    </row>
    <row r="62" spans="1:21" x14ac:dyDescent="0.2">
      <c r="A62" t="str">
        <f>IF(resources!A62="","",resources!A62)</f>
        <v/>
      </c>
      <c r="B62" t="e">
        <f>IF(resources!B62="",NA(),resources!B62)</f>
        <v>#N/A</v>
      </c>
      <c r="H62" t="str">
        <f>IF(resources!H62="","",resources!H62)</f>
        <v/>
      </c>
      <c r="I62" t="str">
        <f>IF(resources!I62="","",resources!I62)</f>
        <v/>
      </c>
      <c r="J62" t="str">
        <f>IF(resources!J62="","",resources!J62)</f>
        <v/>
      </c>
      <c r="K62" t="str">
        <f>IF(resources!K62="","",resources!K62)</f>
        <v/>
      </c>
      <c r="L62" t="str">
        <f>IF(resources!L62="","",resources!L62)</f>
        <v/>
      </c>
      <c r="M62" t="str">
        <f>IF(resources!M62="","",resources!M62)</f>
        <v/>
      </c>
      <c r="N62" t="str">
        <f>IF(resources!N62="","",resources!N62)</f>
        <v/>
      </c>
      <c r="O62" t="str">
        <f>IF(resources!O62="","",resources!O62)</f>
        <v/>
      </c>
      <c r="P62" t="str">
        <f>IF(resources!P62="","",resources!P62)</f>
        <v/>
      </c>
      <c r="Q62" t="str">
        <f>IF(resources!Q62="","",resources!Q62)</f>
        <v/>
      </c>
      <c r="R62" t="str">
        <f>IF(resources!R62="","",resources!R62)</f>
        <v/>
      </c>
      <c r="S62" t="str">
        <f>IF(resources!S62="","",resources!S62)</f>
        <v/>
      </c>
      <c r="T62" t="str">
        <f>IF(resources!T62="","",resources!T62)</f>
        <v/>
      </c>
      <c r="U62" t="str">
        <f>IF(resources!U62="","",resources!U62)</f>
        <v/>
      </c>
    </row>
    <row r="63" spans="1:21" x14ac:dyDescent="0.2">
      <c r="A63" t="str">
        <f>IF(resources!A63="","",resources!A63)</f>
        <v/>
      </c>
      <c r="B63" t="e">
        <f>IF(resources!B63="",NA(),resources!B63)</f>
        <v>#N/A</v>
      </c>
      <c r="H63" t="str">
        <f>IF(resources!H63="","",resources!H63)</f>
        <v/>
      </c>
      <c r="I63" t="str">
        <f>IF(resources!I63="","",resources!I63)</f>
        <v/>
      </c>
      <c r="J63" t="str">
        <f>IF(resources!J63="","",resources!J63)</f>
        <v/>
      </c>
      <c r="K63" t="str">
        <f>IF(resources!K63="","",resources!K63)</f>
        <v/>
      </c>
      <c r="L63" t="str">
        <f>IF(resources!L63="","",resources!L63)</f>
        <v/>
      </c>
      <c r="M63" t="str">
        <f>IF(resources!M63="","",resources!M63)</f>
        <v/>
      </c>
      <c r="N63" t="str">
        <f>IF(resources!N63="","",resources!N63)</f>
        <v/>
      </c>
      <c r="O63" t="str">
        <f>IF(resources!O63="","",resources!O63)</f>
        <v/>
      </c>
      <c r="P63" t="str">
        <f>IF(resources!P63="","",resources!P63)</f>
        <v/>
      </c>
      <c r="Q63" t="str">
        <f>IF(resources!Q63="","",resources!Q63)</f>
        <v/>
      </c>
      <c r="R63" t="str">
        <f>IF(resources!R63="","",resources!R63)</f>
        <v/>
      </c>
      <c r="S63" t="str">
        <f>IF(resources!S63="","",resources!S63)</f>
        <v/>
      </c>
      <c r="T63" t="str">
        <f>IF(resources!T63="","",resources!T63)</f>
        <v/>
      </c>
      <c r="U63" t="str">
        <f>IF(resources!U63="","",resources!U63)</f>
        <v/>
      </c>
    </row>
    <row r="64" spans="1:21" x14ac:dyDescent="0.2">
      <c r="A64" t="str">
        <f>IF(resources!A64="","",resources!A64)</f>
        <v/>
      </c>
      <c r="B64" t="e">
        <f>IF(resources!B64="",NA(),resources!B64)</f>
        <v>#N/A</v>
      </c>
      <c r="H64" t="str">
        <f>IF(resources!H64="","",resources!H64)</f>
        <v/>
      </c>
      <c r="I64" t="str">
        <f>IF(resources!I64="","",resources!I64)</f>
        <v/>
      </c>
      <c r="J64" t="str">
        <f>IF(resources!J64="","",resources!J64)</f>
        <v/>
      </c>
      <c r="K64" t="str">
        <f>IF(resources!K64="","",resources!K64)</f>
        <v/>
      </c>
      <c r="L64" t="str">
        <f>IF(resources!L64="","",resources!L64)</f>
        <v/>
      </c>
      <c r="M64" t="str">
        <f>IF(resources!M64="","",resources!M64)</f>
        <v/>
      </c>
      <c r="N64" t="str">
        <f>IF(resources!N64="","",resources!N64)</f>
        <v/>
      </c>
      <c r="O64" t="str">
        <f>IF(resources!O64="","",resources!O64)</f>
        <v/>
      </c>
      <c r="P64" t="str">
        <f>IF(resources!P64="","",resources!P64)</f>
        <v/>
      </c>
      <c r="Q64" t="str">
        <f>IF(resources!Q64="","",resources!Q64)</f>
        <v/>
      </c>
      <c r="R64" t="str">
        <f>IF(resources!R64="","",resources!R64)</f>
        <v/>
      </c>
      <c r="S64" t="str">
        <f>IF(resources!S64="","",resources!S64)</f>
        <v/>
      </c>
      <c r="T64" t="str">
        <f>IF(resources!T64="","",resources!T64)</f>
        <v/>
      </c>
      <c r="U64" t="str">
        <f>IF(resources!U64="","",resources!U64)</f>
        <v/>
      </c>
    </row>
    <row r="65" spans="1:21" x14ac:dyDescent="0.2">
      <c r="A65" t="str">
        <f>IF(resources!A65="","",resources!A65)</f>
        <v/>
      </c>
      <c r="B65" t="e">
        <f>IF(resources!B65="",NA(),resources!B65)</f>
        <v>#N/A</v>
      </c>
      <c r="H65" t="str">
        <f>IF(resources!H65="","",resources!H65)</f>
        <v/>
      </c>
      <c r="I65" t="str">
        <f>IF(resources!I65="","",resources!I65)</f>
        <v/>
      </c>
      <c r="J65" t="str">
        <f>IF(resources!J65="","",resources!J65)</f>
        <v/>
      </c>
      <c r="K65" t="str">
        <f>IF(resources!K65="","",resources!K65)</f>
        <v/>
      </c>
      <c r="L65" t="str">
        <f>IF(resources!L65="","",resources!L65)</f>
        <v/>
      </c>
      <c r="M65" t="str">
        <f>IF(resources!M65="","",resources!M65)</f>
        <v/>
      </c>
      <c r="N65" t="str">
        <f>IF(resources!N65="","",resources!N65)</f>
        <v/>
      </c>
      <c r="O65" t="str">
        <f>IF(resources!O65="","",resources!O65)</f>
        <v/>
      </c>
      <c r="P65" t="str">
        <f>IF(resources!P65="","",resources!P65)</f>
        <v/>
      </c>
      <c r="Q65" t="str">
        <f>IF(resources!Q65="","",resources!Q65)</f>
        <v/>
      </c>
      <c r="R65" t="str">
        <f>IF(resources!R65="","",resources!R65)</f>
        <v/>
      </c>
      <c r="S65" t="str">
        <f>IF(resources!S65="","",resources!S65)</f>
        <v/>
      </c>
      <c r="T65" t="str">
        <f>IF(resources!T65="","",resources!T65)</f>
        <v/>
      </c>
      <c r="U65" t="str">
        <f>IF(resources!U65="","",resources!U65)</f>
        <v/>
      </c>
    </row>
    <row r="66" spans="1:21" ht="100.5" customHeight="1" x14ac:dyDescent="0.2">
      <c r="A66" t="str">
        <f>IF(resources!A66="","",resources!A66)</f>
        <v/>
      </c>
      <c r="B66" t="str">
        <f>IF(resources!B66="","",resources!B66)</f>
        <v/>
      </c>
      <c r="H66" t="str">
        <f>IF(resources!H66="","",resources!H66)</f>
        <v/>
      </c>
      <c r="I66" t="str">
        <f>IF(resources!I66="","",resources!I66)</f>
        <v/>
      </c>
      <c r="J66" t="str">
        <f>IF(resources!J66="","",resources!J66)</f>
        <v/>
      </c>
      <c r="K66" t="str">
        <f>IF(resources!K66="","",resources!K66)</f>
        <v/>
      </c>
      <c r="L66" t="str">
        <f>IF(resources!L66="","",resources!L66)</f>
        <v/>
      </c>
      <c r="M66" t="str">
        <f>IF(resources!M66="","",resources!M66)</f>
        <v/>
      </c>
      <c r="N66" t="str">
        <f>IF(resources!N66="","",resources!N66)</f>
        <v/>
      </c>
      <c r="O66" t="str">
        <f>IF(resources!O66="","",resources!O66)</f>
        <v/>
      </c>
      <c r="P66" t="str">
        <f>IF(resources!P66="","",resources!P66)</f>
        <v/>
      </c>
      <c r="Q66" t="str">
        <f>IF(resources!Q66="","",resources!Q66)</f>
        <v/>
      </c>
      <c r="R66" t="str">
        <f>IF(resources!R66="","",resources!R66)</f>
        <v/>
      </c>
      <c r="S66" t="str">
        <f>IF(resources!S66="","",resources!S66)</f>
        <v/>
      </c>
      <c r="T66" t="str">
        <f>IF(resources!T66="","",resources!T66)</f>
        <v/>
      </c>
      <c r="U66" t="str">
        <f>IF(resources!U66="","",resources!U66)</f>
        <v/>
      </c>
    </row>
    <row r="67" spans="1:21" x14ac:dyDescent="0.2">
      <c r="A67" t="str">
        <f>IF(resources!A67="","",resources!A67)</f>
        <v/>
      </c>
      <c r="B67" t="str">
        <f>IF(resources!B67="","",resources!B67)</f>
        <v/>
      </c>
      <c r="H67" t="str">
        <f>IF(resources!H67="","",resources!H67)</f>
        <v/>
      </c>
      <c r="I67" t="str">
        <f>IF(resources!I67="","",resources!I67)</f>
        <v/>
      </c>
      <c r="J67" t="str">
        <f>IF(resources!J67="","",resources!J67)</f>
        <v/>
      </c>
      <c r="K67" t="str">
        <f>IF(resources!K67="","",resources!K67)</f>
        <v/>
      </c>
      <c r="L67" t="str">
        <f>IF(resources!L67="","",resources!L67)</f>
        <v/>
      </c>
      <c r="M67" t="str">
        <f>IF(resources!M67="","",resources!M67)</f>
        <v/>
      </c>
      <c r="N67" t="str">
        <f>IF(resources!N67="","",resources!N67)</f>
        <v/>
      </c>
      <c r="O67" t="str">
        <f>IF(resources!O67="","",resources!O67)</f>
        <v/>
      </c>
      <c r="P67" t="str">
        <f>IF(resources!P67="","",resources!P67)</f>
        <v/>
      </c>
      <c r="Q67" t="str">
        <f>IF(resources!Q67="","",resources!Q67)</f>
        <v/>
      </c>
      <c r="R67" t="str">
        <f>IF(resources!R67="","",resources!R67)</f>
        <v/>
      </c>
      <c r="S67" t="str">
        <f>IF(resources!S67="","",resources!S67)</f>
        <v/>
      </c>
      <c r="T67" t="str">
        <f>IF(resources!T67="","",resources!T67)</f>
        <v/>
      </c>
      <c r="U67" t="str">
        <f>IF(resources!U67="","",resources!U67)</f>
        <v/>
      </c>
    </row>
    <row r="68" spans="1:21" x14ac:dyDescent="0.2">
      <c r="A68" t="str">
        <f>IF(resources!A68="","",resources!A68)</f>
        <v/>
      </c>
      <c r="B68" t="str">
        <f>IF(resources!B68="","",resources!B68)</f>
        <v/>
      </c>
      <c r="H68" t="str">
        <f>IF(resources!H68="","",resources!H68)</f>
        <v/>
      </c>
      <c r="I68" t="str">
        <f>IF(resources!I68="","",resources!I68)</f>
        <v/>
      </c>
      <c r="J68" t="str">
        <f>IF(resources!J68="","",resources!J68)</f>
        <v/>
      </c>
      <c r="K68" t="str">
        <f>IF(resources!K68="","",resources!K68)</f>
        <v/>
      </c>
      <c r="L68" t="str">
        <f>IF(resources!L68="","",resources!L68)</f>
        <v/>
      </c>
      <c r="M68" t="str">
        <f>IF(resources!M68="","",resources!M68)</f>
        <v/>
      </c>
      <c r="N68" t="str">
        <f>IF(resources!N68="","",resources!N68)</f>
        <v/>
      </c>
      <c r="O68" t="str">
        <f>IF(resources!O68="","",resources!O68)</f>
        <v/>
      </c>
      <c r="P68" t="str">
        <f>IF(resources!P68="","",resources!P68)</f>
        <v/>
      </c>
      <c r="Q68" t="str">
        <f>IF(resources!Q68="","",resources!Q68)</f>
        <v/>
      </c>
      <c r="R68" t="str">
        <f>IF(resources!R68="","",resources!R68)</f>
        <v/>
      </c>
      <c r="S68" t="str">
        <f>IF(resources!S68="","",resources!S68)</f>
        <v/>
      </c>
      <c r="T68" t="str">
        <f>IF(resources!T68="","",resources!T68)</f>
        <v/>
      </c>
      <c r="U68" t="str">
        <f>IF(resources!U68="","",resources!U68)</f>
        <v/>
      </c>
    </row>
    <row r="69" spans="1:21" x14ac:dyDescent="0.2">
      <c r="A69" t="str">
        <f>IF(resources!A69="","",resources!A69)</f>
        <v/>
      </c>
      <c r="B69" t="e">
        <f>IF(resources!B69="",NA(),resources!B69)</f>
        <v>#N/A</v>
      </c>
      <c r="H69" t="str">
        <f>IF(resources!H69="","",resources!H69)</f>
        <v/>
      </c>
      <c r="I69" t="str">
        <f>IF(resources!I69="","",resources!I69)</f>
        <v/>
      </c>
      <c r="J69" t="str">
        <f>IF(resources!J69="","",resources!J69)</f>
        <v/>
      </c>
      <c r="K69" t="str">
        <f>IF(resources!K69="","",resources!K69)</f>
        <v/>
      </c>
      <c r="L69" t="str">
        <f>IF(resources!L69="","",resources!L69)</f>
        <v/>
      </c>
      <c r="M69" t="str">
        <f>IF(resources!M69="","",resources!M69)</f>
        <v/>
      </c>
      <c r="N69" t="str">
        <f>IF(resources!N69="","",resources!N69)</f>
        <v/>
      </c>
      <c r="O69" t="str">
        <f>IF(resources!O69="","",resources!O69)</f>
        <v/>
      </c>
      <c r="P69" t="str">
        <f>IF(resources!P69="","",resources!P69)</f>
        <v/>
      </c>
      <c r="Q69" t="str">
        <f>IF(resources!Q69="","",resources!Q69)</f>
        <v/>
      </c>
      <c r="R69" t="str">
        <f>IF(resources!R69="","",resources!R69)</f>
        <v/>
      </c>
      <c r="S69" t="str">
        <f>IF(resources!S69="","",resources!S69)</f>
        <v/>
      </c>
      <c r="T69" t="str">
        <f>IF(resources!T69="","",resources!T69)</f>
        <v/>
      </c>
      <c r="U69" t="str">
        <f>IF(resources!U69="","",resources!U69)</f>
        <v/>
      </c>
    </row>
    <row r="70" spans="1:21" x14ac:dyDescent="0.2">
      <c r="A70" t="str">
        <f>IF(resources!A70="","",resources!A70)</f>
        <v/>
      </c>
      <c r="B70" t="e">
        <f>IF(resources!B70="",NA(),resources!B70)</f>
        <v>#N/A</v>
      </c>
      <c r="H70" t="str">
        <f>IF(resources!H70="","",resources!H70)</f>
        <v/>
      </c>
      <c r="I70" t="str">
        <f>IF(resources!I70="","",resources!I70)</f>
        <v/>
      </c>
      <c r="J70" t="str">
        <f>IF(resources!J70="","",resources!J70)</f>
        <v/>
      </c>
      <c r="K70" t="str">
        <f>IF(resources!K70="","",resources!K70)</f>
        <v/>
      </c>
      <c r="L70" t="str">
        <f>IF(resources!L70="","",resources!L70)</f>
        <v/>
      </c>
      <c r="M70" t="str">
        <f>IF(resources!M70="","",resources!M70)</f>
        <v/>
      </c>
      <c r="N70" t="str">
        <f>IF(resources!N70="","",resources!N70)</f>
        <v/>
      </c>
      <c r="O70" t="str">
        <f>IF(resources!O70="","",resources!O70)</f>
        <v/>
      </c>
      <c r="P70" t="str">
        <f>IF(resources!P70="","",resources!P70)</f>
        <v/>
      </c>
      <c r="Q70" t="str">
        <f>IF(resources!Q70="","",resources!Q70)</f>
        <v/>
      </c>
      <c r="R70" t="str">
        <f>IF(resources!R70="","",resources!R70)</f>
        <v/>
      </c>
      <c r="S70" t="str">
        <f>IF(resources!S70="","",resources!S70)</f>
        <v/>
      </c>
      <c r="T70" t="str">
        <f>IF(resources!T70="","",resources!T70)</f>
        <v/>
      </c>
      <c r="U70" t="str">
        <f>IF(resources!U70="","",resources!U70)</f>
        <v/>
      </c>
    </row>
    <row r="71" spans="1:21" x14ac:dyDescent="0.2">
      <c r="A71" t="str">
        <f>IF(resources!A71="","",resources!A71)</f>
        <v/>
      </c>
      <c r="B71" t="e">
        <f>IF(resources!B71="",NA(),resources!B71)</f>
        <v>#N/A</v>
      </c>
      <c r="H71" t="str">
        <f>IF(resources!H71="","",resources!H71)</f>
        <v/>
      </c>
      <c r="I71" t="str">
        <f>IF(resources!I71="","",resources!I71)</f>
        <v/>
      </c>
      <c r="J71" t="str">
        <f>IF(resources!J71="","",resources!J71)</f>
        <v/>
      </c>
      <c r="K71" t="str">
        <f>IF(resources!K71="","",resources!K71)</f>
        <v/>
      </c>
      <c r="L71" t="str">
        <f>IF(resources!L71="","",resources!L71)</f>
        <v/>
      </c>
      <c r="M71" t="str">
        <f>IF(resources!M71="","",resources!M71)</f>
        <v/>
      </c>
      <c r="N71" t="str">
        <f>IF(resources!N71="","",resources!N71)</f>
        <v/>
      </c>
      <c r="O71" t="str">
        <f>IF(resources!O71="","",resources!O71)</f>
        <v/>
      </c>
      <c r="P71" t="str">
        <f>IF(resources!P71="","",resources!P71)</f>
        <v/>
      </c>
      <c r="Q71" t="str">
        <f>IF(resources!Q71="","",resources!Q71)</f>
        <v/>
      </c>
      <c r="R71" t="str">
        <f>IF(resources!R71="","",resources!R71)</f>
        <v/>
      </c>
      <c r="S71" t="str">
        <f>IF(resources!S71="","",resources!S71)</f>
        <v/>
      </c>
      <c r="T71" t="str">
        <f>IF(resources!T71="","",resources!T71)</f>
        <v/>
      </c>
      <c r="U71" t="str">
        <f>IF(resources!U71="","",resources!U71)</f>
        <v/>
      </c>
    </row>
    <row r="72" spans="1:21" x14ac:dyDescent="0.2">
      <c r="A72" t="str">
        <f>IF(resources!A72="","",resources!A72)</f>
        <v/>
      </c>
      <c r="B72" t="e">
        <f>IF(resources!B72="",NA(),resources!B72)</f>
        <v>#N/A</v>
      </c>
      <c r="H72" t="str">
        <f>IF(resources!H72="","",resources!H72)</f>
        <v/>
      </c>
      <c r="I72" t="str">
        <f>IF(resources!I72="","",resources!I72)</f>
        <v/>
      </c>
      <c r="J72" t="str">
        <f>IF(resources!J72="","",resources!J72)</f>
        <v/>
      </c>
      <c r="K72" t="str">
        <f>IF(resources!K72="","",resources!K72)</f>
        <v/>
      </c>
      <c r="L72" t="str">
        <f>IF(resources!L72="","",resources!L72)</f>
        <v/>
      </c>
      <c r="M72" t="str">
        <f>IF(resources!M72="","",resources!M72)</f>
        <v/>
      </c>
      <c r="N72" t="str">
        <f>IF(resources!N72="","",resources!N72)</f>
        <v/>
      </c>
      <c r="O72" t="str">
        <f>IF(resources!O72="","",resources!O72)</f>
        <v/>
      </c>
      <c r="P72" t="str">
        <f>IF(resources!P72="","",resources!P72)</f>
        <v/>
      </c>
      <c r="Q72" t="str">
        <f>IF(resources!Q72="","",resources!Q72)</f>
        <v/>
      </c>
      <c r="R72" t="str">
        <f>IF(resources!R72="","",resources!R72)</f>
        <v/>
      </c>
      <c r="S72" t="str">
        <f>IF(resources!S72="","",resources!S72)</f>
        <v/>
      </c>
      <c r="T72" t="str">
        <f>IF(resources!T72="","",resources!T72)</f>
        <v/>
      </c>
      <c r="U72" t="str">
        <f>IF(resources!U72="","",resources!U72)</f>
        <v/>
      </c>
    </row>
    <row r="73" spans="1:21" x14ac:dyDescent="0.2">
      <c r="A73" t="str">
        <f>IF(resources!A73="","",resources!A73)</f>
        <v/>
      </c>
      <c r="B73" t="e">
        <f>IF(resources!B73="",NA(),resources!B73)</f>
        <v>#N/A</v>
      </c>
      <c r="H73" t="str">
        <f>IF(resources!H73="","",resources!H73)</f>
        <v/>
      </c>
      <c r="I73" t="str">
        <f>IF(resources!I73="","",resources!I73)</f>
        <v/>
      </c>
      <c r="J73" t="str">
        <f>IF(resources!J73="","",resources!J73)</f>
        <v/>
      </c>
      <c r="K73" t="str">
        <f>IF(resources!K73="","",resources!K73)</f>
        <v/>
      </c>
      <c r="L73" t="str">
        <f>IF(resources!L73="","",resources!L73)</f>
        <v/>
      </c>
      <c r="M73" t="str">
        <f>IF(resources!M73="","",resources!M73)</f>
        <v/>
      </c>
      <c r="N73" t="str">
        <f>IF(resources!N73="","",resources!N73)</f>
        <v/>
      </c>
      <c r="O73" t="str">
        <f>IF(resources!O73="","",resources!O73)</f>
        <v/>
      </c>
      <c r="P73" t="str">
        <f>IF(resources!P73="","",resources!P73)</f>
        <v/>
      </c>
      <c r="Q73" t="str">
        <f>IF(resources!Q73="","",resources!Q73)</f>
        <v/>
      </c>
      <c r="R73" t="str">
        <f>IF(resources!R73="","",resources!R73)</f>
        <v/>
      </c>
      <c r="S73" t="str">
        <f>IF(resources!S73="","",resources!S73)</f>
        <v/>
      </c>
      <c r="T73" t="str">
        <f>IF(resources!T73="","",resources!T73)</f>
        <v/>
      </c>
      <c r="U73" t="str">
        <f>IF(resources!U73="","",resources!U73)</f>
        <v/>
      </c>
    </row>
    <row r="74" spans="1:21" x14ac:dyDescent="0.2">
      <c r="A74" t="str">
        <f>IF(resources!A74="","",resources!A74)</f>
        <v/>
      </c>
      <c r="B74" t="e">
        <f>IF(resources!B74="",NA(),resources!B74)</f>
        <v>#N/A</v>
      </c>
      <c r="H74" t="str">
        <f>IF(resources!H74="","",resources!H74)</f>
        <v/>
      </c>
      <c r="I74" t="str">
        <f>IF(resources!I74="","",resources!I74)</f>
        <v/>
      </c>
      <c r="J74" t="str">
        <f>IF(resources!J74="","",resources!J74)</f>
        <v/>
      </c>
      <c r="K74" t="str">
        <f>IF(resources!K74="","",resources!K74)</f>
        <v/>
      </c>
      <c r="L74" t="str">
        <f>IF(resources!L74="","",resources!L74)</f>
        <v/>
      </c>
      <c r="M74" t="str">
        <f>IF(resources!M74="","",resources!M74)</f>
        <v/>
      </c>
      <c r="N74" t="str">
        <f>IF(resources!N74="","",resources!N74)</f>
        <v/>
      </c>
      <c r="O74" t="str">
        <f>IF(resources!O74="","",resources!O74)</f>
        <v/>
      </c>
      <c r="P74" t="str">
        <f>IF(resources!P74="","",resources!P74)</f>
        <v/>
      </c>
      <c r="Q74" t="str">
        <f>IF(resources!Q74="","",resources!Q74)</f>
        <v/>
      </c>
      <c r="R74" t="str">
        <f>IF(resources!R74="","",resources!R74)</f>
        <v/>
      </c>
      <c r="S74" t="str">
        <f>IF(resources!S74="","",resources!S74)</f>
        <v/>
      </c>
      <c r="T74" t="str">
        <f>IF(resources!T74="","",resources!T74)</f>
        <v/>
      </c>
      <c r="U74" t="str">
        <f>IF(resources!U74="","",resources!U74)</f>
        <v/>
      </c>
    </row>
    <row r="75" spans="1:21" x14ac:dyDescent="0.2">
      <c r="A75" t="str">
        <f>IF(resources!A75="","",resources!A75)</f>
        <v/>
      </c>
      <c r="B75" t="e">
        <f>IF(resources!B75="",NA(),resources!B75)</f>
        <v>#N/A</v>
      </c>
      <c r="H75" t="str">
        <f>IF(resources!H75="","",resources!H75)</f>
        <v/>
      </c>
      <c r="I75" t="str">
        <f>IF(resources!I75="","",resources!I75)</f>
        <v/>
      </c>
      <c r="J75" t="str">
        <f>IF(resources!J75="","",resources!J75)</f>
        <v/>
      </c>
      <c r="K75" t="str">
        <f>IF(resources!K75="","",resources!K75)</f>
        <v/>
      </c>
      <c r="L75" t="str">
        <f>IF(resources!L75="","",resources!L75)</f>
        <v/>
      </c>
      <c r="M75" t="str">
        <f>IF(resources!M75="","",resources!M75)</f>
        <v/>
      </c>
      <c r="N75" t="str">
        <f>IF(resources!N75="","",resources!N75)</f>
        <v/>
      </c>
      <c r="O75" t="str">
        <f>IF(resources!O75="","",resources!O75)</f>
        <v/>
      </c>
      <c r="P75" t="str">
        <f>IF(resources!P75="","",resources!P75)</f>
        <v/>
      </c>
      <c r="Q75" t="str">
        <f>IF(resources!Q75="","",resources!Q75)</f>
        <v/>
      </c>
      <c r="R75" t="str">
        <f>IF(resources!R75="","",resources!R75)</f>
        <v/>
      </c>
      <c r="S75" t="str">
        <f>IF(resources!S75="","",resources!S75)</f>
        <v/>
      </c>
      <c r="T75" t="str">
        <f>IF(resources!T75="","",resources!T75)</f>
        <v/>
      </c>
      <c r="U75" t="str">
        <f>IF(resources!U75="","",resources!U75)</f>
        <v/>
      </c>
    </row>
    <row r="76" spans="1:21" x14ac:dyDescent="0.2">
      <c r="A76" t="str">
        <f>IF(resources!A76="","",resources!A76)</f>
        <v/>
      </c>
      <c r="B76" t="e">
        <f>IF(resources!B76="",NA(),resources!B76)</f>
        <v>#N/A</v>
      </c>
      <c r="H76" t="str">
        <f>IF(resources!H76="","",resources!H76)</f>
        <v/>
      </c>
      <c r="I76" t="str">
        <f>IF(resources!I76="","",resources!I76)</f>
        <v/>
      </c>
      <c r="J76" t="str">
        <f>IF(resources!J76="","",resources!J76)</f>
        <v/>
      </c>
      <c r="K76" t="str">
        <f>IF(resources!K76="","",resources!K76)</f>
        <v/>
      </c>
      <c r="L76" t="str">
        <f>IF(resources!L76="","",resources!L76)</f>
        <v/>
      </c>
      <c r="M76" t="str">
        <f>IF(resources!M76="","",resources!M76)</f>
        <v/>
      </c>
      <c r="N76" t="str">
        <f>IF(resources!N76="","",resources!N76)</f>
        <v/>
      </c>
      <c r="O76" t="str">
        <f>IF(resources!O76="","",resources!O76)</f>
        <v/>
      </c>
      <c r="P76" t="str">
        <f>IF(resources!P76="","",resources!P76)</f>
        <v/>
      </c>
      <c r="Q76" t="str">
        <f>IF(resources!Q76="","",resources!Q76)</f>
        <v/>
      </c>
      <c r="R76" t="str">
        <f>IF(resources!R76="","",resources!R76)</f>
        <v/>
      </c>
      <c r="S76" t="str">
        <f>IF(resources!S76="","",resources!S76)</f>
        <v/>
      </c>
      <c r="T76" t="str">
        <f>IF(resources!T76="","",resources!T76)</f>
        <v/>
      </c>
      <c r="U76" t="str">
        <f>IF(resources!U76="","",resources!U76)</f>
        <v/>
      </c>
    </row>
    <row r="77" spans="1:21" x14ac:dyDescent="0.2">
      <c r="A77" t="str">
        <f>IF(resources!A77="","",resources!A77)</f>
        <v/>
      </c>
      <c r="B77" t="str">
        <f>IF(resources!B77="","",resources!B77)</f>
        <v/>
      </c>
      <c r="H77" t="str">
        <f>IF(resources!H77="","",resources!H77)</f>
        <v/>
      </c>
      <c r="I77" t="str">
        <f>IF(resources!I77="","",resources!I77)</f>
        <v/>
      </c>
      <c r="J77" t="str">
        <f>IF(resources!J77="","",resources!J77)</f>
        <v/>
      </c>
      <c r="K77" t="str">
        <f>IF(resources!K77="","",resources!K77)</f>
        <v/>
      </c>
      <c r="L77" t="str">
        <f>IF(resources!L77="","",resources!L77)</f>
        <v/>
      </c>
      <c r="M77" t="str">
        <f>IF(resources!M77="","",resources!M77)</f>
        <v/>
      </c>
      <c r="N77" t="str">
        <f>IF(resources!N77="","",resources!N77)</f>
        <v/>
      </c>
      <c r="O77" t="str">
        <f>IF(resources!O77="","",resources!O77)</f>
        <v/>
      </c>
      <c r="P77" t="str">
        <f>IF(resources!P77="","",resources!P77)</f>
        <v/>
      </c>
      <c r="Q77" t="str">
        <f>IF(resources!Q77="","",resources!Q77)</f>
        <v/>
      </c>
      <c r="R77" t="str">
        <f>IF(resources!R77="","",resources!R77)</f>
        <v/>
      </c>
      <c r="S77" t="str">
        <f>IF(resources!S77="","",resources!S77)</f>
        <v/>
      </c>
      <c r="T77" t="str">
        <f>IF(resources!T77="","",resources!T77)</f>
        <v/>
      </c>
      <c r="U77" t="str">
        <f>IF(resources!U77="","",resources!U77)</f>
        <v/>
      </c>
    </row>
    <row r="78" spans="1:21" x14ac:dyDescent="0.2">
      <c r="A78" t="str">
        <f>IF(resources!A78="","",resources!A78)</f>
        <v/>
      </c>
      <c r="B78" t="str">
        <f>IF(resources!B78="","",resources!B78)</f>
        <v/>
      </c>
      <c r="H78" t="str">
        <f>IF(resources!H78="","",resources!H78)</f>
        <v/>
      </c>
      <c r="I78" t="str">
        <f>IF(resources!I78="","",resources!I78)</f>
        <v/>
      </c>
      <c r="J78" t="str">
        <f>IF(resources!J78="","",resources!J78)</f>
        <v/>
      </c>
      <c r="K78" t="str">
        <f>IF(resources!K78="","",resources!K78)</f>
        <v/>
      </c>
      <c r="L78" t="str">
        <f>IF(resources!L78="","",resources!L78)</f>
        <v/>
      </c>
      <c r="M78" t="str">
        <f>IF(resources!M78="","",resources!M78)</f>
        <v/>
      </c>
      <c r="N78" t="str">
        <f>IF(resources!N78="","",resources!N78)</f>
        <v/>
      </c>
      <c r="O78" t="str">
        <f>IF(resources!O78="","",resources!O78)</f>
        <v/>
      </c>
      <c r="P78" t="str">
        <f>IF(resources!P78="","",resources!P78)</f>
        <v/>
      </c>
      <c r="Q78" t="str">
        <f>IF(resources!Q78="","",resources!Q78)</f>
        <v/>
      </c>
      <c r="R78" t="str">
        <f>IF(resources!R78="","",resources!R78)</f>
        <v/>
      </c>
      <c r="S78" t="str">
        <f>IF(resources!S78="","",resources!S78)</f>
        <v/>
      </c>
      <c r="T78" t="str">
        <f>IF(resources!T78="","",resources!T78)</f>
        <v/>
      </c>
      <c r="U78" t="str">
        <f>IF(resources!U78="","",resources!U78)</f>
        <v/>
      </c>
    </row>
    <row r="79" spans="1:21" x14ac:dyDescent="0.2">
      <c r="A79" t="str">
        <f>IF(resources!A79="","",resources!A79)</f>
        <v/>
      </c>
      <c r="B79" t="str">
        <f>IF(resources!B79="","",resources!B79)</f>
        <v/>
      </c>
      <c r="H79" t="str">
        <f>IF(resources!H79="","",resources!H79)</f>
        <v/>
      </c>
      <c r="I79" t="str">
        <f>IF(resources!I79="","",resources!I79)</f>
        <v/>
      </c>
      <c r="J79" t="str">
        <f>IF(resources!J79="","",resources!J79)</f>
        <v/>
      </c>
      <c r="K79" t="str">
        <f>IF(resources!K79="","",resources!K79)</f>
        <v/>
      </c>
      <c r="L79" t="str">
        <f>IF(resources!L79="","",resources!L79)</f>
        <v/>
      </c>
      <c r="M79" t="str">
        <f>IF(resources!M79="","",resources!M79)</f>
        <v/>
      </c>
      <c r="N79" t="str">
        <f>IF(resources!N79="","",resources!N79)</f>
        <v/>
      </c>
      <c r="O79" t="str">
        <f>IF(resources!O79="","",resources!O79)</f>
        <v/>
      </c>
      <c r="P79" t="str">
        <f>IF(resources!P79="","",resources!P79)</f>
        <v/>
      </c>
      <c r="Q79" t="str">
        <f>IF(resources!Q79="","",resources!Q79)</f>
        <v/>
      </c>
      <c r="R79" t="str">
        <f>IF(resources!R79="","",resources!R79)</f>
        <v/>
      </c>
      <c r="S79" t="str">
        <f>IF(resources!S79="","",resources!S79)</f>
        <v/>
      </c>
      <c r="T79" t="str">
        <f>IF(resources!T79="","",resources!T79)</f>
        <v/>
      </c>
      <c r="U79" t="str">
        <f>IF(resources!U79="","",resources!U79)</f>
        <v/>
      </c>
    </row>
    <row r="80" spans="1:21" x14ac:dyDescent="0.2">
      <c r="A80" t="str">
        <f>IF(resources!A80="","",resources!A80)</f>
        <v/>
      </c>
      <c r="B80" t="str">
        <f>IF(resources!B80="","",resources!B80)</f>
        <v/>
      </c>
      <c r="H80" t="str">
        <f>IF(resources!H80="","",resources!H80)</f>
        <v/>
      </c>
      <c r="I80" t="str">
        <f>IF(resources!I80="","",resources!I80)</f>
        <v/>
      </c>
      <c r="J80" t="str">
        <f>IF(resources!J80="","",resources!J80)</f>
        <v/>
      </c>
      <c r="K80" t="str">
        <f>IF(resources!K80="","",resources!K80)</f>
        <v/>
      </c>
      <c r="L80" t="str">
        <f>IF(resources!L80="","",resources!L80)</f>
        <v/>
      </c>
      <c r="M80" t="str">
        <f>IF(resources!M80="","",resources!M80)</f>
        <v/>
      </c>
      <c r="N80" t="str">
        <f>IF(resources!N80="","",resources!N80)</f>
        <v/>
      </c>
      <c r="O80" t="str">
        <f>IF(resources!O80="","",resources!O80)</f>
        <v/>
      </c>
      <c r="P80" t="str">
        <f>IF(resources!P80="","",resources!P80)</f>
        <v/>
      </c>
      <c r="Q80" t="str">
        <f>IF(resources!Q80="","",resources!Q80)</f>
        <v/>
      </c>
      <c r="R80" t="str">
        <f>IF(resources!R80="","",resources!R80)</f>
        <v/>
      </c>
      <c r="S80" t="str">
        <f>IF(resources!S80="","",resources!S80)</f>
        <v/>
      </c>
      <c r="T80" t="str">
        <f>IF(resources!T80="","",resources!T80)</f>
        <v/>
      </c>
      <c r="U80" t="str">
        <f>IF(resources!U80="","",resources!U80)</f>
        <v/>
      </c>
    </row>
    <row r="81" spans="1:21" x14ac:dyDescent="0.2">
      <c r="A81" t="str">
        <f>IF(resources!A81="","",resources!A81)</f>
        <v/>
      </c>
      <c r="B81" t="str">
        <f>IF(resources!B81="","",resources!B81)</f>
        <v/>
      </c>
      <c r="H81" t="str">
        <f>IF(resources!H81="","",resources!H81)</f>
        <v/>
      </c>
      <c r="I81" t="str">
        <f>IF(resources!I81="","",resources!I81)</f>
        <v/>
      </c>
      <c r="J81" t="str">
        <f>IF(resources!J81="","",resources!J81)</f>
        <v/>
      </c>
      <c r="K81" t="str">
        <f>IF(resources!K81="","",resources!K81)</f>
        <v/>
      </c>
      <c r="L81" t="str">
        <f>IF(resources!L81="","",resources!L81)</f>
        <v/>
      </c>
      <c r="M81" t="str">
        <f>IF(resources!M81="","",resources!M81)</f>
        <v/>
      </c>
      <c r="N81" t="str">
        <f>IF(resources!N81="","",resources!N81)</f>
        <v/>
      </c>
      <c r="O81" t="str">
        <f>IF(resources!O81="","",resources!O81)</f>
        <v/>
      </c>
      <c r="P81" t="str">
        <f>IF(resources!P81="","",resources!P81)</f>
        <v/>
      </c>
      <c r="Q81" t="str">
        <f>IF(resources!Q81="","",resources!Q81)</f>
        <v/>
      </c>
      <c r="R81" t="str">
        <f>IF(resources!R81="","",resources!R81)</f>
        <v/>
      </c>
      <c r="S81" t="str">
        <f>IF(resources!S81="","",resources!S81)</f>
        <v/>
      </c>
      <c r="T81" t="str">
        <f>IF(resources!T81="","",resources!T81)</f>
        <v/>
      </c>
      <c r="U81" t="str">
        <f>IF(resources!U81="","",resources!U81)</f>
        <v/>
      </c>
    </row>
    <row r="82" spans="1:21" x14ac:dyDescent="0.2">
      <c r="A82" t="str">
        <f>IF(resources!A82="","",resources!A82)</f>
        <v/>
      </c>
      <c r="B82" t="str">
        <f>IF(resources!B82="","",resources!B82)</f>
        <v/>
      </c>
      <c r="H82" t="str">
        <f>IF(resources!H82="","",resources!H82)</f>
        <v/>
      </c>
      <c r="I82" t="str">
        <f>IF(resources!I82="","",resources!I82)</f>
        <v/>
      </c>
      <c r="J82" t="str">
        <f>IF(resources!J82="","",resources!J82)</f>
        <v/>
      </c>
      <c r="K82" t="str">
        <f>IF(resources!K82="","",resources!K82)</f>
        <v/>
      </c>
      <c r="L82" t="str">
        <f>IF(resources!L82="","",resources!L82)</f>
        <v/>
      </c>
      <c r="M82" t="str">
        <f>IF(resources!M82="","",resources!M82)</f>
        <v/>
      </c>
      <c r="N82" t="str">
        <f>IF(resources!N82="","",resources!N82)</f>
        <v/>
      </c>
      <c r="O82" t="str">
        <f>IF(resources!O82="","",resources!O82)</f>
        <v/>
      </c>
      <c r="P82" t="str">
        <f>IF(resources!P82="","",resources!P82)</f>
        <v/>
      </c>
      <c r="Q82" t="str">
        <f>IF(resources!Q82="","",resources!Q82)</f>
        <v/>
      </c>
      <c r="R82" t="str">
        <f>IF(resources!R82="","",resources!R82)</f>
        <v/>
      </c>
      <c r="S82" t="str">
        <f>IF(resources!S82="","",resources!S82)</f>
        <v/>
      </c>
      <c r="T82" t="str">
        <f>IF(resources!T82="","",resources!T82)</f>
        <v/>
      </c>
      <c r="U82" t="str">
        <f>IF(resources!U82="","",resources!U82)</f>
        <v/>
      </c>
    </row>
    <row r="83" spans="1:21" x14ac:dyDescent="0.2">
      <c r="A83" t="str">
        <f>IF(resources!A83="","",resources!A83)</f>
        <v/>
      </c>
      <c r="B83" t="str">
        <f>IF(resources!B83="","",resources!B83)</f>
        <v/>
      </c>
      <c r="H83" t="str">
        <f>IF(resources!H83="","",resources!H83)</f>
        <v/>
      </c>
      <c r="I83" t="str">
        <f>IF(resources!I83="","",resources!I83)</f>
        <v/>
      </c>
      <c r="J83" t="str">
        <f>IF(resources!J83="","",resources!J83)</f>
        <v/>
      </c>
      <c r="K83" t="str">
        <f>IF(resources!K83="","",resources!K83)</f>
        <v/>
      </c>
      <c r="L83" t="str">
        <f>IF(resources!L83="","",resources!L83)</f>
        <v/>
      </c>
      <c r="M83" t="str">
        <f>IF(resources!M83="","",resources!M83)</f>
        <v/>
      </c>
      <c r="N83" t="str">
        <f>IF(resources!N83="","",resources!N83)</f>
        <v/>
      </c>
      <c r="O83" t="str">
        <f>IF(resources!O83="","",resources!O83)</f>
        <v/>
      </c>
      <c r="P83" t="str">
        <f>IF(resources!P83="","",resources!P83)</f>
        <v/>
      </c>
      <c r="Q83" t="str">
        <f>IF(resources!Q83="","",resources!Q83)</f>
        <v/>
      </c>
      <c r="R83" t="str">
        <f>IF(resources!R83="","",resources!R83)</f>
        <v/>
      </c>
      <c r="S83" t="str">
        <f>IF(resources!S83="","",resources!S83)</f>
        <v/>
      </c>
      <c r="T83" t="str">
        <f>IF(resources!T83="","",resources!T83)</f>
        <v/>
      </c>
      <c r="U83" t="str">
        <f>IF(resources!U83="","",resources!U83)</f>
        <v/>
      </c>
    </row>
    <row r="84" spans="1:21" x14ac:dyDescent="0.2">
      <c r="A84" t="str">
        <f>IF(resources!A84="","",resources!A84)</f>
        <v/>
      </c>
      <c r="B84" t="str">
        <f>IF(resources!B84="","",resources!B84)</f>
        <v/>
      </c>
      <c r="H84" t="str">
        <f>IF(resources!H84="","",resources!H84)</f>
        <v/>
      </c>
      <c r="I84" t="str">
        <f>IF(resources!I84="","",resources!I84)</f>
        <v/>
      </c>
      <c r="J84" t="str">
        <f>IF(resources!J84="","",resources!J84)</f>
        <v/>
      </c>
      <c r="K84" t="str">
        <f>IF(resources!K84="","",resources!K84)</f>
        <v/>
      </c>
      <c r="L84" t="str">
        <f>IF(resources!L84="","",resources!L84)</f>
        <v/>
      </c>
      <c r="M84" t="str">
        <f>IF(resources!M84="","",resources!M84)</f>
        <v/>
      </c>
      <c r="N84" t="str">
        <f>IF(resources!N84="","",resources!N84)</f>
        <v/>
      </c>
      <c r="O84" t="str">
        <f>IF(resources!O84="","",resources!O84)</f>
        <v/>
      </c>
      <c r="P84" t="str">
        <f>IF(resources!P84="","",resources!P84)</f>
        <v/>
      </c>
      <c r="Q84" t="str">
        <f>IF(resources!Q84="","",resources!Q84)</f>
        <v/>
      </c>
      <c r="R84" t="str">
        <f>IF(resources!R84="","",resources!R84)</f>
        <v/>
      </c>
      <c r="S84" t="str">
        <f>IF(resources!S84="","",resources!S84)</f>
        <v/>
      </c>
      <c r="T84" t="str">
        <f>IF(resources!T84="","",resources!T84)</f>
        <v/>
      </c>
      <c r="U84" t="str">
        <f>IF(resources!U84="","",resources!U84)</f>
        <v/>
      </c>
    </row>
    <row r="85" spans="1:21" x14ac:dyDescent="0.2">
      <c r="A85" t="str">
        <f>IF(resources!A85="","",resources!A85)</f>
        <v/>
      </c>
      <c r="B85" t="str">
        <f>IF(resources!B85="","",resources!B85)</f>
        <v/>
      </c>
      <c r="H85" t="str">
        <f>IF(resources!H85="","",resources!H85)</f>
        <v/>
      </c>
      <c r="I85" t="str">
        <f>IF(resources!I85="","",resources!I85)</f>
        <v/>
      </c>
      <c r="J85" t="str">
        <f>IF(resources!J85="","",resources!J85)</f>
        <v/>
      </c>
      <c r="K85" t="str">
        <f>IF(resources!K85="","",resources!K85)</f>
        <v/>
      </c>
      <c r="L85" t="str">
        <f>IF(resources!L85="","",resources!L85)</f>
        <v/>
      </c>
      <c r="M85" t="str">
        <f>IF(resources!M85="","",resources!M85)</f>
        <v/>
      </c>
      <c r="N85" t="str">
        <f>IF(resources!N85="","",resources!N85)</f>
        <v/>
      </c>
      <c r="O85" t="str">
        <f>IF(resources!O85="","",resources!O85)</f>
        <v/>
      </c>
      <c r="P85" t="str">
        <f>IF(resources!P85="","",resources!P85)</f>
        <v/>
      </c>
      <c r="Q85" t="str">
        <f>IF(resources!Q85="","",resources!Q85)</f>
        <v/>
      </c>
      <c r="R85" t="str">
        <f>IF(resources!R85="","",resources!R85)</f>
        <v/>
      </c>
      <c r="S85" t="str">
        <f>IF(resources!S85="","",resources!S85)</f>
        <v/>
      </c>
      <c r="T85" t="str">
        <f>IF(resources!T85="","",resources!T85)</f>
        <v/>
      </c>
      <c r="U85" t="str">
        <f>IF(resources!U85="","",resources!U85)</f>
        <v/>
      </c>
    </row>
    <row r="86" spans="1:21" x14ac:dyDescent="0.2">
      <c r="A86" t="str">
        <f>IF(resources!A86="","",resources!A86)</f>
        <v/>
      </c>
      <c r="B86" t="str">
        <f>IF(resources!B86="","",resources!B86)</f>
        <v/>
      </c>
      <c r="H86" t="str">
        <f>IF(resources!H86="","",resources!H86)</f>
        <v/>
      </c>
      <c r="I86" t="str">
        <f>IF(resources!I86="","",resources!I86)</f>
        <v/>
      </c>
      <c r="J86" t="str">
        <f>IF(resources!J86="","",resources!J86)</f>
        <v/>
      </c>
      <c r="K86" t="str">
        <f>IF(resources!K86="","",resources!K86)</f>
        <v/>
      </c>
      <c r="L86" t="str">
        <f>IF(resources!L86="","",resources!L86)</f>
        <v/>
      </c>
      <c r="M86" t="str">
        <f>IF(resources!M86="","",resources!M86)</f>
        <v/>
      </c>
      <c r="N86" t="str">
        <f>IF(resources!N86="","",resources!N86)</f>
        <v/>
      </c>
      <c r="O86" t="str">
        <f>IF(resources!O86="","",resources!O86)</f>
        <v/>
      </c>
      <c r="P86" t="str">
        <f>IF(resources!P86="","",resources!P86)</f>
        <v/>
      </c>
      <c r="Q86" t="str">
        <f>IF(resources!Q86="","",resources!Q86)</f>
        <v/>
      </c>
      <c r="R86" t="str">
        <f>IF(resources!R86="","",resources!R86)</f>
        <v/>
      </c>
      <c r="S86" t="str">
        <f>IF(resources!S86="","",resources!S86)</f>
        <v/>
      </c>
      <c r="T86" t="str">
        <f>IF(resources!T86="","",resources!T86)</f>
        <v/>
      </c>
      <c r="U86" t="str">
        <f>IF(resources!U86="","",resources!U86)</f>
        <v/>
      </c>
    </row>
    <row r="87" spans="1:21" x14ac:dyDescent="0.2">
      <c r="A87" t="str">
        <f>IF(resources!A87="","",resources!A87)</f>
        <v/>
      </c>
      <c r="B87" t="str">
        <f>IF(resources!B87="","",resources!B87)</f>
        <v/>
      </c>
      <c r="H87" t="str">
        <f>IF(resources!H87="","",resources!H87)</f>
        <v/>
      </c>
      <c r="I87" t="str">
        <f>IF(resources!I87="","",resources!I87)</f>
        <v/>
      </c>
      <c r="J87" t="str">
        <f>IF(resources!J87="","",resources!J87)</f>
        <v/>
      </c>
      <c r="K87" t="str">
        <f>IF(resources!K87="","",resources!K87)</f>
        <v/>
      </c>
      <c r="L87" t="str">
        <f>IF(resources!L87="","",resources!L87)</f>
        <v/>
      </c>
      <c r="M87" t="str">
        <f>IF(resources!M87="","",resources!M87)</f>
        <v/>
      </c>
      <c r="N87" t="str">
        <f>IF(resources!N87="","",resources!N87)</f>
        <v/>
      </c>
      <c r="O87" t="str">
        <f>IF(resources!O87="","",resources!O87)</f>
        <v/>
      </c>
      <c r="P87" t="str">
        <f>IF(resources!P87="","",resources!P87)</f>
        <v/>
      </c>
      <c r="Q87" t="str">
        <f>IF(resources!Q87="","",resources!Q87)</f>
        <v/>
      </c>
      <c r="R87" t="str">
        <f>IF(resources!R87="","",resources!R87)</f>
        <v/>
      </c>
      <c r="S87" t="str">
        <f>IF(resources!S87="","",resources!S87)</f>
        <v/>
      </c>
      <c r="T87" t="str">
        <f>IF(resources!T87="","",resources!T87)</f>
        <v/>
      </c>
      <c r="U87" t="str">
        <f>IF(resources!U87="","",resources!U87)</f>
        <v/>
      </c>
    </row>
    <row r="88" spans="1:21" x14ac:dyDescent="0.2">
      <c r="A88" t="str">
        <f>IF(resources!A88="","",resources!A88)</f>
        <v/>
      </c>
      <c r="B88" t="str">
        <f>IF(resources!B88="","",resources!B88)</f>
        <v/>
      </c>
      <c r="H88" t="str">
        <f>IF(resources!H88="","",resources!H88)</f>
        <v/>
      </c>
      <c r="I88" t="str">
        <f>IF(resources!I88="","",resources!I88)</f>
        <v/>
      </c>
      <c r="J88" t="str">
        <f>IF(resources!J88="","",resources!J88)</f>
        <v/>
      </c>
      <c r="K88" t="str">
        <f>IF(resources!K88="","",resources!K88)</f>
        <v/>
      </c>
      <c r="L88" t="str">
        <f>IF(resources!L88="","",resources!L88)</f>
        <v/>
      </c>
      <c r="M88" t="str">
        <f>IF(resources!M88="","",resources!M88)</f>
        <v/>
      </c>
      <c r="N88" t="str">
        <f>IF(resources!N88="","",resources!N88)</f>
        <v/>
      </c>
      <c r="O88" t="str">
        <f>IF(resources!O88="","",resources!O88)</f>
        <v/>
      </c>
      <c r="P88" t="str">
        <f>IF(resources!P88="","",resources!P88)</f>
        <v/>
      </c>
      <c r="Q88" t="str">
        <f>IF(resources!Q88="","",resources!Q88)</f>
        <v/>
      </c>
      <c r="R88" t="str">
        <f>IF(resources!R88="","",resources!R88)</f>
        <v/>
      </c>
      <c r="S88" t="str">
        <f>IF(resources!S88="","",resources!S88)</f>
        <v/>
      </c>
      <c r="T88" t="str">
        <f>IF(resources!T88="","",resources!T88)</f>
        <v/>
      </c>
      <c r="U88" t="str">
        <f>IF(resources!U88="","",resources!U88)</f>
        <v/>
      </c>
    </row>
    <row r="89" spans="1:21" x14ac:dyDescent="0.2">
      <c r="A89" t="str">
        <f>IF(resources!A89="","",resources!A89)</f>
        <v/>
      </c>
      <c r="B89" t="str">
        <f>IF(resources!B89="","",resources!B89)</f>
        <v/>
      </c>
      <c r="H89" t="str">
        <f>IF(resources!H89="","",resources!H89)</f>
        <v/>
      </c>
      <c r="I89" t="str">
        <f>IF(resources!I89="","",resources!I89)</f>
        <v/>
      </c>
      <c r="J89" t="str">
        <f>IF(resources!J89="","",resources!J89)</f>
        <v/>
      </c>
      <c r="K89" t="str">
        <f>IF(resources!K89="","",resources!K89)</f>
        <v/>
      </c>
      <c r="L89" t="str">
        <f>IF(resources!L89="","",resources!L89)</f>
        <v/>
      </c>
      <c r="M89" t="str">
        <f>IF(resources!M89="","",resources!M89)</f>
        <v/>
      </c>
      <c r="N89" t="str">
        <f>IF(resources!N89="","",resources!N89)</f>
        <v/>
      </c>
      <c r="O89" t="str">
        <f>IF(resources!O89="","",resources!O89)</f>
        <v/>
      </c>
      <c r="P89" t="str">
        <f>IF(resources!P89="","",resources!P89)</f>
        <v/>
      </c>
      <c r="Q89" t="str">
        <f>IF(resources!Q89="","",resources!Q89)</f>
        <v/>
      </c>
      <c r="R89" t="str">
        <f>IF(resources!R89="","",resources!R89)</f>
        <v/>
      </c>
      <c r="S89" t="str">
        <f>IF(resources!S89="","",resources!S89)</f>
        <v/>
      </c>
      <c r="T89" t="str">
        <f>IF(resources!T89="","",resources!T89)</f>
        <v/>
      </c>
      <c r="U89" t="str">
        <f>IF(resources!U89="","",resources!U89)</f>
        <v/>
      </c>
    </row>
    <row r="90" spans="1:21" x14ac:dyDescent="0.2">
      <c r="A90" t="str">
        <f>IF(resources!A90="","",resources!A90)</f>
        <v/>
      </c>
      <c r="B90" t="str">
        <f>IF(resources!B90="","",resources!B90)</f>
        <v/>
      </c>
      <c r="H90" t="str">
        <f>IF(resources!H90="","",resources!H90)</f>
        <v/>
      </c>
      <c r="I90" t="str">
        <f>IF(resources!I90="","",resources!I90)</f>
        <v/>
      </c>
      <c r="J90" t="str">
        <f>IF(resources!J90="","",resources!J90)</f>
        <v/>
      </c>
      <c r="K90" t="str">
        <f>IF(resources!K90="","",resources!K90)</f>
        <v/>
      </c>
      <c r="L90" t="str">
        <f>IF(resources!L90="","",resources!L90)</f>
        <v/>
      </c>
      <c r="M90" t="str">
        <f>IF(resources!M90="","",resources!M90)</f>
        <v/>
      </c>
      <c r="N90" t="str">
        <f>IF(resources!N90="","",resources!N90)</f>
        <v/>
      </c>
      <c r="O90" t="str">
        <f>IF(resources!O90="","",resources!O90)</f>
        <v/>
      </c>
      <c r="P90" t="str">
        <f>IF(resources!P90="","",resources!P90)</f>
        <v/>
      </c>
      <c r="Q90" t="str">
        <f>IF(resources!Q90="","",resources!Q90)</f>
        <v/>
      </c>
      <c r="R90" t="str">
        <f>IF(resources!R90="","",resources!R90)</f>
        <v/>
      </c>
      <c r="S90" t="str">
        <f>IF(resources!S90="","",resources!S90)</f>
        <v/>
      </c>
      <c r="T90" t="str">
        <f>IF(resources!T90="","",resources!T90)</f>
        <v/>
      </c>
      <c r="U90" t="str">
        <f>IF(resources!U90="","",resources!U90)</f>
        <v/>
      </c>
    </row>
    <row r="91" spans="1:21" x14ac:dyDescent="0.2">
      <c r="A91" t="str">
        <f>IF(resources!A91="","",resources!A91)</f>
        <v/>
      </c>
      <c r="B91" t="str">
        <f>IF(resources!B91="","",resources!B91)</f>
        <v/>
      </c>
      <c r="H91" t="str">
        <f>IF(resources!H91="","",resources!H91)</f>
        <v/>
      </c>
      <c r="I91" t="str">
        <f>IF(resources!I91="","",resources!I91)</f>
        <v/>
      </c>
      <c r="J91" t="str">
        <f>IF(resources!J91="","",resources!J91)</f>
        <v/>
      </c>
      <c r="K91" t="str">
        <f>IF(resources!K91="","",resources!K91)</f>
        <v/>
      </c>
      <c r="L91" t="str">
        <f>IF(resources!L91="","",resources!L91)</f>
        <v/>
      </c>
      <c r="M91" t="str">
        <f>IF(resources!M91="","",resources!M91)</f>
        <v/>
      </c>
      <c r="N91" t="str">
        <f>IF(resources!N91="","",resources!N91)</f>
        <v/>
      </c>
      <c r="O91" t="str">
        <f>IF(resources!O91="","",resources!O91)</f>
        <v/>
      </c>
      <c r="P91" t="str">
        <f>IF(resources!P91="","",resources!P91)</f>
        <v/>
      </c>
      <c r="Q91" t="str">
        <f>IF(resources!Q91="","",resources!Q91)</f>
        <v/>
      </c>
      <c r="R91" t="str">
        <f>IF(resources!R91="","",resources!R91)</f>
        <v/>
      </c>
      <c r="S91" t="str">
        <f>IF(resources!S91="","",resources!S91)</f>
        <v/>
      </c>
      <c r="T91" t="str">
        <f>IF(resources!T91="","",resources!T91)</f>
        <v/>
      </c>
      <c r="U91" t="str">
        <f>IF(resources!U91="","",resources!U91)</f>
        <v/>
      </c>
    </row>
    <row r="92" spans="1:21" x14ac:dyDescent="0.2">
      <c r="A92" t="str">
        <f>IF(resources!A92="","",resources!A92)</f>
        <v/>
      </c>
      <c r="B92" t="str">
        <f>IF(resources!B92="","",resources!B92)</f>
        <v/>
      </c>
      <c r="H92" t="str">
        <f>IF(resources!H92="","",resources!H92)</f>
        <v/>
      </c>
      <c r="I92" t="str">
        <f>IF(resources!I92="","",resources!I92)</f>
        <v/>
      </c>
      <c r="J92" t="str">
        <f>IF(resources!J92="","",resources!J92)</f>
        <v/>
      </c>
      <c r="K92" t="str">
        <f>IF(resources!K92="","",resources!K92)</f>
        <v/>
      </c>
      <c r="L92" t="str">
        <f>IF(resources!L92="","",resources!L92)</f>
        <v/>
      </c>
      <c r="M92" t="str">
        <f>IF(resources!M92="","",resources!M92)</f>
        <v/>
      </c>
      <c r="N92" t="str">
        <f>IF(resources!N92="","",resources!N92)</f>
        <v/>
      </c>
      <c r="O92" t="str">
        <f>IF(resources!O92="","",resources!O92)</f>
        <v/>
      </c>
      <c r="P92" t="str">
        <f>IF(resources!P92="","",resources!P92)</f>
        <v/>
      </c>
      <c r="Q92" t="str">
        <f>IF(resources!Q92="","",resources!Q92)</f>
        <v/>
      </c>
      <c r="R92" t="str">
        <f>IF(resources!R92="","",resources!R92)</f>
        <v/>
      </c>
      <c r="S92" t="str">
        <f>IF(resources!S92="","",resources!S92)</f>
        <v/>
      </c>
      <c r="T92" t="str">
        <f>IF(resources!T92="","",resources!T92)</f>
        <v/>
      </c>
      <c r="U92" t="str">
        <f>IF(resources!U92="","",resources!U92)</f>
        <v/>
      </c>
    </row>
    <row r="93" spans="1:21" x14ac:dyDescent="0.2">
      <c r="A93" t="str">
        <f>IF(resources!A93="","",resources!A93)</f>
        <v/>
      </c>
      <c r="B93" t="str">
        <f>IF(resources!B93="","",resources!B93)</f>
        <v/>
      </c>
      <c r="H93" t="str">
        <f>IF(resources!H93="","",resources!H93)</f>
        <v/>
      </c>
      <c r="I93" t="str">
        <f>IF(resources!I93="","",resources!I93)</f>
        <v/>
      </c>
      <c r="J93" t="str">
        <f>IF(resources!J93="","",resources!J93)</f>
        <v/>
      </c>
      <c r="K93" t="str">
        <f>IF(resources!K93="","",resources!K93)</f>
        <v/>
      </c>
      <c r="L93" t="str">
        <f>IF(resources!L93="","",resources!L93)</f>
        <v/>
      </c>
      <c r="M93" t="str">
        <f>IF(resources!M93="","",resources!M93)</f>
        <v/>
      </c>
      <c r="N93" t="str">
        <f>IF(resources!N93="","",resources!N93)</f>
        <v/>
      </c>
      <c r="O93" t="str">
        <f>IF(resources!O93="","",resources!O93)</f>
        <v/>
      </c>
      <c r="P93" t="str">
        <f>IF(resources!P93="","",resources!P93)</f>
        <v/>
      </c>
      <c r="Q93" t="str">
        <f>IF(resources!Q93="","",resources!Q93)</f>
        <v/>
      </c>
      <c r="R93" t="str">
        <f>IF(resources!R93="","",resources!R93)</f>
        <v/>
      </c>
      <c r="S93" t="str">
        <f>IF(resources!S93="","",resources!S93)</f>
        <v/>
      </c>
      <c r="T93" t="str">
        <f>IF(resources!T93="","",resources!T93)</f>
        <v/>
      </c>
      <c r="U93" t="str">
        <f>IF(resources!U93="","",resources!U93)</f>
        <v/>
      </c>
    </row>
    <row r="94" spans="1:21" x14ac:dyDescent="0.2">
      <c r="A94" t="str">
        <f>IF(resources!A94="","",resources!A94)</f>
        <v/>
      </c>
      <c r="B94" t="str">
        <f>IF(resources!B94="","",resources!B94)</f>
        <v/>
      </c>
      <c r="H94" t="str">
        <f>IF(resources!H94="","",resources!H94)</f>
        <v/>
      </c>
      <c r="I94" t="str">
        <f>IF(resources!I94="","",resources!I94)</f>
        <v/>
      </c>
      <c r="J94" t="str">
        <f>IF(resources!J94="","",resources!J94)</f>
        <v/>
      </c>
      <c r="K94" t="str">
        <f>IF(resources!K94="","",resources!K94)</f>
        <v/>
      </c>
      <c r="L94" t="str">
        <f>IF(resources!L94="","",resources!L94)</f>
        <v/>
      </c>
      <c r="M94" t="str">
        <f>IF(resources!M94="","",resources!M94)</f>
        <v/>
      </c>
      <c r="N94" t="str">
        <f>IF(resources!N94="","",resources!N94)</f>
        <v/>
      </c>
      <c r="O94" t="str">
        <f>IF(resources!O94="","",resources!O94)</f>
        <v/>
      </c>
      <c r="P94" t="str">
        <f>IF(resources!P94="","",resources!P94)</f>
        <v/>
      </c>
      <c r="Q94" t="str">
        <f>IF(resources!Q94="","",resources!Q94)</f>
        <v/>
      </c>
      <c r="R94" t="str">
        <f>IF(resources!R94="","",resources!R94)</f>
        <v/>
      </c>
      <c r="S94" t="str">
        <f>IF(resources!S94="","",resources!S94)</f>
        <v/>
      </c>
      <c r="T94" t="str">
        <f>IF(resources!T94="","",resources!T94)</f>
        <v/>
      </c>
      <c r="U94" t="str">
        <f>IF(resources!U94="","",resources!U94)</f>
        <v/>
      </c>
    </row>
    <row r="95" spans="1:21" x14ac:dyDescent="0.2">
      <c r="A95" t="str">
        <f>IF(resources!A95="","",resources!A95)</f>
        <v/>
      </c>
      <c r="B95" t="str">
        <f>IF(resources!B95="","",resources!B95)</f>
        <v/>
      </c>
      <c r="H95" t="str">
        <f>IF(resources!H95="","",resources!H95)</f>
        <v/>
      </c>
      <c r="I95" t="str">
        <f>IF(resources!I95="","",resources!I95)</f>
        <v/>
      </c>
      <c r="J95" t="str">
        <f>IF(resources!J95="","",resources!J95)</f>
        <v/>
      </c>
      <c r="K95" t="str">
        <f>IF(resources!K95="","",resources!K95)</f>
        <v/>
      </c>
      <c r="L95" t="str">
        <f>IF(resources!L95="","",resources!L95)</f>
        <v/>
      </c>
      <c r="M95" t="str">
        <f>IF(resources!M95="","",resources!M95)</f>
        <v/>
      </c>
      <c r="N95" t="str">
        <f>IF(resources!N95="","",resources!N95)</f>
        <v/>
      </c>
      <c r="O95" t="str">
        <f>IF(resources!O95="","",resources!O95)</f>
        <v/>
      </c>
      <c r="P95" t="str">
        <f>IF(resources!P95="","",resources!P95)</f>
        <v/>
      </c>
      <c r="Q95" t="str">
        <f>IF(resources!Q95="","",resources!Q95)</f>
        <v/>
      </c>
      <c r="R95" t="str">
        <f>IF(resources!R95="","",resources!R95)</f>
        <v/>
      </c>
      <c r="S95" t="str">
        <f>IF(resources!S95="","",resources!S95)</f>
        <v/>
      </c>
      <c r="T95" t="str">
        <f>IF(resources!T95="","",resources!T95)</f>
        <v/>
      </c>
      <c r="U95" t="str">
        <f>IF(resources!U95="","",resources!U95)</f>
        <v/>
      </c>
    </row>
    <row r="96" spans="1:21" x14ac:dyDescent="0.2">
      <c r="A96" t="str">
        <f>IF(resources!A96="","",resources!A96)</f>
        <v/>
      </c>
      <c r="B96" t="str">
        <f>IF(resources!B96="","",resources!B96)</f>
        <v/>
      </c>
      <c r="H96" t="str">
        <f>IF(resources!H96="","",resources!H96)</f>
        <v/>
      </c>
      <c r="I96" t="str">
        <f>IF(resources!I96="","",resources!I96)</f>
        <v/>
      </c>
      <c r="J96" t="str">
        <f>IF(resources!J96="","",resources!J96)</f>
        <v/>
      </c>
      <c r="K96" t="str">
        <f>IF(resources!K96="","",resources!K96)</f>
        <v/>
      </c>
      <c r="L96" t="str">
        <f>IF(resources!L96="","",resources!L96)</f>
        <v/>
      </c>
      <c r="M96" t="str">
        <f>IF(resources!M96="","",resources!M96)</f>
        <v/>
      </c>
      <c r="N96" t="str">
        <f>IF(resources!N96="","",resources!N96)</f>
        <v/>
      </c>
      <c r="O96" t="str">
        <f>IF(resources!O96="","",resources!O96)</f>
        <v/>
      </c>
      <c r="P96" t="str">
        <f>IF(resources!P96="","",resources!P96)</f>
        <v/>
      </c>
      <c r="Q96" t="str">
        <f>IF(resources!Q96="","",resources!Q96)</f>
        <v/>
      </c>
      <c r="R96" t="str">
        <f>IF(resources!R96="","",resources!R96)</f>
        <v/>
      </c>
      <c r="S96" t="str">
        <f>IF(resources!S96="","",resources!S96)</f>
        <v/>
      </c>
      <c r="T96" t="str">
        <f>IF(resources!T96="","",resources!T96)</f>
        <v/>
      </c>
      <c r="U96" t="str">
        <f>IF(resources!U96="","",resources!U96)</f>
        <v/>
      </c>
    </row>
    <row r="97" spans="1:21" x14ac:dyDescent="0.2">
      <c r="A97" t="str">
        <f>IF(resources!A97="","",resources!A97)</f>
        <v/>
      </c>
      <c r="B97" t="str">
        <f>IF(resources!B97="","",resources!B97)</f>
        <v/>
      </c>
      <c r="H97" t="str">
        <f>IF(resources!H97="","",resources!H97)</f>
        <v/>
      </c>
      <c r="I97" t="str">
        <f>IF(resources!I97="","",resources!I97)</f>
        <v/>
      </c>
      <c r="J97" t="str">
        <f>IF(resources!J97="","",resources!J97)</f>
        <v/>
      </c>
      <c r="K97" t="str">
        <f>IF(resources!K97="","",resources!K97)</f>
        <v/>
      </c>
      <c r="L97" t="str">
        <f>IF(resources!L97="","",resources!L97)</f>
        <v/>
      </c>
      <c r="M97" t="str">
        <f>IF(resources!M97="","",resources!M97)</f>
        <v/>
      </c>
      <c r="N97" t="str">
        <f>IF(resources!N97="","",resources!N97)</f>
        <v/>
      </c>
      <c r="O97" t="str">
        <f>IF(resources!O97="","",resources!O97)</f>
        <v/>
      </c>
      <c r="P97" t="str">
        <f>IF(resources!P97="","",resources!P97)</f>
        <v/>
      </c>
      <c r="Q97" t="str">
        <f>IF(resources!Q97="","",resources!Q97)</f>
        <v/>
      </c>
      <c r="R97" t="str">
        <f>IF(resources!R97="","",resources!R97)</f>
        <v/>
      </c>
      <c r="S97" t="str">
        <f>IF(resources!S97="","",resources!S97)</f>
        <v/>
      </c>
      <c r="T97" t="str">
        <f>IF(resources!T97="","",resources!T97)</f>
        <v/>
      </c>
      <c r="U97" t="str">
        <f>IF(resources!U97="","",resources!U97)</f>
        <v/>
      </c>
    </row>
    <row r="98" spans="1:21" x14ac:dyDescent="0.2">
      <c r="A98" t="str">
        <f>IF(resources!A98="","",resources!A98)</f>
        <v/>
      </c>
      <c r="B98" t="str">
        <f>IF(resources!B98="","",resources!B98)</f>
        <v/>
      </c>
      <c r="H98" t="str">
        <f>IF(resources!H98="","",resources!H98)</f>
        <v/>
      </c>
      <c r="I98" t="str">
        <f>IF(resources!I98="","",resources!I98)</f>
        <v/>
      </c>
      <c r="J98" t="str">
        <f>IF(resources!J98="","",resources!J98)</f>
        <v/>
      </c>
      <c r="K98" t="str">
        <f>IF(resources!K98="","",resources!K98)</f>
        <v/>
      </c>
      <c r="L98" t="str">
        <f>IF(resources!L98="","",resources!L98)</f>
        <v/>
      </c>
      <c r="M98" t="str">
        <f>IF(resources!M98="","",resources!M98)</f>
        <v/>
      </c>
      <c r="N98" t="str">
        <f>IF(resources!N98="","",resources!N98)</f>
        <v/>
      </c>
      <c r="O98" t="str">
        <f>IF(resources!O98="","",resources!O98)</f>
        <v/>
      </c>
      <c r="P98" t="str">
        <f>IF(resources!P98="","",resources!P98)</f>
        <v/>
      </c>
      <c r="Q98" t="str">
        <f>IF(resources!Q98="","",resources!Q98)</f>
        <v/>
      </c>
      <c r="R98" t="str">
        <f>IF(resources!R98="","",resources!R98)</f>
        <v/>
      </c>
      <c r="S98" t="str">
        <f>IF(resources!S98="","",resources!S98)</f>
        <v/>
      </c>
      <c r="T98" t="str">
        <f>IF(resources!T98="","",resources!T98)</f>
        <v/>
      </c>
      <c r="U98" t="str">
        <f>IF(resources!U98="","",resources!U98)</f>
        <v/>
      </c>
    </row>
    <row r="99" spans="1:21" x14ac:dyDescent="0.2">
      <c r="A99" t="str">
        <f>IF(resources!A99="","",resources!A99)</f>
        <v/>
      </c>
      <c r="B99" t="str">
        <f>IF(resources!B99="","",resources!B99)</f>
        <v/>
      </c>
      <c r="H99" t="str">
        <f>IF(resources!H99="","",resources!H99)</f>
        <v/>
      </c>
      <c r="I99" t="str">
        <f>IF(resources!I99="","",resources!I99)</f>
        <v/>
      </c>
      <c r="J99" t="str">
        <f>IF(resources!J99="","",resources!J99)</f>
        <v/>
      </c>
      <c r="K99" t="str">
        <f>IF(resources!K99="","",resources!K99)</f>
        <v/>
      </c>
      <c r="L99" t="str">
        <f>IF(resources!L99="","",resources!L99)</f>
        <v/>
      </c>
      <c r="M99" t="str">
        <f>IF(resources!M99="","",resources!M99)</f>
        <v/>
      </c>
      <c r="N99" t="str">
        <f>IF(resources!N99="","",resources!N99)</f>
        <v/>
      </c>
      <c r="O99" t="str">
        <f>IF(resources!O99="","",resources!O99)</f>
        <v/>
      </c>
      <c r="P99" t="str">
        <f>IF(resources!P99="","",resources!P99)</f>
        <v/>
      </c>
      <c r="Q99" t="str">
        <f>IF(resources!Q99="","",resources!Q99)</f>
        <v/>
      </c>
      <c r="R99" t="str">
        <f>IF(resources!R99="","",resources!R99)</f>
        <v/>
      </c>
      <c r="S99" t="str">
        <f>IF(resources!S99="","",resources!S99)</f>
        <v/>
      </c>
      <c r="T99" t="str">
        <f>IF(resources!T99="","",resources!T99)</f>
        <v/>
      </c>
      <c r="U99" t="str">
        <f>IF(resources!U99="","",resources!U99)</f>
        <v/>
      </c>
    </row>
    <row r="100" spans="1:21" x14ac:dyDescent="0.2">
      <c r="A100" t="str">
        <f>IF(resources!A100="","",resources!A100)</f>
        <v/>
      </c>
      <c r="B100" t="str">
        <f>IF(resources!B100="","",resources!B100)</f>
        <v/>
      </c>
      <c r="H100" t="str">
        <f>IF(resources!H100="","",resources!H100)</f>
        <v/>
      </c>
      <c r="I100" t="str">
        <f>IF(resources!I100="","",resources!I100)</f>
        <v/>
      </c>
      <c r="J100" t="str">
        <f>IF(resources!J100="","",resources!J100)</f>
        <v/>
      </c>
      <c r="K100" t="str">
        <f>IF(resources!K100="","",resources!K100)</f>
        <v/>
      </c>
      <c r="L100" t="str">
        <f>IF(resources!L100="","",resources!L100)</f>
        <v/>
      </c>
      <c r="M100" t="str">
        <f>IF(resources!M100="","",resources!M100)</f>
        <v/>
      </c>
      <c r="N100" t="str">
        <f>IF(resources!N100="","",resources!N100)</f>
        <v/>
      </c>
      <c r="O100" t="str">
        <f>IF(resources!O100="","",resources!O100)</f>
        <v/>
      </c>
      <c r="P100" t="str">
        <f>IF(resources!P100="","",resources!P100)</f>
        <v/>
      </c>
      <c r="Q100" t="str">
        <f>IF(resources!Q100="","",resources!Q100)</f>
        <v/>
      </c>
      <c r="R100" t="str">
        <f>IF(resources!R100="","",resources!R100)</f>
        <v/>
      </c>
      <c r="S100" t="str">
        <f>IF(resources!S100="","",resources!S100)</f>
        <v/>
      </c>
      <c r="T100" t="str">
        <f>IF(resources!T100="","",resources!T100)</f>
        <v/>
      </c>
      <c r="U100" t="str">
        <f>IF(resources!U100="","",resources!U100)</f>
        <v/>
      </c>
    </row>
    <row r="101" spans="1:21" x14ac:dyDescent="0.2">
      <c r="A101" t="str">
        <f>IF(resources!A101="","",resources!A101)</f>
        <v/>
      </c>
      <c r="B101" t="str">
        <f>IF(resources!B101="","",resources!B101)</f>
        <v/>
      </c>
      <c r="H101" t="str">
        <f>IF(resources!H101="","",resources!H101)</f>
        <v/>
      </c>
      <c r="I101" t="str">
        <f>IF(resources!I101="","",resources!I101)</f>
        <v/>
      </c>
      <c r="J101" t="str">
        <f>IF(resources!J101="","",resources!J101)</f>
        <v/>
      </c>
      <c r="K101" t="str">
        <f>IF(resources!K101="","",resources!K101)</f>
        <v/>
      </c>
      <c r="L101" t="str">
        <f>IF(resources!L101="","",resources!L101)</f>
        <v/>
      </c>
      <c r="M101" t="str">
        <f>IF(resources!M101="","",resources!M101)</f>
        <v/>
      </c>
      <c r="N101" t="str">
        <f>IF(resources!N101="","",resources!N101)</f>
        <v/>
      </c>
      <c r="O101" t="str">
        <f>IF(resources!O101="","",resources!O101)</f>
        <v/>
      </c>
      <c r="P101" t="str">
        <f>IF(resources!P101="","",resources!P101)</f>
        <v/>
      </c>
      <c r="Q101" t="str">
        <f>IF(resources!Q101="","",resources!Q101)</f>
        <v/>
      </c>
      <c r="R101" t="str">
        <f>IF(resources!R101="","",resources!R101)</f>
        <v/>
      </c>
      <c r="S101" t="str">
        <f>IF(resources!S101="","",resources!S101)</f>
        <v/>
      </c>
      <c r="T101" t="str">
        <f>IF(resources!T101="","",resources!T101)</f>
        <v/>
      </c>
      <c r="U101" t="str">
        <f>IF(resources!U101="","",resources!U101)</f>
        <v/>
      </c>
    </row>
    <row r="102" spans="1:21" x14ac:dyDescent="0.2">
      <c r="A102" t="str">
        <f>IF(resources!A102="","",resources!A102)</f>
        <v/>
      </c>
      <c r="B102" t="str">
        <f>IF(resources!B102="","",resources!B102)</f>
        <v/>
      </c>
      <c r="H102" t="str">
        <f>IF(resources!H102="","",resources!H102)</f>
        <v/>
      </c>
      <c r="I102" t="str">
        <f>IF(resources!I102="","",resources!I102)</f>
        <v/>
      </c>
      <c r="J102" t="str">
        <f>IF(resources!J102="","",resources!J102)</f>
        <v/>
      </c>
      <c r="K102" t="str">
        <f>IF(resources!K102="","",resources!K102)</f>
        <v/>
      </c>
      <c r="L102" t="str">
        <f>IF(resources!L102="","",resources!L102)</f>
        <v/>
      </c>
      <c r="M102" t="str">
        <f>IF(resources!M102="","",resources!M102)</f>
        <v/>
      </c>
      <c r="N102" t="str">
        <f>IF(resources!N102="","",resources!N102)</f>
        <v/>
      </c>
      <c r="O102" t="str">
        <f>IF(resources!O102="","",resources!O102)</f>
        <v/>
      </c>
      <c r="P102" t="str">
        <f>IF(resources!P102="","",resources!P102)</f>
        <v/>
      </c>
      <c r="Q102" t="str">
        <f>IF(resources!Q102="","",resources!Q102)</f>
        <v/>
      </c>
      <c r="R102" t="str">
        <f>IF(resources!R102="","",resources!R102)</f>
        <v/>
      </c>
      <c r="S102" t="str">
        <f>IF(resources!S102="","",resources!S102)</f>
        <v/>
      </c>
      <c r="T102" t="str">
        <f>IF(resources!T102="","",resources!T102)</f>
        <v/>
      </c>
      <c r="U102" t="str">
        <f>IF(resources!U102="","",resources!U102)</f>
        <v/>
      </c>
    </row>
    <row r="103" spans="1:21" x14ac:dyDescent="0.2">
      <c r="A103" t="str">
        <f>IF(resources!A103="","",resources!A103)</f>
        <v/>
      </c>
      <c r="B103" t="str">
        <f>IF(resources!B103="","",resources!B103)</f>
        <v/>
      </c>
      <c r="H103" t="str">
        <f>IF(resources!H103="","",resources!H103)</f>
        <v/>
      </c>
      <c r="I103" t="str">
        <f>IF(resources!I103="","",resources!I103)</f>
        <v/>
      </c>
      <c r="J103" t="str">
        <f>IF(resources!J103="","",resources!J103)</f>
        <v/>
      </c>
      <c r="K103" t="str">
        <f>IF(resources!K103="","",resources!K103)</f>
        <v/>
      </c>
      <c r="L103" t="str">
        <f>IF(resources!L103="","",resources!L103)</f>
        <v/>
      </c>
      <c r="M103" t="str">
        <f>IF(resources!M103="","",resources!M103)</f>
        <v/>
      </c>
      <c r="N103" t="str">
        <f>IF(resources!N103="","",resources!N103)</f>
        <v/>
      </c>
      <c r="O103" t="str">
        <f>IF(resources!O103="","",resources!O103)</f>
        <v/>
      </c>
      <c r="P103" t="str">
        <f>IF(resources!P103="","",resources!P103)</f>
        <v/>
      </c>
      <c r="Q103" t="str">
        <f>IF(resources!Q103="","",resources!Q103)</f>
        <v/>
      </c>
      <c r="R103" t="str">
        <f>IF(resources!R103="","",resources!R103)</f>
        <v/>
      </c>
      <c r="S103" t="str">
        <f>IF(resources!S103="","",resources!S103)</f>
        <v/>
      </c>
      <c r="T103" t="str">
        <f>IF(resources!T103="","",resources!T103)</f>
        <v/>
      </c>
      <c r="U103" t="str">
        <f>IF(resources!U103="","",resources!U103)</f>
        <v/>
      </c>
    </row>
    <row r="104" spans="1:21" x14ac:dyDescent="0.2">
      <c r="A104" t="str">
        <f>IF(resources!A104="","",resources!A104)</f>
        <v/>
      </c>
      <c r="B104" t="str">
        <f>IF(resources!B104="","",resources!B104)</f>
        <v/>
      </c>
      <c r="H104" t="str">
        <f>IF(resources!H104="","",resources!H104)</f>
        <v/>
      </c>
      <c r="I104" t="str">
        <f>IF(resources!I104="","",resources!I104)</f>
        <v/>
      </c>
      <c r="J104" t="str">
        <f>IF(resources!J104="","",resources!J104)</f>
        <v/>
      </c>
      <c r="K104" t="str">
        <f>IF(resources!K104="","",resources!K104)</f>
        <v/>
      </c>
      <c r="L104" t="str">
        <f>IF(resources!L104="","",resources!L104)</f>
        <v/>
      </c>
      <c r="M104" t="str">
        <f>IF(resources!M104="","",resources!M104)</f>
        <v/>
      </c>
      <c r="N104" t="str">
        <f>IF(resources!N104="","",resources!N104)</f>
        <v/>
      </c>
      <c r="O104" t="str">
        <f>IF(resources!O104="","",resources!O104)</f>
        <v/>
      </c>
      <c r="P104" t="str">
        <f>IF(resources!P104="","",resources!P104)</f>
        <v/>
      </c>
      <c r="Q104" t="str">
        <f>IF(resources!Q104="","",resources!Q104)</f>
        <v/>
      </c>
      <c r="R104" t="str">
        <f>IF(resources!R104="","",resources!R104)</f>
        <v/>
      </c>
      <c r="S104" t="str">
        <f>IF(resources!S104="","",resources!S104)</f>
        <v/>
      </c>
      <c r="T104" t="str">
        <f>IF(resources!T104="","",resources!T104)</f>
        <v/>
      </c>
      <c r="U104" t="str">
        <f>IF(resources!U104="","",resources!U104)</f>
        <v/>
      </c>
    </row>
    <row r="105" spans="1:21" x14ac:dyDescent="0.2">
      <c r="A105" t="str">
        <f>IF(resources!A105="","",resources!A105)</f>
        <v/>
      </c>
      <c r="B105" t="str">
        <f>IF(resources!B105="","",resources!B105)</f>
        <v/>
      </c>
      <c r="H105" t="str">
        <f>IF(resources!H105="","",resources!H105)</f>
        <v/>
      </c>
      <c r="I105" t="str">
        <f>IF(resources!I105="","",resources!I105)</f>
        <v/>
      </c>
      <c r="J105" t="str">
        <f>IF(resources!J105="","",resources!J105)</f>
        <v/>
      </c>
      <c r="K105" t="str">
        <f>IF(resources!K105="","",resources!K105)</f>
        <v/>
      </c>
      <c r="L105" t="str">
        <f>IF(resources!L105="","",resources!L105)</f>
        <v/>
      </c>
      <c r="M105" t="str">
        <f>IF(resources!M105="","",resources!M105)</f>
        <v/>
      </c>
      <c r="N105" t="str">
        <f>IF(resources!N105="","",resources!N105)</f>
        <v/>
      </c>
      <c r="O105" t="str">
        <f>IF(resources!O105="","",resources!O105)</f>
        <v/>
      </c>
      <c r="P105" t="str">
        <f>IF(resources!P105="","",resources!P105)</f>
        <v/>
      </c>
      <c r="Q105" t="str">
        <f>IF(resources!Q105="","",resources!Q105)</f>
        <v/>
      </c>
      <c r="R105" t="str">
        <f>IF(resources!R105="","",resources!R105)</f>
        <v/>
      </c>
      <c r="S105" t="str">
        <f>IF(resources!S105="","",resources!S105)</f>
        <v/>
      </c>
      <c r="T105" t="str">
        <f>IF(resources!T105="","",resources!T105)</f>
        <v/>
      </c>
      <c r="U105" t="str">
        <f>IF(resources!U105="","",resources!U105)</f>
        <v/>
      </c>
    </row>
    <row r="106" spans="1:21" x14ac:dyDescent="0.2">
      <c r="A106" t="str">
        <f>IF(resources!A106="","",resources!A106)</f>
        <v/>
      </c>
      <c r="B106" t="str">
        <f>IF(resources!B106="","",resources!B106)</f>
        <v/>
      </c>
      <c r="H106" t="str">
        <f>IF(resources!H106="","",resources!H106)</f>
        <v/>
      </c>
      <c r="I106" t="str">
        <f>IF(resources!I106="","",resources!I106)</f>
        <v/>
      </c>
      <c r="J106" t="str">
        <f>IF(resources!J106="","",resources!J106)</f>
        <v/>
      </c>
      <c r="K106" t="str">
        <f>IF(resources!K106="","",resources!K106)</f>
        <v/>
      </c>
      <c r="L106" t="str">
        <f>IF(resources!L106="","",resources!L106)</f>
        <v/>
      </c>
      <c r="M106" t="str">
        <f>IF(resources!M106="","",resources!M106)</f>
        <v/>
      </c>
      <c r="N106" t="str">
        <f>IF(resources!N106="","",resources!N106)</f>
        <v/>
      </c>
      <c r="O106" t="str">
        <f>IF(resources!O106="","",resources!O106)</f>
        <v/>
      </c>
      <c r="P106" t="str">
        <f>IF(resources!P106="","",resources!P106)</f>
        <v/>
      </c>
      <c r="Q106" t="str">
        <f>IF(resources!Q106="","",resources!Q106)</f>
        <v/>
      </c>
      <c r="R106" t="str">
        <f>IF(resources!R106="","",resources!R106)</f>
        <v/>
      </c>
      <c r="S106" t="str">
        <f>IF(resources!S106="","",resources!S106)</f>
        <v/>
      </c>
      <c r="T106" t="str">
        <f>IF(resources!T106="","",resources!T106)</f>
        <v/>
      </c>
      <c r="U106" t="str">
        <f>IF(resources!U106="","",resources!U106)</f>
        <v/>
      </c>
    </row>
    <row r="107" spans="1:21" x14ac:dyDescent="0.2">
      <c r="A107" t="str">
        <f>IF(resources!A107="","",resources!A107)</f>
        <v/>
      </c>
      <c r="B107" t="str">
        <f>IF(resources!B107="","",resources!B107)</f>
        <v/>
      </c>
      <c r="H107" t="str">
        <f>IF(resources!H107="","",resources!H107)</f>
        <v/>
      </c>
      <c r="I107" t="str">
        <f>IF(resources!I107="","",resources!I107)</f>
        <v/>
      </c>
      <c r="J107" t="str">
        <f>IF(resources!J107="","",resources!J107)</f>
        <v/>
      </c>
      <c r="K107" t="str">
        <f>IF(resources!K107="","",resources!K107)</f>
        <v/>
      </c>
      <c r="L107" t="str">
        <f>IF(resources!L107="","",resources!L107)</f>
        <v/>
      </c>
      <c r="M107" t="str">
        <f>IF(resources!M107="","",resources!M107)</f>
        <v/>
      </c>
      <c r="N107" t="str">
        <f>IF(resources!N107="","",resources!N107)</f>
        <v/>
      </c>
      <c r="O107" t="str">
        <f>IF(resources!O107="","",resources!O107)</f>
        <v/>
      </c>
      <c r="P107" t="str">
        <f>IF(resources!P107="","",resources!P107)</f>
        <v/>
      </c>
      <c r="Q107" t="str">
        <f>IF(resources!Q107="","",resources!Q107)</f>
        <v/>
      </c>
      <c r="R107" t="str">
        <f>IF(resources!R107="","",resources!R107)</f>
        <v/>
      </c>
      <c r="S107" t="str">
        <f>IF(resources!S107="","",resources!S107)</f>
        <v/>
      </c>
      <c r="T107" t="str">
        <f>IF(resources!T107="","",resources!T107)</f>
        <v/>
      </c>
      <c r="U107" t="str">
        <f>IF(resources!U107="","",resources!U107)</f>
        <v/>
      </c>
    </row>
    <row r="108" spans="1:21" x14ac:dyDescent="0.2">
      <c r="A108" t="str">
        <f>IF(resources!A108="","",resources!A108)</f>
        <v/>
      </c>
      <c r="B108" t="str">
        <f>IF(resources!B108="","",resources!B108)</f>
        <v/>
      </c>
      <c r="H108" t="str">
        <f>IF(resources!H108="","",resources!H108)</f>
        <v/>
      </c>
      <c r="I108" t="str">
        <f>IF(resources!I108="","",resources!I108)</f>
        <v/>
      </c>
      <c r="J108" t="str">
        <f>IF(resources!J108="","",resources!J108)</f>
        <v/>
      </c>
      <c r="K108" t="str">
        <f>IF(resources!K108="","",resources!K108)</f>
        <v/>
      </c>
      <c r="L108" t="str">
        <f>IF(resources!L108="","",resources!L108)</f>
        <v/>
      </c>
      <c r="M108" t="str">
        <f>IF(resources!M108="","",resources!M108)</f>
        <v/>
      </c>
      <c r="N108" t="str">
        <f>IF(resources!N108="","",resources!N108)</f>
        <v/>
      </c>
      <c r="O108" t="str">
        <f>IF(resources!O108="","",resources!O108)</f>
        <v/>
      </c>
      <c r="P108" t="str">
        <f>IF(resources!P108="","",resources!P108)</f>
        <v/>
      </c>
      <c r="Q108" t="str">
        <f>IF(resources!Q108="","",resources!Q108)</f>
        <v/>
      </c>
      <c r="R108" t="str">
        <f>IF(resources!R108="","",resources!R108)</f>
        <v/>
      </c>
      <c r="S108" t="str">
        <f>IF(resources!S108="","",resources!S108)</f>
        <v/>
      </c>
      <c r="T108" t="str">
        <f>IF(resources!T108="","",resources!T108)</f>
        <v/>
      </c>
      <c r="U108" t="str">
        <f>IF(resources!U108="","",resources!U108)</f>
        <v/>
      </c>
    </row>
    <row r="109" spans="1:21" x14ac:dyDescent="0.2">
      <c r="A109" t="str">
        <f>IF(resources!A109="","",resources!A109)</f>
        <v/>
      </c>
      <c r="B109" t="str">
        <f>IF(resources!B109="","",resources!B109)</f>
        <v/>
      </c>
      <c r="H109" t="str">
        <f>IF(resources!H109="","",resources!H109)</f>
        <v/>
      </c>
      <c r="I109" t="str">
        <f>IF(resources!I109="","",resources!I109)</f>
        <v/>
      </c>
      <c r="J109" t="str">
        <f>IF(resources!J109="","",resources!J109)</f>
        <v/>
      </c>
      <c r="K109" t="str">
        <f>IF(resources!K109="","",resources!K109)</f>
        <v/>
      </c>
      <c r="L109" t="str">
        <f>IF(resources!L109="","",resources!L109)</f>
        <v/>
      </c>
      <c r="M109" t="str">
        <f>IF(resources!M109="","",resources!M109)</f>
        <v/>
      </c>
      <c r="N109" t="str">
        <f>IF(resources!N109="","",resources!N109)</f>
        <v/>
      </c>
      <c r="O109" t="str">
        <f>IF(resources!O109="","",resources!O109)</f>
        <v/>
      </c>
      <c r="P109" t="str">
        <f>IF(resources!P109="","",resources!P109)</f>
        <v/>
      </c>
      <c r="Q109" t="str">
        <f>IF(resources!Q109="","",resources!Q109)</f>
        <v/>
      </c>
      <c r="R109" t="str">
        <f>IF(resources!R109="","",resources!R109)</f>
        <v/>
      </c>
      <c r="S109" t="str">
        <f>IF(resources!S109="","",resources!S109)</f>
        <v/>
      </c>
      <c r="T109" t="str">
        <f>IF(resources!T109="","",resources!T109)</f>
        <v/>
      </c>
      <c r="U109" t="str">
        <f>IF(resources!U109="","",resources!U109)</f>
        <v/>
      </c>
    </row>
    <row r="110" spans="1:21" x14ac:dyDescent="0.2">
      <c r="A110" t="str">
        <f>IF(resources!A110="","",resources!A110)</f>
        <v/>
      </c>
      <c r="B110" t="str">
        <f>IF(resources!B110="","",resources!B110)</f>
        <v/>
      </c>
      <c r="H110" t="str">
        <f>IF(resources!H110="","",resources!H110)</f>
        <v/>
      </c>
      <c r="I110" t="str">
        <f>IF(resources!I110="","",resources!I110)</f>
        <v/>
      </c>
      <c r="J110" t="str">
        <f>IF(resources!J110="","",resources!J110)</f>
        <v/>
      </c>
      <c r="K110" t="str">
        <f>IF(resources!K110="","",resources!K110)</f>
        <v/>
      </c>
      <c r="L110" t="str">
        <f>IF(resources!L110="","",resources!L110)</f>
        <v/>
      </c>
      <c r="M110" t="str">
        <f>IF(resources!M110="","",resources!M110)</f>
        <v/>
      </c>
      <c r="N110" t="str">
        <f>IF(resources!N110="","",resources!N110)</f>
        <v/>
      </c>
      <c r="O110" t="str">
        <f>IF(resources!O110="","",resources!O110)</f>
        <v/>
      </c>
      <c r="P110" t="str">
        <f>IF(resources!P110="","",resources!P110)</f>
        <v/>
      </c>
      <c r="Q110" t="str">
        <f>IF(resources!Q110="","",resources!Q110)</f>
        <v/>
      </c>
      <c r="R110" t="str">
        <f>IF(resources!R110="","",resources!R110)</f>
        <v/>
      </c>
      <c r="S110" t="str">
        <f>IF(resources!S110="","",resources!S110)</f>
        <v/>
      </c>
      <c r="T110" t="str">
        <f>IF(resources!T110="","",resources!T110)</f>
        <v/>
      </c>
      <c r="U110" t="str">
        <f>IF(resources!U110="","",resources!U110)</f>
        <v/>
      </c>
    </row>
    <row r="111" spans="1:21" x14ac:dyDescent="0.2">
      <c r="A111" t="str">
        <f>IF(resources!A111="","",resources!A111)</f>
        <v/>
      </c>
      <c r="B111" t="str">
        <f>IF(resources!B111="","",resources!B111)</f>
        <v/>
      </c>
      <c r="H111" t="str">
        <f>IF(resources!H111="","",resources!H111)</f>
        <v/>
      </c>
      <c r="I111" t="str">
        <f>IF(resources!I111="","",resources!I111)</f>
        <v/>
      </c>
      <c r="J111" t="str">
        <f>IF(resources!J111="","",resources!J111)</f>
        <v/>
      </c>
      <c r="K111" t="str">
        <f>IF(resources!K111="","",resources!K111)</f>
        <v/>
      </c>
      <c r="L111" t="str">
        <f>IF(resources!L111="","",resources!L111)</f>
        <v/>
      </c>
      <c r="M111" t="str">
        <f>IF(resources!M111="","",resources!M111)</f>
        <v/>
      </c>
      <c r="N111" t="str">
        <f>IF(resources!N111="","",resources!N111)</f>
        <v/>
      </c>
      <c r="O111" t="str">
        <f>IF(resources!O111="","",resources!O111)</f>
        <v/>
      </c>
      <c r="P111" t="str">
        <f>IF(resources!P111="","",resources!P111)</f>
        <v/>
      </c>
      <c r="Q111" t="str">
        <f>IF(resources!Q111="","",resources!Q111)</f>
        <v/>
      </c>
      <c r="R111" t="str">
        <f>IF(resources!R111="","",resources!R111)</f>
        <v/>
      </c>
      <c r="S111" t="str">
        <f>IF(resources!S111="","",resources!S111)</f>
        <v/>
      </c>
      <c r="T111" t="str">
        <f>IF(resources!T111="","",resources!T111)</f>
        <v/>
      </c>
      <c r="U111" t="str">
        <f>IF(resources!U111="","",resources!U111)</f>
        <v/>
      </c>
    </row>
    <row r="112" spans="1:21" x14ac:dyDescent="0.2">
      <c r="A112" t="str">
        <f>IF(resources!A112="","",resources!A112)</f>
        <v/>
      </c>
      <c r="B112" t="str">
        <f>IF(resources!B112="","",resources!B112)</f>
        <v/>
      </c>
      <c r="H112" t="str">
        <f>IF(resources!H112="","",resources!H112)</f>
        <v/>
      </c>
      <c r="I112" t="str">
        <f>IF(resources!I112="","",resources!I112)</f>
        <v/>
      </c>
      <c r="J112" t="str">
        <f>IF(resources!J112="","",resources!J112)</f>
        <v/>
      </c>
      <c r="K112" t="str">
        <f>IF(resources!K112="","",resources!K112)</f>
        <v/>
      </c>
      <c r="L112" t="str">
        <f>IF(resources!L112="","",resources!L112)</f>
        <v/>
      </c>
      <c r="M112" t="str">
        <f>IF(resources!M112="","",resources!M112)</f>
        <v/>
      </c>
      <c r="N112" t="str">
        <f>IF(resources!N112="","",resources!N112)</f>
        <v/>
      </c>
      <c r="O112" t="str">
        <f>IF(resources!O112="","",resources!O112)</f>
        <v/>
      </c>
      <c r="P112" t="str">
        <f>IF(resources!P112="","",resources!P112)</f>
        <v/>
      </c>
      <c r="Q112" t="str">
        <f>IF(resources!Q112="","",resources!Q112)</f>
        <v/>
      </c>
      <c r="R112" t="str">
        <f>IF(resources!R112="","",resources!R112)</f>
        <v/>
      </c>
      <c r="S112" t="str">
        <f>IF(resources!S112="","",resources!S112)</f>
        <v/>
      </c>
      <c r="T112" t="str">
        <f>IF(resources!T112="","",resources!T112)</f>
        <v/>
      </c>
      <c r="U112" t="str">
        <f>IF(resources!U112="","",resources!U112)</f>
        <v/>
      </c>
    </row>
    <row r="113" spans="1:21" x14ac:dyDescent="0.2">
      <c r="A113" t="str">
        <f>IF(resources!A113="","",resources!A113)</f>
        <v/>
      </c>
      <c r="B113" t="str">
        <f>IF(resources!B113="","",resources!B113)</f>
        <v/>
      </c>
      <c r="H113" t="str">
        <f>IF(resources!H113="","",resources!H113)</f>
        <v/>
      </c>
      <c r="I113" t="str">
        <f>IF(resources!I113="","",resources!I113)</f>
        <v/>
      </c>
      <c r="J113" t="str">
        <f>IF(resources!J113="","",resources!J113)</f>
        <v/>
      </c>
      <c r="K113" t="str">
        <f>IF(resources!K113="","",resources!K113)</f>
        <v/>
      </c>
      <c r="L113" t="str">
        <f>IF(resources!L113="","",resources!L113)</f>
        <v/>
      </c>
      <c r="M113" t="str">
        <f>IF(resources!M113="","",resources!M113)</f>
        <v/>
      </c>
      <c r="N113" t="str">
        <f>IF(resources!N113="","",resources!N113)</f>
        <v/>
      </c>
      <c r="O113" t="str">
        <f>IF(resources!O113="","",resources!O113)</f>
        <v/>
      </c>
      <c r="P113" t="str">
        <f>IF(resources!P113="","",resources!P113)</f>
        <v/>
      </c>
      <c r="Q113" t="str">
        <f>IF(resources!Q113="","",resources!Q113)</f>
        <v/>
      </c>
      <c r="R113" t="str">
        <f>IF(resources!R113="","",resources!R113)</f>
        <v/>
      </c>
      <c r="S113" t="str">
        <f>IF(resources!S113="","",resources!S113)</f>
        <v/>
      </c>
      <c r="T113" t="str">
        <f>IF(resources!T113="","",resources!T113)</f>
        <v/>
      </c>
      <c r="U113" t="str">
        <f>IF(resources!U113="","",resources!U113)</f>
        <v/>
      </c>
    </row>
    <row r="114" spans="1:21" x14ac:dyDescent="0.2">
      <c r="A114" t="str">
        <f>IF(resources!A114="","",resources!A114)</f>
        <v/>
      </c>
      <c r="B114" t="str">
        <f>IF(resources!B114="","",resources!B114)</f>
        <v/>
      </c>
      <c r="H114" t="str">
        <f>IF(resources!H114="","",resources!H114)</f>
        <v/>
      </c>
      <c r="I114" t="str">
        <f>IF(resources!I114="","",resources!I114)</f>
        <v/>
      </c>
      <c r="J114" t="str">
        <f>IF(resources!J114="","",resources!J114)</f>
        <v/>
      </c>
      <c r="K114" t="str">
        <f>IF(resources!K114="","",resources!K114)</f>
        <v/>
      </c>
      <c r="L114" t="str">
        <f>IF(resources!L114="","",resources!L114)</f>
        <v/>
      </c>
      <c r="M114" t="str">
        <f>IF(resources!M114="","",resources!M114)</f>
        <v/>
      </c>
      <c r="N114" t="str">
        <f>IF(resources!N114="","",resources!N114)</f>
        <v/>
      </c>
      <c r="O114" t="str">
        <f>IF(resources!O114="","",resources!O114)</f>
        <v/>
      </c>
      <c r="P114" t="str">
        <f>IF(resources!P114="","",resources!P114)</f>
        <v/>
      </c>
      <c r="Q114" t="str">
        <f>IF(resources!Q114="","",resources!Q114)</f>
        <v/>
      </c>
      <c r="R114" t="str">
        <f>IF(resources!R114="","",resources!R114)</f>
        <v/>
      </c>
      <c r="S114" t="str">
        <f>IF(resources!S114="","",resources!S114)</f>
        <v/>
      </c>
      <c r="T114" t="str">
        <f>IF(resources!T114="","",resources!T114)</f>
        <v/>
      </c>
      <c r="U114" t="str">
        <f>IF(resources!U114="","",resources!U114)</f>
        <v/>
      </c>
    </row>
    <row r="115" spans="1:21" x14ac:dyDescent="0.2">
      <c r="A115" t="str">
        <f>IF(resources!A115="","",resources!A115)</f>
        <v/>
      </c>
      <c r="B115" t="str">
        <f>IF(resources!B115="","",resources!B115)</f>
        <v/>
      </c>
      <c r="H115" t="str">
        <f>IF(resources!H115="","",resources!H115)</f>
        <v/>
      </c>
      <c r="I115" t="str">
        <f>IF(resources!I115="","",resources!I115)</f>
        <v/>
      </c>
      <c r="J115" t="str">
        <f>IF(resources!J115="","",resources!J115)</f>
        <v/>
      </c>
      <c r="K115" t="str">
        <f>IF(resources!K115="","",resources!K115)</f>
        <v/>
      </c>
      <c r="L115" t="str">
        <f>IF(resources!L115="","",resources!L115)</f>
        <v/>
      </c>
      <c r="M115" t="str">
        <f>IF(resources!M115="","",resources!M115)</f>
        <v/>
      </c>
      <c r="N115" t="str">
        <f>IF(resources!N115="","",resources!N115)</f>
        <v/>
      </c>
      <c r="O115" t="str">
        <f>IF(resources!O115="","",resources!O115)</f>
        <v/>
      </c>
      <c r="P115" t="str">
        <f>IF(resources!P115="","",resources!P115)</f>
        <v/>
      </c>
      <c r="Q115" t="str">
        <f>IF(resources!Q115="","",resources!Q115)</f>
        <v/>
      </c>
      <c r="R115" t="str">
        <f>IF(resources!R115="","",resources!R115)</f>
        <v/>
      </c>
      <c r="S115" t="str">
        <f>IF(resources!S115="","",resources!S115)</f>
        <v/>
      </c>
      <c r="T115" t="str">
        <f>IF(resources!T115="","",resources!T115)</f>
        <v/>
      </c>
      <c r="U115" t="str">
        <f>IF(resources!U115="","",resources!U115)</f>
        <v/>
      </c>
    </row>
    <row r="116" spans="1:21" x14ac:dyDescent="0.2">
      <c r="A116" t="str">
        <f>IF(resources!A116="","",resources!A116)</f>
        <v/>
      </c>
      <c r="B116" t="str">
        <f>IF(resources!B116="","",resources!B116)</f>
        <v/>
      </c>
      <c r="H116" t="str">
        <f>IF(resources!H116="","",resources!H116)</f>
        <v/>
      </c>
      <c r="I116" t="str">
        <f>IF(resources!I116="","",resources!I116)</f>
        <v/>
      </c>
      <c r="J116" t="str">
        <f>IF(resources!J116="","",resources!J116)</f>
        <v/>
      </c>
      <c r="K116" t="str">
        <f>IF(resources!K116="","",resources!K116)</f>
        <v/>
      </c>
      <c r="L116" t="str">
        <f>IF(resources!L116="","",resources!L116)</f>
        <v/>
      </c>
      <c r="M116" t="str">
        <f>IF(resources!M116="","",resources!M116)</f>
        <v/>
      </c>
      <c r="N116" t="str">
        <f>IF(resources!N116="","",resources!N116)</f>
        <v/>
      </c>
      <c r="O116" t="str">
        <f>IF(resources!O116="","",resources!O116)</f>
        <v/>
      </c>
      <c r="P116" t="str">
        <f>IF(resources!P116="","",resources!P116)</f>
        <v/>
      </c>
      <c r="Q116" t="str">
        <f>IF(resources!Q116="","",resources!Q116)</f>
        <v/>
      </c>
      <c r="R116" t="str">
        <f>IF(resources!R116="","",resources!R116)</f>
        <v/>
      </c>
      <c r="S116" t="str">
        <f>IF(resources!S116="","",resources!S116)</f>
        <v/>
      </c>
      <c r="T116" t="str">
        <f>IF(resources!T116="","",resources!T116)</f>
        <v/>
      </c>
      <c r="U116" t="str">
        <f>IF(resources!U116="","",resources!U116)</f>
        <v/>
      </c>
    </row>
    <row r="117" spans="1:21" x14ac:dyDescent="0.2">
      <c r="A117" t="str">
        <f>IF(resources!A117="","",resources!A117)</f>
        <v/>
      </c>
      <c r="B117" t="str">
        <f>IF(resources!B117="","",resources!B117)</f>
        <v/>
      </c>
      <c r="H117" t="str">
        <f>IF(resources!H117="","",resources!H117)</f>
        <v/>
      </c>
      <c r="I117" t="str">
        <f>IF(resources!I117="","",resources!I117)</f>
        <v/>
      </c>
      <c r="J117" t="str">
        <f>IF(resources!J117="","",resources!J117)</f>
        <v/>
      </c>
      <c r="K117" t="str">
        <f>IF(resources!K117="","",resources!K117)</f>
        <v/>
      </c>
      <c r="L117" t="str">
        <f>IF(resources!L117="","",resources!L117)</f>
        <v/>
      </c>
      <c r="M117" t="str">
        <f>IF(resources!M117="","",resources!M117)</f>
        <v/>
      </c>
      <c r="N117" t="str">
        <f>IF(resources!N117="","",resources!N117)</f>
        <v/>
      </c>
      <c r="O117" t="str">
        <f>IF(resources!O117="","",resources!O117)</f>
        <v/>
      </c>
      <c r="P117" t="str">
        <f>IF(resources!P117="","",resources!P117)</f>
        <v/>
      </c>
      <c r="Q117" t="str">
        <f>IF(resources!Q117="","",resources!Q117)</f>
        <v/>
      </c>
      <c r="R117" t="str">
        <f>IF(resources!R117="","",resources!R117)</f>
        <v/>
      </c>
      <c r="S117" t="str">
        <f>IF(resources!S117="","",resources!S117)</f>
        <v/>
      </c>
      <c r="T117" t="str">
        <f>IF(resources!T117="","",resources!T117)</f>
        <v/>
      </c>
      <c r="U117" t="str">
        <f>IF(resources!U117="","",resources!U117)</f>
        <v/>
      </c>
    </row>
    <row r="118" spans="1:21" x14ac:dyDescent="0.2">
      <c r="A118" t="str">
        <f>IF(resources!A118="","",resources!A118)</f>
        <v/>
      </c>
      <c r="B118" t="str">
        <f>IF(resources!B118="","",resources!B118)</f>
        <v/>
      </c>
      <c r="H118" t="str">
        <f>IF(resources!H118="","",resources!H118)</f>
        <v/>
      </c>
      <c r="I118" t="str">
        <f>IF(resources!I118="","",resources!I118)</f>
        <v/>
      </c>
      <c r="J118" t="str">
        <f>IF(resources!J118="","",resources!J118)</f>
        <v/>
      </c>
      <c r="K118" t="str">
        <f>IF(resources!K118="","",resources!K118)</f>
        <v/>
      </c>
      <c r="L118" t="str">
        <f>IF(resources!L118="","",resources!L118)</f>
        <v/>
      </c>
      <c r="M118" t="str">
        <f>IF(resources!M118="","",resources!M118)</f>
        <v/>
      </c>
      <c r="N118" t="str">
        <f>IF(resources!N118="","",resources!N118)</f>
        <v/>
      </c>
      <c r="O118" t="str">
        <f>IF(resources!O118="","",resources!O118)</f>
        <v/>
      </c>
      <c r="P118" t="str">
        <f>IF(resources!P118="","",resources!P118)</f>
        <v/>
      </c>
      <c r="Q118" t="str">
        <f>IF(resources!Q118="","",resources!Q118)</f>
        <v/>
      </c>
      <c r="R118" t="str">
        <f>IF(resources!R118="","",resources!R118)</f>
        <v/>
      </c>
      <c r="S118" t="str">
        <f>IF(resources!S118="","",resources!S118)</f>
        <v/>
      </c>
      <c r="T118" t="str">
        <f>IF(resources!T118="","",resources!T118)</f>
        <v/>
      </c>
      <c r="U118" t="str">
        <f>IF(resources!U118="","",resources!U118)</f>
        <v/>
      </c>
    </row>
    <row r="119" spans="1:21" x14ac:dyDescent="0.2">
      <c r="A119" t="str">
        <f>IF(resources!A119="","",resources!A119)</f>
        <v/>
      </c>
      <c r="B119" t="str">
        <f>IF(resources!B119="","",resources!B119)</f>
        <v/>
      </c>
      <c r="H119" t="str">
        <f>IF(resources!H119="","",resources!H119)</f>
        <v/>
      </c>
      <c r="I119" t="str">
        <f>IF(resources!I119="","",resources!I119)</f>
        <v/>
      </c>
      <c r="J119" t="str">
        <f>IF(resources!J119="","",resources!J119)</f>
        <v/>
      </c>
      <c r="K119" t="str">
        <f>IF(resources!K119="","",resources!K119)</f>
        <v/>
      </c>
      <c r="L119" t="str">
        <f>IF(resources!L119="","",resources!L119)</f>
        <v/>
      </c>
      <c r="M119" t="str">
        <f>IF(resources!M119="","",resources!M119)</f>
        <v/>
      </c>
      <c r="N119" t="str">
        <f>IF(resources!N119="","",resources!N119)</f>
        <v/>
      </c>
      <c r="O119" t="str">
        <f>IF(resources!O119="","",resources!O119)</f>
        <v/>
      </c>
      <c r="P119" t="str">
        <f>IF(resources!P119="","",resources!P119)</f>
        <v/>
      </c>
      <c r="Q119" t="str">
        <f>IF(resources!Q119="","",resources!Q119)</f>
        <v/>
      </c>
      <c r="R119" t="str">
        <f>IF(resources!R119="","",resources!R119)</f>
        <v/>
      </c>
      <c r="S119" t="str">
        <f>IF(resources!S119="","",resources!S119)</f>
        <v/>
      </c>
      <c r="T119" t="str">
        <f>IF(resources!T119="","",resources!T119)</f>
        <v/>
      </c>
      <c r="U119" t="str">
        <f>IF(resources!U119="","",resources!U119)</f>
        <v/>
      </c>
    </row>
    <row r="120" spans="1:21" x14ac:dyDescent="0.2">
      <c r="A120" t="str">
        <f>IF(resources!A120="","",resources!A120)</f>
        <v/>
      </c>
      <c r="B120" t="str">
        <f>IF(resources!B120="","",resources!B120)</f>
        <v/>
      </c>
      <c r="H120" t="str">
        <f>IF(resources!H120="","",resources!H120)</f>
        <v/>
      </c>
      <c r="I120" t="str">
        <f>IF(resources!I120="","",resources!I120)</f>
        <v/>
      </c>
      <c r="J120" t="str">
        <f>IF(resources!J120="","",resources!J120)</f>
        <v/>
      </c>
      <c r="K120" t="str">
        <f>IF(resources!K120="","",resources!K120)</f>
        <v/>
      </c>
      <c r="L120" t="str">
        <f>IF(resources!L120="","",resources!L120)</f>
        <v/>
      </c>
      <c r="M120" t="str">
        <f>IF(resources!M120="","",resources!M120)</f>
        <v/>
      </c>
      <c r="N120" t="str">
        <f>IF(resources!N120="","",resources!N120)</f>
        <v/>
      </c>
      <c r="O120" t="str">
        <f>IF(resources!O120="","",resources!O120)</f>
        <v/>
      </c>
      <c r="P120" t="str">
        <f>IF(resources!P120="","",resources!P120)</f>
        <v/>
      </c>
      <c r="Q120" t="str">
        <f>IF(resources!Q120="","",resources!Q120)</f>
        <v/>
      </c>
      <c r="R120" t="str">
        <f>IF(resources!R120="","",resources!R120)</f>
        <v/>
      </c>
      <c r="S120" t="str">
        <f>IF(resources!S120="","",resources!S120)</f>
        <v/>
      </c>
      <c r="T120" t="str">
        <f>IF(resources!T120="","",resources!T120)</f>
        <v/>
      </c>
      <c r="U120" t="str">
        <f>IF(resources!U120="","",resources!U120)</f>
        <v/>
      </c>
    </row>
    <row r="121" spans="1:21" x14ac:dyDescent="0.2">
      <c r="A121" t="str">
        <f>IF(resources!A121="","",resources!A121)</f>
        <v/>
      </c>
      <c r="B121" t="str">
        <f>IF(resources!B121="","",resources!B121)</f>
        <v/>
      </c>
      <c r="H121" t="str">
        <f>IF(resources!H121="","",resources!H121)</f>
        <v/>
      </c>
      <c r="I121" t="str">
        <f>IF(resources!I121="","",resources!I121)</f>
        <v/>
      </c>
      <c r="J121" t="str">
        <f>IF(resources!J121="","",resources!J121)</f>
        <v/>
      </c>
      <c r="K121" t="str">
        <f>IF(resources!K121="","",resources!K121)</f>
        <v/>
      </c>
      <c r="L121" t="str">
        <f>IF(resources!L121="","",resources!L121)</f>
        <v/>
      </c>
      <c r="M121" t="str">
        <f>IF(resources!M121="","",resources!M121)</f>
        <v/>
      </c>
      <c r="N121" t="str">
        <f>IF(resources!N121="","",resources!N121)</f>
        <v/>
      </c>
      <c r="O121" t="str">
        <f>IF(resources!O121="","",resources!O121)</f>
        <v/>
      </c>
      <c r="P121" t="str">
        <f>IF(resources!P121="","",resources!P121)</f>
        <v/>
      </c>
      <c r="Q121" t="str">
        <f>IF(resources!Q121="","",resources!Q121)</f>
        <v/>
      </c>
      <c r="R121" t="str">
        <f>IF(resources!R121="","",resources!R121)</f>
        <v/>
      </c>
      <c r="S121" t="str">
        <f>IF(resources!S121="","",resources!S121)</f>
        <v/>
      </c>
      <c r="T121" t="str">
        <f>IF(resources!T121="","",resources!T121)</f>
        <v/>
      </c>
      <c r="U121" t="str">
        <f>IF(resources!U121="","",resources!U121)</f>
        <v/>
      </c>
    </row>
    <row r="122" spans="1:21" x14ac:dyDescent="0.2">
      <c r="A122" t="str">
        <f>IF(resources!A122="","",resources!A122)</f>
        <v/>
      </c>
      <c r="B122" t="str">
        <f>IF(resources!B122="","",resources!B122)</f>
        <v/>
      </c>
      <c r="H122" t="str">
        <f>IF(resources!H122="","",resources!H122)</f>
        <v/>
      </c>
      <c r="I122" t="str">
        <f>IF(resources!I122="","",resources!I122)</f>
        <v/>
      </c>
      <c r="J122" t="str">
        <f>IF(resources!J122="","",resources!J122)</f>
        <v/>
      </c>
      <c r="K122" t="str">
        <f>IF(resources!K122="","",resources!K122)</f>
        <v/>
      </c>
      <c r="L122" t="str">
        <f>IF(resources!L122="","",resources!L122)</f>
        <v/>
      </c>
      <c r="M122" t="str">
        <f>IF(resources!M122="","",resources!M122)</f>
        <v/>
      </c>
      <c r="N122" t="str">
        <f>IF(resources!N122="","",resources!N122)</f>
        <v/>
      </c>
      <c r="O122" t="str">
        <f>IF(resources!O122="","",resources!O122)</f>
        <v/>
      </c>
      <c r="P122" t="str">
        <f>IF(resources!P122="","",resources!P122)</f>
        <v/>
      </c>
      <c r="Q122" t="str">
        <f>IF(resources!Q122="","",resources!Q122)</f>
        <v/>
      </c>
      <c r="R122" t="str">
        <f>IF(resources!R122="","",resources!R122)</f>
        <v/>
      </c>
      <c r="S122" t="str">
        <f>IF(resources!S122="","",resources!S122)</f>
        <v/>
      </c>
      <c r="T122" t="str">
        <f>IF(resources!T122="","",resources!T122)</f>
        <v/>
      </c>
      <c r="U122" t="str">
        <f>IF(resources!U122="","",resources!U122)</f>
        <v/>
      </c>
    </row>
    <row r="123" spans="1:21" x14ac:dyDescent="0.2">
      <c r="A123" t="str">
        <f>IF(resources!A123="","",resources!A123)</f>
        <v/>
      </c>
      <c r="B123" t="str">
        <f>IF(resources!B123="","",resources!B123)</f>
        <v/>
      </c>
      <c r="H123" t="str">
        <f>IF(resources!H123="","",resources!H123)</f>
        <v/>
      </c>
      <c r="I123" t="str">
        <f>IF(resources!I123="","",resources!I123)</f>
        <v/>
      </c>
      <c r="J123" t="str">
        <f>IF(resources!J123="","",resources!J123)</f>
        <v/>
      </c>
      <c r="K123" t="str">
        <f>IF(resources!K123="","",resources!K123)</f>
        <v/>
      </c>
      <c r="L123" t="str">
        <f>IF(resources!L123="","",resources!L123)</f>
        <v/>
      </c>
      <c r="M123" t="str">
        <f>IF(resources!M123="","",resources!M123)</f>
        <v/>
      </c>
      <c r="N123" t="str">
        <f>IF(resources!N123="","",resources!N123)</f>
        <v/>
      </c>
      <c r="O123" t="str">
        <f>IF(resources!O123="","",resources!O123)</f>
        <v/>
      </c>
      <c r="P123" t="str">
        <f>IF(resources!P123="","",resources!P123)</f>
        <v/>
      </c>
      <c r="Q123" t="str">
        <f>IF(resources!Q123="","",resources!Q123)</f>
        <v/>
      </c>
      <c r="R123" t="str">
        <f>IF(resources!R123="","",resources!R123)</f>
        <v/>
      </c>
      <c r="S123" t="str">
        <f>IF(resources!S123="","",resources!S123)</f>
        <v/>
      </c>
      <c r="T123" t="str">
        <f>IF(resources!T123="","",resources!T123)</f>
        <v/>
      </c>
      <c r="U123" t="str">
        <f>IF(resources!U123="","",resources!U123)</f>
        <v/>
      </c>
    </row>
    <row r="124" spans="1:21" x14ac:dyDescent="0.2">
      <c r="A124" t="str">
        <f>IF(resources!A124="","",resources!A124)</f>
        <v/>
      </c>
      <c r="B124" t="str">
        <f>IF(resources!B124="","",resources!B124)</f>
        <v/>
      </c>
      <c r="H124" t="str">
        <f>IF(resources!H124="","",resources!H124)</f>
        <v/>
      </c>
      <c r="I124" t="str">
        <f>IF(resources!I124="","",resources!I124)</f>
        <v/>
      </c>
      <c r="J124" t="str">
        <f>IF(resources!J124="","",resources!J124)</f>
        <v/>
      </c>
      <c r="K124" t="str">
        <f>IF(resources!K124="","",resources!K124)</f>
        <v/>
      </c>
      <c r="L124" t="str">
        <f>IF(resources!L124="","",resources!L124)</f>
        <v/>
      </c>
      <c r="M124" t="str">
        <f>IF(resources!M124="","",resources!M124)</f>
        <v/>
      </c>
      <c r="N124" t="str">
        <f>IF(resources!N124="","",resources!N124)</f>
        <v/>
      </c>
      <c r="O124" t="str">
        <f>IF(resources!O124="","",resources!O124)</f>
        <v/>
      </c>
      <c r="P124" t="str">
        <f>IF(resources!P124="","",resources!P124)</f>
        <v/>
      </c>
      <c r="Q124" t="str">
        <f>IF(resources!Q124="","",resources!Q124)</f>
        <v/>
      </c>
      <c r="R124" t="str">
        <f>IF(resources!R124="","",resources!R124)</f>
        <v/>
      </c>
      <c r="S124" t="str">
        <f>IF(resources!S124="","",resources!S124)</f>
        <v/>
      </c>
      <c r="T124" t="str">
        <f>IF(resources!T124="","",resources!T124)</f>
        <v/>
      </c>
      <c r="U124" t="str">
        <f>IF(resources!U124="","",resources!U124)</f>
        <v/>
      </c>
    </row>
    <row r="125" spans="1:21" x14ac:dyDescent="0.2">
      <c r="A125" t="str">
        <f>IF(resources!A125="","",resources!A125)</f>
        <v/>
      </c>
      <c r="B125" t="str">
        <f>IF(resources!B125="","",resources!B125)</f>
        <v/>
      </c>
      <c r="H125" t="str">
        <f>IF(resources!H125="","",resources!H125)</f>
        <v/>
      </c>
      <c r="I125" t="str">
        <f>IF(resources!I125="","",resources!I125)</f>
        <v/>
      </c>
      <c r="J125" t="str">
        <f>IF(resources!J125="","",resources!J125)</f>
        <v/>
      </c>
      <c r="K125" t="str">
        <f>IF(resources!K125="","",resources!K125)</f>
        <v/>
      </c>
      <c r="L125" t="str">
        <f>IF(resources!L125="","",resources!L125)</f>
        <v/>
      </c>
      <c r="M125" t="str">
        <f>IF(resources!M125="","",resources!M125)</f>
        <v/>
      </c>
      <c r="N125" t="str">
        <f>IF(resources!N125="","",resources!N125)</f>
        <v/>
      </c>
      <c r="O125" t="str">
        <f>IF(resources!O125="","",resources!O125)</f>
        <v/>
      </c>
      <c r="P125" t="str">
        <f>IF(resources!P125="","",resources!P125)</f>
        <v/>
      </c>
      <c r="Q125" t="str">
        <f>IF(resources!Q125="","",resources!Q125)</f>
        <v/>
      </c>
      <c r="R125" t="str">
        <f>IF(resources!R125="","",resources!R125)</f>
        <v/>
      </c>
      <c r="S125" t="str">
        <f>IF(resources!S125="","",resources!S125)</f>
        <v/>
      </c>
      <c r="T125" t="str">
        <f>IF(resources!T125="","",resources!T125)</f>
        <v/>
      </c>
      <c r="U125" t="str">
        <f>IF(resources!U125="","",resources!U125)</f>
        <v/>
      </c>
    </row>
    <row r="126" spans="1:21" x14ac:dyDescent="0.2">
      <c r="A126" t="str">
        <f>IF(resources!A126="","",resources!A126)</f>
        <v/>
      </c>
      <c r="B126" t="str">
        <f>IF(resources!B126="","",resources!B126)</f>
        <v/>
      </c>
      <c r="H126" t="str">
        <f>IF(resources!H126="","",resources!H126)</f>
        <v/>
      </c>
      <c r="I126" t="str">
        <f>IF(resources!I126="","",resources!I126)</f>
        <v/>
      </c>
      <c r="J126" t="str">
        <f>IF(resources!J126="","",resources!J126)</f>
        <v/>
      </c>
      <c r="K126" t="str">
        <f>IF(resources!K126="","",resources!K126)</f>
        <v/>
      </c>
      <c r="L126" t="str">
        <f>IF(resources!L126="","",resources!L126)</f>
        <v/>
      </c>
      <c r="M126" t="str">
        <f>IF(resources!M126="","",resources!M126)</f>
        <v/>
      </c>
      <c r="N126" t="str">
        <f>IF(resources!N126="","",resources!N126)</f>
        <v/>
      </c>
      <c r="O126" t="str">
        <f>IF(resources!O126="","",resources!O126)</f>
        <v/>
      </c>
      <c r="P126" t="str">
        <f>IF(resources!P126="","",resources!P126)</f>
        <v/>
      </c>
      <c r="Q126" t="str">
        <f>IF(resources!Q126="","",resources!Q126)</f>
        <v/>
      </c>
      <c r="R126" t="str">
        <f>IF(resources!R126="","",resources!R126)</f>
        <v/>
      </c>
      <c r="S126" t="str">
        <f>IF(resources!S126="","",resources!S126)</f>
        <v/>
      </c>
      <c r="T126" t="str">
        <f>IF(resources!T126="","",resources!T126)</f>
        <v/>
      </c>
      <c r="U126" t="str">
        <f>IF(resources!U126="","",resources!U126)</f>
        <v/>
      </c>
    </row>
    <row r="127" spans="1:21" x14ac:dyDescent="0.2">
      <c r="A127" t="str">
        <f>IF(resources!A127="","",resources!A127)</f>
        <v/>
      </c>
      <c r="B127" t="str">
        <f>IF(resources!B127="","",resources!B127)</f>
        <v/>
      </c>
      <c r="H127" t="str">
        <f>IF(resources!H127="","",resources!H127)</f>
        <v/>
      </c>
      <c r="I127" t="str">
        <f>IF(resources!I127="","",resources!I127)</f>
        <v/>
      </c>
      <c r="J127" t="str">
        <f>IF(resources!J127="","",resources!J127)</f>
        <v/>
      </c>
      <c r="K127" t="str">
        <f>IF(resources!K127="","",resources!K127)</f>
        <v/>
      </c>
      <c r="L127" t="str">
        <f>IF(resources!L127="","",resources!L127)</f>
        <v/>
      </c>
      <c r="M127" t="str">
        <f>IF(resources!M127="","",resources!M127)</f>
        <v/>
      </c>
      <c r="N127" t="str">
        <f>IF(resources!N127="","",resources!N127)</f>
        <v/>
      </c>
      <c r="O127" t="str">
        <f>IF(resources!O127="","",resources!O127)</f>
        <v/>
      </c>
      <c r="P127" t="str">
        <f>IF(resources!P127="","",resources!P127)</f>
        <v/>
      </c>
      <c r="Q127" t="str">
        <f>IF(resources!Q127="","",resources!Q127)</f>
        <v/>
      </c>
      <c r="R127" t="str">
        <f>IF(resources!R127="","",resources!R127)</f>
        <v/>
      </c>
      <c r="S127" t="str">
        <f>IF(resources!S127="","",resources!S127)</f>
        <v/>
      </c>
      <c r="T127" t="str">
        <f>IF(resources!T127="","",resources!T127)</f>
        <v/>
      </c>
      <c r="U127" t="str">
        <f>IF(resources!U127="","",resources!U127)</f>
        <v/>
      </c>
    </row>
    <row r="128" spans="1:21" x14ac:dyDescent="0.2">
      <c r="A128" t="str">
        <f>IF(resources!A128="","",resources!A128)</f>
        <v/>
      </c>
      <c r="B128" t="str">
        <f>IF(resources!B128="","",resources!B128)</f>
        <v/>
      </c>
      <c r="H128" t="str">
        <f>IF(resources!H128="","",resources!H128)</f>
        <v/>
      </c>
      <c r="I128" t="str">
        <f>IF(resources!I128="","",resources!I128)</f>
        <v/>
      </c>
      <c r="J128" t="str">
        <f>IF(resources!J128="","",resources!J128)</f>
        <v/>
      </c>
      <c r="K128" t="str">
        <f>IF(resources!K128="","",resources!K128)</f>
        <v/>
      </c>
      <c r="L128" t="str">
        <f>IF(resources!L128="","",resources!L128)</f>
        <v/>
      </c>
      <c r="M128" t="str">
        <f>IF(resources!M128="","",resources!M128)</f>
        <v/>
      </c>
      <c r="N128" t="str">
        <f>IF(resources!N128="","",resources!N128)</f>
        <v/>
      </c>
      <c r="O128" t="str">
        <f>IF(resources!O128="","",resources!O128)</f>
        <v/>
      </c>
      <c r="P128" t="str">
        <f>IF(resources!P128="","",resources!P128)</f>
        <v/>
      </c>
      <c r="Q128" t="str">
        <f>IF(resources!Q128="","",resources!Q128)</f>
        <v/>
      </c>
      <c r="R128" t="str">
        <f>IF(resources!R128="","",resources!R128)</f>
        <v/>
      </c>
      <c r="S128" t="str">
        <f>IF(resources!S128="","",resources!S128)</f>
        <v/>
      </c>
      <c r="T128" t="str">
        <f>IF(resources!T128="","",resources!T128)</f>
        <v/>
      </c>
      <c r="U128" t="str">
        <f>IF(resources!U128="","",resources!U128)</f>
        <v/>
      </c>
    </row>
    <row r="129" spans="1:21" x14ac:dyDescent="0.2">
      <c r="A129" t="str">
        <f>IF(resources!A129="","",resources!A129)</f>
        <v/>
      </c>
      <c r="B129" t="str">
        <f>IF(resources!B129="","",resources!B129)</f>
        <v/>
      </c>
      <c r="H129" t="str">
        <f>IF(resources!H129="","",resources!H129)</f>
        <v/>
      </c>
      <c r="I129" t="str">
        <f>IF(resources!I129="","",resources!I129)</f>
        <v/>
      </c>
      <c r="J129" t="str">
        <f>IF(resources!J129="","",resources!J129)</f>
        <v/>
      </c>
      <c r="K129" t="str">
        <f>IF(resources!K129="","",resources!K129)</f>
        <v/>
      </c>
      <c r="L129" t="str">
        <f>IF(resources!L129="","",resources!L129)</f>
        <v/>
      </c>
      <c r="M129" t="str">
        <f>IF(resources!M129="","",resources!M129)</f>
        <v/>
      </c>
      <c r="N129" t="str">
        <f>IF(resources!N129="","",resources!N129)</f>
        <v/>
      </c>
      <c r="O129" t="str">
        <f>IF(resources!O129="","",resources!O129)</f>
        <v/>
      </c>
      <c r="P129" t="str">
        <f>IF(resources!P129="","",resources!P129)</f>
        <v/>
      </c>
      <c r="Q129" t="str">
        <f>IF(resources!Q129="","",resources!Q129)</f>
        <v/>
      </c>
      <c r="R129" t="str">
        <f>IF(resources!R129="","",resources!R129)</f>
        <v/>
      </c>
      <c r="S129" t="str">
        <f>IF(resources!S129="","",resources!S129)</f>
        <v/>
      </c>
      <c r="T129" t="str">
        <f>IF(resources!T129="","",resources!T129)</f>
        <v/>
      </c>
      <c r="U129" t="str">
        <f>IF(resources!U129="","",resources!U129)</f>
        <v/>
      </c>
    </row>
    <row r="130" spans="1:21" x14ac:dyDescent="0.2">
      <c r="A130" t="str">
        <f>IF(resources!A130="","",resources!A130)</f>
        <v/>
      </c>
      <c r="B130" t="str">
        <f>IF(resources!B130="","",resources!B130)</f>
        <v/>
      </c>
      <c r="H130" t="str">
        <f>IF(resources!H130="","",resources!H130)</f>
        <v/>
      </c>
      <c r="I130" t="str">
        <f>IF(resources!I130="","",resources!I130)</f>
        <v/>
      </c>
      <c r="J130" t="str">
        <f>IF(resources!J130="","",resources!J130)</f>
        <v/>
      </c>
      <c r="K130" t="str">
        <f>IF(resources!K130="","",resources!K130)</f>
        <v/>
      </c>
      <c r="L130" t="str">
        <f>IF(resources!L130="","",resources!L130)</f>
        <v/>
      </c>
      <c r="M130" t="str">
        <f>IF(resources!M130="","",resources!M130)</f>
        <v/>
      </c>
      <c r="N130" t="str">
        <f>IF(resources!N130="","",resources!N130)</f>
        <v/>
      </c>
      <c r="O130" t="str">
        <f>IF(resources!O130="","",resources!O130)</f>
        <v/>
      </c>
      <c r="P130" t="str">
        <f>IF(resources!P130="","",resources!P130)</f>
        <v/>
      </c>
      <c r="Q130" t="str">
        <f>IF(resources!Q130="","",resources!Q130)</f>
        <v/>
      </c>
      <c r="R130" t="str">
        <f>IF(resources!R130="","",resources!R130)</f>
        <v/>
      </c>
      <c r="S130" t="str">
        <f>IF(resources!S130="","",resources!S130)</f>
        <v/>
      </c>
      <c r="T130" t="str">
        <f>IF(resources!T130="","",resources!T130)</f>
        <v/>
      </c>
      <c r="U130" t="str">
        <f>IF(resources!U130="","",resources!U130)</f>
        <v/>
      </c>
    </row>
    <row r="131" spans="1:21" x14ac:dyDescent="0.2">
      <c r="A131" t="str">
        <f>IF(resources!A131="","",resources!A131)</f>
        <v/>
      </c>
      <c r="B131" t="str">
        <f>IF(resources!B131="","",resources!B131)</f>
        <v/>
      </c>
      <c r="H131" t="str">
        <f>IF(resources!H131="","",resources!H131)</f>
        <v/>
      </c>
      <c r="I131" t="str">
        <f>IF(resources!I131="","",resources!I131)</f>
        <v/>
      </c>
      <c r="J131" t="str">
        <f>IF(resources!J131="","",resources!J131)</f>
        <v/>
      </c>
      <c r="K131" t="str">
        <f>IF(resources!K131="","",resources!K131)</f>
        <v/>
      </c>
      <c r="L131" t="str">
        <f>IF(resources!L131="","",resources!L131)</f>
        <v/>
      </c>
      <c r="M131" t="str">
        <f>IF(resources!M131="","",resources!M131)</f>
        <v/>
      </c>
      <c r="N131" t="str">
        <f>IF(resources!N131="","",resources!N131)</f>
        <v/>
      </c>
      <c r="O131" t="str">
        <f>IF(resources!O131="","",resources!O131)</f>
        <v/>
      </c>
      <c r="P131" t="str">
        <f>IF(resources!P131="","",resources!P131)</f>
        <v/>
      </c>
      <c r="Q131" t="str">
        <f>IF(resources!Q131="","",resources!Q131)</f>
        <v/>
      </c>
      <c r="R131" t="str">
        <f>IF(resources!R131="","",resources!R131)</f>
        <v/>
      </c>
      <c r="S131" t="str">
        <f>IF(resources!S131="","",resources!S131)</f>
        <v/>
      </c>
      <c r="T131" t="str">
        <f>IF(resources!T131="","",resources!T131)</f>
        <v/>
      </c>
      <c r="U131" t="str">
        <f>IF(resources!U131="","",resources!U131)</f>
        <v/>
      </c>
    </row>
    <row r="132" spans="1:21" x14ac:dyDescent="0.2">
      <c r="A132" t="str">
        <f>IF(resources!A132="","",resources!A132)</f>
        <v/>
      </c>
      <c r="B132" t="str">
        <f>IF(resources!B132="","",resources!B132)</f>
        <v/>
      </c>
      <c r="H132" t="str">
        <f>IF(resources!H132="","",resources!H132)</f>
        <v/>
      </c>
      <c r="I132" t="str">
        <f>IF(resources!I132="","",resources!I132)</f>
        <v/>
      </c>
      <c r="J132" t="str">
        <f>IF(resources!J132="","",resources!J132)</f>
        <v/>
      </c>
      <c r="K132" t="str">
        <f>IF(resources!K132="","",resources!K132)</f>
        <v/>
      </c>
      <c r="L132" t="str">
        <f>IF(resources!L132="","",resources!L132)</f>
        <v/>
      </c>
      <c r="M132" t="str">
        <f>IF(resources!M132="","",resources!M132)</f>
        <v/>
      </c>
      <c r="N132" t="str">
        <f>IF(resources!N132="","",resources!N132)</f>
        <v/>
      </c>
      <c r="O132" t="str">
        <f>IF(resources!O132="","",resources!O132)</f>
        <v/>
      </c>
      <c r="P132" t="str">
        <f>IF(resources!P132="","",resources!P132)</f>
        <v/>
      </c>
      <c r="Q132" t="str">
        <f>IF(resources!Q132="","",resources!Q132)</f>
        <v/>
      </c>
      <c r="R132" t="str">
        <f>IF(resources!R132="","",resources!R132)</f>
        <v/>
      </c>
      <c r="S132" t="str">
        <f>IF(resources!S132="","",resources!S132)</f>
        <v/>
      </c>
      <c r="T132" t="str">
        <f>IF(resources!T132="","",resources!T132)</f>
        <v/>
      </c>
      <c r="U132" t="str">
        <f>IF(resources!U132="","",resources!U132)</f>
        <v/>
      </c>
    </row>
    <row r="133" spans="1:21" x14ac:dyDescent="0.2">
      <c r="A133" t="str">
        <f>IF(resources!A133="","",resources!A133)</f>
        <v/>
      </c>
      <c r="B133" t="str">
        <f>IF(resources!B133="","",resources!B133)</f>
        <v/>
      </c>
      <c r="H133" t="str">
        <f>IF(resources!H133="","",resources!H133)</f>
        <v/>
      </c>
      <c r="I133" t="str">
        <f>IF(resources!I133="","",resources!I133)</f>
        <v/>
      </c>
      <c r="J133" t="str">
        <f>IF(resources!J133="","",resources!J133)</f>
        <v/>
      </c>
      <c r="K133" t="str">
        <f>IF(resources!K133="","",resources!K133)</f>
        <v/>
      </c>
      <c r="L133" t="str">
        <f>IF(resources!L133="","",resources!L133)</f>
        <v/>
      </c>
      <c r="M133" t="str">
        <f>IF(resources!M133="","",resources!M133)</f>
        <v/>
      </c>
      <c r="N133" t="str">
        <f>IF(resources!N133="","",resources!N133)</f>
        <v/>
      </c>
      <c r="O133" t="str">
        <f>IF(resources!O133="","",resources!O133)</f>
        <v/>
      </c>
      <c r="P133" t="str">
        <f>IF(resources!P133="","",resources!P133)</f>
        <v/>
      </c>
      <c r="Q133" t="str">
        <f>IF(resources!Q133="","",resources!Q133)</f>
        <v/>
      </c>
      <c r="R133" t="str">
        <f>IF(resources!R133="","",resources!R133)</f>
        <v/>
      </c>
      <c r="S133" t="str">
        <f>IF(resources!S133="","",resources!S133)</f>
        <v/>
      </c>
      <c r="T133" t="str">
        <f>IF(resources!T133="","",resources!T133)</f>
        <v/>
      </c>
      <c r="U133" t="str">
        <f>IF(resources!U133="","",resources!U133)</f>
        <v/>
      </c>
    </row>
    <row r="134" spans="1:21" x14ac:dyDescent="0.2">
      <c r="A134" t="str">
        <f>IF(resources!A134="","",resources!A134)</f>
        <v/>
      </c>
      <c r="B134" t="str">
        <f>IF(resources!B134="","",resources!B134)</f>
        <v/>
      </c>
      <c r="H134" t="str">
        <f>IF(resources!H134="","",resources!H134)</f>
        <v/>
      </c>
      <c r="I134" t="str">
        <f>IF(resources!I134="","",resources!I134)</f>
        <v/>
      </c>
      <c r="J134" t="str">
        <f>IF(resources!J134="","",resources!J134)</f>
        <v/>
      </c>
      <c r="K134" t="str">
        <f>IF(resources!K134="","",resources!K134)</f>
        <v/>
      </c>
      <c r="L134" t="str">
        <f>IF(resources!L134="","",resources!L134)</f>
        <v/>
      </c>
      <c r="M134" t="str">
        <f>IF(resources!M134="","",resources!M134)</f>
        <v/>
      </c>
      <c r="N134" t="str">
        <f>IF(resources!N134="","",resources!N134)</f>
        <v/>
      </c>
      <c r="O134" t="str">
        <f>IF(resources!O134="","",resources!O134)</f>
        <v/>
      </c>
      <c r="P134" t="str">
        <f>IF(resources!P134="","",resources!P134)</f>
        <v/>
      </c>
      <c r="Q134" t="str">
        <f>IF(resources!Q134="","",resources!Q134)</f>
        <v/>
      </c>
      <c r="R134" t="str">
        <f>IF(resources!R134="","",resources!R134)</f>
        <v/>
      </c>
      <c r="S134" t="str">
        <f>IF(resources!S134="","",resources!S134)</f>
        <v/>
      </c>
      <c r="T134" t="str">
        <f>IF(resources!T134="","",resources!T134)</f>
        <v/>
      </c>
      <c r="U134" t="str">
        <f>IF(resources!U134="","",resources!U134)</f>
        <v/>
      </c>
    </row>
    <row r="135" spans="1:21" x14ac:dyDescent="0.2">
      <c r="A135" t="str">
        <f>IF(resources!A135="","",resources!A135)</f>
        <v/>
      </c>
      <c r="B135" t="str">
        <f>IF(resources!B135="","",resources!B135)</f>
        <v/>
      </c>
      <c r="H135" t="str">
        <f>IF(resources!H135="","",resources!H135)</f>
        <v/>
      </c>
      <c r="I135" t="str">
        <f>IF(resources!I135="","",resources!I135)</f>
        <v/>
      </c>
      <c r="J135" t="str">
        <f>IF(resources!J135="","",resources!J135)</f>
        <v/>
      </c>
      <c r="K135" t="str">
        <f>IF(resources!K135="","",resources!K135)</f>
        <v/>
      </c>
      <c r="L135" t="str">
        <f>IF(resources!L135="","",resources!L135)</f>
        <v/>
      </c>
      <c r="M135" t="str">
        <f>IF(resources!M135="","",resources!M135)</f>
        <v/>
      </c>
      <c r="N135" t="str">
        <f>IF(resources!N135="","",resources!N135)</f>
        <v/>
      </c>
      <c r="O135" t="str">
        <f>IF(resources!O135="","",resources!O135)</f>
        <v/>
      </c>
      <c r="P135" t="str">
        <f>IF(resources!P135="","",resources!P135)</f>
        <v/>
      </c>
      <c r="Q135" t="str">
        <f>IF(resources!Q135="","",resources!Q135)</f>
        <v/>
      </c>
      <c r="R135" t="str">
        <f>IF(resources!R135="","",resources!R135)</f>
        <v/>
      </c>
      <c r="S135" t="str">
        <f>IF(resources!S135="","",resources!S135)</f>
        <v/>
      </c>
      <c r="T135" t="str">
        <f>IF(resources!T135="","",resources!T135)</f>
        <v/>
      </c>
      <c r="U135" t="str">
        <f>IF(resources!U135="","",resources!U135)</f>
        <v/>
      </c>
    </row>
    <row r="136" spans="1:21" x14ac:dyDescent="0.2">
      <c r="A136" t="str">
        <f>IF(resources!A136="","",resources!A136)</f>
        <v/>
      </c>
      <c r="B136" t="str">
        <f>IF(resources!B136="","",resources!B136)</f>
        <v/>
      </c>
      <c r="H136" t="str">
        <f>IF(resources!H136="","",resources!H136)</f>
        <v/>
      </c>
      <c r="I136" t="str">
        <f>IF(resources!I136="","",resources!I136)</f>
        <v/>
      </c>
      <c r="J136" t="str">
        <f>IF(resources!J136="","",resources!J136)</f>
        <v/>
      </c>
      <c r="K136" t="str">
        <f>IF(resources!K136="","",resources!K136)</f>
        <v/>
      </c>
      <c r="L136" t="str">
        <f>IF(resources!L136="","",resources!L136)</f>
        <v/>
      </c>
      <c r="M136" t="str">
        <f>IF(resources!M136="","",resources!M136)</f>
        <v/>
      </c>
      <c r="N136" t="str">
        <f>IF(resources!N136="","",resources!N136)</f>
        <v/>
      </c>
      <c r="O136" t="str">
        <f>IF(resources!O136="","",resources!O136)</f>
        <v/>
      </c>
      <c r="P136" t="str">
        <f>IF(resources!P136="","",resources!P136)</f>
        <v/>
      </c>
      <c r="Q136" t="str">
        <f>IF(resources!Q136="","",resources!Q136)</f>
        <v/>
      </c>
      <c r="R136" t="str">
        <f>IF(resources!R136="","",resources!R136)</f>
        <v/>
      </c>
      <c r="S136" t="str">
        <f>IF(resources!S136="","",resources!S136)</f>
        <v/>
      </c>
      <c r="T136" t="str">
        <f>IF(resources!T136="","",resources!T136)</f>
        <v/>
      </c>
      <c r="U136" t="str">
        <f>IF(resources!U136="","",resources!U136)</f>
        <v/>
      </c>
    </row>
    <row r="137" spans="1:21" x14ac:dyDescent="0.2">
      <c r="A137" t="str">
        <f>IF(resources!A137="","",resources!A137)</f>
        <v/>
      </c>
      <c r="B137" t="str">
        <f>IF(resources!B137="","",resources!B137)</f>
        <v/>
      </c>
      <c r="H137" t="str">
        <f>IF(resources!H137="","",resources!H137)</f>
        <v/>
      </c>
      <c r="I137" t="str">
        <f>IF(resources!I137="","",resources!I137)</f>
        <v/>
      </c>
      <c r="J137" t="str">
        <f>IF(resources!J137="","",resources!J137)</f>
        <v/>
      </c>
      <c r="K137" t="str">
        <f>IF(resources!K137="","",resources!K137)</f>
        <v/>
      </c>
      <c r="L137" t="str">
        <f>IF(resources!L137="","",resources!L137)</f>
        <v/>
      </c>
      <c r="M137" t="str">
        <f>IF(resources!M137="","",resources!M137)</f>
        <v/>
      </c>
      <c r="N137" t="str">
        <f>IF(resources!N137="","",resources!N137)</f>
        <v/>
      </c>
      <c r="O137" t="str">
        <f>IF(resources!O137="","",resources!O137)</f>
        <v/>
      </c>
      <c r="P137" t="str">
        <f>IF(resources!P137="","",resources!P137)</f>
        <v/>
      </c>
      <c r="Q137" t="str">
        <f>IF(resources!Q137="","",resources!Q137)</f>
        <v/>
      </c>
      <c r="R137" t="str">
        <f>IF(resources!R137="","",resources!R137)</f>
        <v/>
      </c>
      <c r="S137" t="str">
        <f>IF(resources!S137="","",resources!S137)</f>
        <v/>
      </c>
      <c r="T137" t="str">
        <f>IF(resources!T137="","",resources!T137)</f>
        <v/>
      </c>
      <c r="U137" t="str">
        <f>IF(resources!U137="","",resources!U137)</f>
        <v/>
      </c>
    </row>
    <row r="138" spans="1:21" x14ac:dyDescent="0.2">
      <c r="A138" t="str">
        <f>IF(resources!A138="","",resources!A138)</f>
        <v/>
      </c>
      <c r="B138" t="str">
        <f>IF(resources!B138="","",resources!B138)</f>
        <v/>
      </c>
      <c r="H138" t="str">
        <f>IF(resources!H138="","",resources!H138)</f>
        <v/>
      </c>
      <c r="I138" t="str">
        <f>IF(resources!I138="","",resources!I138)</f>
        <v/>
      </c>
      <c r="J138" t="str">
        <f>IF(resources!J138="","",resources!J138)</f>
        <v/>
      </c>
      <c r="K138" t="str">
        <f>IF(resources!K138="","",resources!K138)</f>
        <v/>
      </c>
      <c r="L138" t="str">
        <f>IF(resources!L138="","",resources!L138)</f>
        <v/>
      </c>
      <c r="M138" t="str">
        <f>IF(resources!M138="","",resources!M138)</f>
        <v/>
      </c>
      <c r="N138" t="str">
        <f>IF(resources!N138="","",resources!N138)</f>
        <v/>
      </c>
      <c r="O138" t="str">
        <f>IF(resources!O138="","",resources!O138)</f>
        <v/>
      </c>
      <c r="P138" t="str">
        <f>IF(resources!P138="","",resources!P138)</f>
        <v/>
      </c>
      <c r="Q138" t="str">
        <f>IF(resources!Q138="","",resources!Q138)</f>
        <v/>
      </c>
      <c r="R138" t="str">
        <f>IF(resources!R138="","",resources!R138)</f>
        <v/>
      </c>
      <c r="S138" t="str">
        <f>IF(resources!S138="","",resources!S138)</f>
        <v/>
      </c>
      <c r="T138" t="str">
        <f>IF(resources!T138="","",resources!T138)</f>
        <v/>
      </c>
      <c r="U138" t="str">
        <f>IF(resources!U138="","",resources!U138)</f>
        <v/>
      </c>
    </row>
    <row r="139" spans="1:21" x14ac:dyDescent="0.2">
      <c r="A139" t="str">
        <f>IF(resources!A139="","",resources!A139)</f>
        <v/>
      </c>
      <c r="B139" t="str">
        <f>IF(resources!B139="","",resources!B139)</f>
        <v/>
      </c>
      <c r="H139" t="str">
        <f>IF(resources!H139="","",resources!H139)</f>
        <v/>
      </c>
      <c r="I139" t="str">
        <f>IF(resources!I139="","",resources!I139)</f>
        <v/>
      </c>
      <c r="J139" t="str">
        <f>IF(resources!J139="","",resources!J139)</f>
        <v/>
      </c>
      <c r="K139" t="str">
        <f>IF(resources!K139="","",resources!K139)</f>
        <v/>
      </c>
      <c r="L139" t="str">
        <f>IF(resources!L139="","",resources!L139)</f>
        <v/>
      </c>
      <c r="M139" t="str">
        <f>IF(resources!M139="","",resources!M139)</f>
        <v/>
      </c>
      <c r="N139" t="str">
        <f>IF(resources!N139="","",resources!N139)</f>
        <v/>
      </c>
      <c r="O139" t="str">
        <f>IF(resources!O139="","",resources!O139)</f>
        <v/>
      </c>
      <c r="P139" t="str">
        <f>IF(resources!P139="","",resources!P139)</f>
        <v/>
      </c>
      <c r="Q139" t="str">
        <f>IF(resources!Q139="","",resources!Q139)</f>
        <v/>
      </c>
      <c r="R139" t="str">
        <f>IF(resources!R139="","",resources!R139)</f>
        <v/>
      </c>
      <c r="S139" t="str">
        <f>IF(resources!S139="","",resources!S139)</f>
        <v/>
      </c>
      <c r="T139" t="str">
        <f>IF(resources!T139="","",resources!T139)</f>
        <v/>
      </c>
      <c r="U139" t="str">
        <f>IF(resources!U139="","",resources!U139)</f>
        <v/>
      </c>
    </row>
    <row r="140" spans="1:21" x14ac:dyDescent="0.2">
      <c r="A140" t="str">
        <f>IF(resources!A140="","",resources!A140)</f>
        <v/>
      </c>
      <c r="B140" t="str">
        <f>IF(resources!B140="","",resources!B140)</f>
        <v/>
      </c>
      <c r="H140" t="str">
        <f>IF(resources!H140="","",resources!H140)</f>
        <v/>
      </c>
      <c r="I140" t="str">
        <f>IF(resources!I140="","",resources!I140)</f>
        <v/>
      </c>
      <c r="J140" t="str">
        <f>IF(resources!J140="","",resources!J140)</f>
        <v/>
      </c>
      <c r="K140" t="str">
        <f>IF(resources!K140="","",resources!K140)</f>
        <v/>
      </c>
      <c r="L140" t="str">
        <f>IF(resources!L140="","",resources!L140)</f>
        <v/>
      </c>
      <c r="M140" t="str">
        <f>IF(resources!M140="","",resources!M140)</f>
        <v/>
      </c>
      <c r="N140" t="str">
        <f>IF(resources!N140="","",resources!N140)</f>
        <v/>
      </c>
      <c r="O140" t="str">
        <f>IF(resources!O140="","",resources!O140)</f>
        <v/>
      </c>
      <c r="P140" t="str">
        <f>IF(resources!P140="","",resources!P140)</f>
        <v/>
      </c>
      <c r="Q140" t="str">
        <f>IF(resources!Q140="","",resources!Q140)</f>
        <v/>
      </c>
      <c r="R140" t="str">
        <f>IF(resources!R140="","",resources!R140)</f>
        <v/>
      </c>
      <c r="S140" t="str">
        <f>IF(resources!S140="","",resources!S140)</f>
        <v/>
      </c>
      <c r="T140" t="str">
        <f>IF(resources!T140="","",resources!T140)</f>
        <v/>
      </c>
      <c r="U140" t="str">
        <f>IF(resources!U140="","",resources!U140)</f>
        <v/>
      </c>
    </row>
    <row r="141" spans="1:21" x14ac:dyDescent="0.2">
      <c r="A141" t="str">
        <f>IF(resources!A141="","",resources!A141)</f>
        <v/>
      </c>
      <c r="B141" t="str">
        <f>IF(resources!B141="","",resources!B141)</f>
        <v/>
      </c>
      <c r="H141" t="str">
        <f>IF(resources!H141="","",resources!H141)</f>
        <v/>
      </c>
      <c r="I141" t="str">
        <f>IF(resources!I141="","",resources!I141)</f>
        <v/>
      </c>
      <c r="J141" t="str">
        <f>IF(resources!J141="","",resources!J141)</f>
        <v/>
      </c>
      <c r="K141" t="str">
        <f>IF(resources!K141="","",resources!K141)</f>
        <v/>
      </c>
      <c r="L141" t="str">
        <f>IF(resources!L141="","",resources!L141)</f>
        <v/>
      </c>
      <c r="M141" t="str">
        <f>IF(resources!M141="","",resources!M141)</f>
        <v/>
      </c>
      <c r="N141" t="str">
        <f>IF(resources!N141="","",resources!N141)</f>
        <v/>
      </c>
      <c r="O141" t="str">
        <f>IF(resources!O141="","",resources!O141)</f>
        <v/>
      </c>
      <c r="P141" t="str">
        <f>IF(resources!P141="","",resources!P141)</f>
        <v/>
      </c>
      <c r="Q141" t="str">
        <f>IF(resources!Q141="","",resources!Q141)</f>
        <v/>
      </c>
      <c r="R141" t="str">
        <f>IF(resources!R141="","",resources!R141)</f>
        <v/>
      </c>
      <c r="S141" t="str">
        <f>IF(resources!S141="","",resources!S141)</f>
        <v/>
      </c>
      <c r="T141" t="str">
        <f>IF(resources!T141="","",resources!T141)</f>
        <v/>
      </c>
      <c r="U141" t="str">
        <f>IF(resources!U141="","",resources!U141)</f>
        <v/>
      </c>
    </row>
    <row r="142" spans="1:21" x14ac:dyDescent="0.2">
      <c r="A142" t="str">
        <f>IF(resources!A142="","",resources!A142)</f>
        <v/>
      </c>
      <c r="B142" t="str">
        <f>IF(resources!B142="","",resources!B142)</f>
        <v/>
      </c>
      <c r="H142" t="str">
        <f>IF(resources!H142="","",resources!H142)</f>
        <v/>
      </c>
      <c r="I142" t="str">
        <f>IF(resources!I142="","",resources!I142)</f>
        <v/>
      </c>
      <c r="J142" t="str">
        <f>IF(resources!J142="","",resources!J142)</f>
        <v/>
      </c>
      <c r="K142" t="str">
        <f>IF(resources!K142="","",resources!K142)</f>
        <v/>
      </c>
      <c r="L142" t="str">
        <f>IF(resources!L142="","",resources!L142)</f>
        <v/>
      </c>
      <c r="M142" t="str">
        <f>IF(resources!M142="","",resources!M142)</f>
        <v/>
      </c>
      <c r="N142" t="str">
        <f>IF(resources!N142="","",resources!N142)</f>
        <v/>
      </c>
      <c r="O142" t="str">
        <f>IF(resources!O142="","",resources!O142)</f>
        <v/>
      </c>
      <c r="P142" t="str">
        <f>IF(resources!P142="","",resources!P142)</f>
        <v/>
      </c>
      <c r="Q142" t="str">
        <f>IF(resources!Q142="","",resources!Q142)</f>
        <v/>
      </c>
      <c r="R142" t="str">
        <f>IF(resources!R142="","",resources!R142)</f>
        <v/>
      </c>
      <c r="S142" t="str">
        <f>IF(resources!S142="","",resources!S142)</f>
        <v/>
      </c>
      <c r="T142" t="str">
        <f>IF(resources!T142="","",resources!T142)</f>
        <v/>
      </c>
      <c r="U142" t="str">
        <f>IF(resources!U142="","",resources!U142)</f>
        <v/>
      </c>
    </row>
    <row r="143" spans="1:21" x14ac:dyDescent="0.2">
      <c r="A143" t="str">
        <f>IF(resources!A143="","",resources!A143)</f>
        <v/>
      </c>
      <c r="B143" t="str">
        <f>IF(resources!B143="","",resources!B143)</f>
        <v/>
      </c>
      <c r="H143" t="str">
        <f>IF(resources!H143="","",resources!H143)</f>
        <v/>
      </c>
      <c r="I143" t="str">
        <f>IF(resources!I143="","",resources!I143)</f>
        <v/>
      </c>
      <c r="J143" t="str">
        <f>IF(resources!J143="","",resources!J143)</f>
        <v/>
      </c>
      <c r="K143" t="str">
        <f>IF(resources!K143="","",resources!K143)</f>
        <v/>
      </c>
      <c r="L143" t="str">
        <f>IF(resources!L143="","",resources!L143)</f>
        <v/>
      </c>
      <c r="M143" t="str">
        <f>IF(resources!M143="","",resources!M143)</f>
        <v/>
      </c>
      <c r="N143" t="str">
        <f>IF(resources!N143="","",resources!N143)</f>
        <v/>
      </c>
      <c r="O143" t="str">
        <f>IF(resources!O143="","",resources!O143)</f>
        <v/>
      </c>
      <c r="P143" t="str">
        <f>IF(resources!P143="","",resources!P143)</f>
        <v/>
      </c>
      <c r="Q143" t="str">
        <f>IF(resources!Q143="","",resources!Q143)</f>
        <v/>
      </c>
      <c r="R143" t="str">
        <f>IF(resources!R143="","",resources!R143)</f>
        <v/>
      </c>
      <c r="S143" t="str">
        <f>IF(resources!S143="","",resources!S143)</f>
        <v/>
      </c>
      <c r="T143" t="str">
        <f>IF(resources!T143="","",resources!T143)</f>
        <v/>
      </c>
      <c r="U143" t="str">
        <f>IF(resources!U143="","",resources!U143)</f>
        <v/>
      </c>
    </row>
    <row r="144" spans="1:21" x14ac:dyDescent="0.2">
      <c r="A144" t="str">
        <f>IF(resources!A144="","",resources!A144)</f>
        <v/>
      </c>
      <c r="B144" t="str">
        <f>IF(resources!B144="","",resources!B144)</f>
        <v/>
      </c>
      <c r="H144" t="str">
        <f>IF(resources!H144="","",resources!H144)</f>
        <v/>
      </c>
      <c r="I144" t="str">
        <f>IF(resources!I144="","",resources!I144)</f>
        <v/>
      </c>
      <c r="J144" t="str">
        <f>IF(resources!J144="","",resources!J144)</f>
        <v/>
      </c>
      <c r="K144" t="str">
        <f>IF(resources!K144="","",resources!K144)</f>
        <v/>
      </c>
      <c r="L144" t="str">
        <f>IF(resources!L144="","",resources!L144)</f>
        <v/>
      </c>
      <c r="M144" t="str">
        <f>IF(resources!M144="","",resources!M144)</f>
        <v/>
      </c>
      <c r="N144" t="str">
        <f>IF(resources!N144="","",resources!N144)</f>
        <v/>
      </c>
      <c r="O144" t="str">
        <f>IF(resources!O144="","",resources!O144)</f>
        <v/>
      </c>
      <c r="P144" t="str">
        <f>IF(resources!P144="","",resources!P144)</f>
        <v/>
      </c>
      <c r="Q144" t="str">
        <f>IF(resources!Q144="","",resources!Q144)</f>
        <v/>
      </c>
      <c r="R144" t="str">
        <f>IF(resources!R144="","",resources!R144)</f>
        <v/>
      </c>
      <c r="S144" t="str">
        <f>IF(resources!S144="","",resources!S144)</f>
        <v/>
      </c>
      <c r="T144" t="str">
        <f>IF(resources!T144="","",resources!T144)</f>
        <v/>
      </c>
      <c r="U144" t="str">
        <f>IF(resources!U144="","",resources!U144)</f>
        <v/>
      </c>
    </row>
    <row r="145" spans="1:21" x14ac:dyDescent="0.2">
      <c r="A145" t="str">
        <f>IF(resources!A145="","",resources!A145)</f>
        <v/>
      </c>
      <c r="B145" t="str">
        <f>IF(resources!B145="","",resources!B145)</f>
        <v/>
      </c>
      <c r="H145" t="str">
        <f>IF(resources!H145="","",resources!H145)</f>
        <v/>
      </c>
      <c r="I145" t="str">
        <f>IF(resources!I145="","",resources!I145)</f>
        <v/>
      </c>
      <c r="J145" t="str">
        <f>IF(resources!J145="","",resources!J145)</f>
        <v/>
      </c>
      <c r="K145" t="str">
        <f>IF(resources!K145="","",resources!K145)</f>
        <v/>
      </c>
      <c r="L145" t="str">
        <f>IF(resources!L145="","",resources!L145)</f>
        <v/>
      </c>
      <c r="M145" t="str">
        <f>IF(resources!M145="","",resources!M145)</f>
        <v/>
      </c>
      <c r="N145" t="str">
        <f>IF(resources!N145="","",resources!N145)</f>
        <v/>
      </c>
      <c r="O145" t="str">
        <f>IF(resources!O145="","",resources!O145)</f>
        <v/>
      </c>
      <c r="P145" t="str">
        <f>IF(resources!P145="","",resources!P145)</f>
        <v/>
      </c>
      <c r="Q145" t="str">
        <f>IF(resources!Q145="","",resources!Q145)</f>
        <v/>
      </c>
      <c r="R145" t="str">
        <f>IF(resources!R145="","",resources!R145)</f>
        <v/>
      </c>
      <c r="S145" t="str">
        <f>IF(resources!S145="","",resources!S145)</f>
        <v/>
      </c>
      <c r="T145" t="str">
        <f>IF(resources!T145="","",resources!T145)</f>
        <v/>
      </c>
      <c r="U145" t="str">
        <f>IF(resources!U145="","",resources!U145)</f>
        <v/>
      </c>
    </row>
    <row r="146" spans="1:21" x14ac:dyDescent="0.2">
      <c r="A146" t="str">
        <f>IF(resources!A146="","",resources!A146)</f>
        <v/>
      </c>
      <c r="B146" t="str">
        <f>IF(resources!B146="","",resources!B146)</f>
        <v/>
      </c>
      <c r="H146" t="str">
        <f>IF(resources!H146="","",resources!H146)</f>
        <v/>
      </c>
      <c r="I146" t="str">
        <f>IF(resources!I146="","",resources!I146)</f>
        <v/>
      </c>
      <c r="J146" t="str">
        <f>IF(resources!J146="","",resources!J146)</f>
        <v/>
      </c>
      <c r="K146" t="str">
        <f>IF(resources!K146="","",resources!K146)</f>
        <v/>
      </c>
      <c r="L146" t="str">
        <f>IF(resources!L146="","",resources!L146)</f>
        <v/>
      </c>
      <c r="M146" t="str">
        <f>IF(resources!M146="","",resources!M146)</f>
        <v/>
      </c>
      <c r="N146" t="str">
        <f>IF(resources!N146="","",resources!N146)</f>
        <v/>
      </c>
      <c r="O146" t="str">
        <f>IF(resources!O146="","",resources!O146)</f>
        <v/>
      </c>
      <c r="P146" t="str">
        <f>IF(resources!P146="","",resources!P146)</f>
        <v/>
      </c>
      <c r="Q146" t="str">
        <f>IF(resources!Q146="","",resources!Q146)</f>
        <v/>
      </c>
      <c r="R146" t="str">
        <f>IF(resources!R146="","",resources!R146)</f>
        <v/>
      </c>
      <c r="S146" t="str">
        <f>IF(resources!S146="","",resources!S146)</f>
        <v/>
      </c>
      <c r="T146" t="str">
        <f>IF(resources!T146="","",resources!T146)</f>
        <v/>
      </c>
      <c r="U146" t="str">
        <f>IF(resources!U146="","",resources!U146)</f>
        <v/>
      </c>
    </row>
    <row r="147" spans="1:21" x14ac:dyDescent="0.2">
      <c r="A147" t="str">
        <f>IF(resources!A147="","",resources!A147)</f>
        <v/>
      </c>
      <c r="B147" t="str">
        <f>IF(resources!B147="","",resources!B147)</f>
        <v/>
      </c>
      <c r="H147" t="str">
        <f>IF(resources!H147="","",resources!H147)</f>
        <v/>
      </c>
      <c r="I147" t="str">
        <f>IF(resources!I147="","",resources!I147)</f>
        <v/>
      </c>
      <c r="J147" t="str">
        <f>IF(resources!J147="","",resources!J147)</f>
        <v/>
      </c>
      <c r="K147" t="str">
        <f>IF(resources!K147="","",resources!K147)</f>
        <v/>
      </c>
      <c r="L147" t="str">
        <f>IF(resources!L147="","",resources!L147)</f>
        <v/>
      </c>
      <c r="M147" t="str">
        <f>IF(resources!M147="","",resources!M147)</f>
        <v/>
      </c>
      <c r="N147" t="str">
        <f>IF(resources!N147="","",resources!N147)</f>
        <v/>
      </c>
      <c r="O147" t="str">
        <f>IF(resources!O147="","",resources!O147)</f>
        <v/>
      </c>
      <c r="P147" t="str">
        <f>IF(resources!P147="","",resources!P147)</f>
        <v/>
      </c>
      <c r="Q147" t="str">
        <f>IF(resources!Q147="","",resources!Q147)</f>
        <v/>
      </c>
      <c r="R147" t="str">
        <f>IF(resources!R147="","",resources!R147)</f>
        <v/>
      </c>
      <c r="S147" t="str">
        <f>IF(resources!S147="","",resources!S147)</f>
        <v/>
      </c>
      <c r="T147" t="str">
        <f>IF(resources!T147="","",resources!T147)</f>
        <v/>
      </c>
      <c r="U147" t="str">
        <f>IF(resources!U147="","",resources!U147)</f>
        <v/>
      </c>
    </row>
    <row r="148" spans="1:21" x14ac:dyDescent="0.2">
      <c r="A148" t="str">
        <f>IF(resources!A148="","",resources!A148)</f>
        <v/>
      </c>
      <c r="B148" t="str">
        <f>IF(resources!B148="","",resources!B148)</f>
        <v/>
      </c>
      <c r="H148" t="str">
        <f>IF(resources!H148="","",resources!H148)</f>
        <v/>
      </c>
      <c r="I148" t="str">
        <f>IF(resources!I148="","",resources!I148)</f>
        <v/>
      </c>
      <c r="J148" t="str">
        <f>IF(resources!J148="","",resources!J148)</f>
        <v/>
      </c>
      <c r="K148" t="str">
        <f>IF(resources!K148="","",resources!K148)</f>
        <v/>
      </c>
      <c r="L148" t="str">
        <f>IF(resources!L148="","",resources!L148)</f>
        <v/>
      </c>
      <c r="M148" t="str">
        <f>IF(resources!M148="","",resources!M148)</f>
        <v/>
      </c>
      <c r="N148" t="str">
        <f>IF(resources!N148="","",resources!N148)</f>
        <v/>
      </c>
      <c r="O148" t="str">
        <f>IF(resources!O148="","",resources!O148)</f>
        <v/>
      </c>
      <c r="P148" t="str">
        <f>IF(resources!P148="","",resources!P148)</f>
        <v/>
      </c>
      <c r="Q148" t="str">
        <f>IF(resources!Q148="","",resources!Q148)</f>
        <v/>
      </c>
      <c r="R148" t="str">
        <f>IF(resources!R148="","",resources!R148)</f>
        <v/>
      </c>
      <c r="S148" t="str">
        <f>IF(resources!S148="","",resources!S148)</f>
        <v/>
      </c>
      <c r="T148" t="str">
        <f>IF(resources!T148="","",resources!T148)</f>
        <v/>
      </c>
      <c r="U148" t="str">
        <f>IF(resources!U148="","",resources!U148)</f>
        <v/>
      </c>
    </row>
    <row r="149" spans="1:21" x14ac:dyDescent="0.2">
      <c r="A149" t="str">
        <f>IF(resources!A149="","",resources!A149)</f>
        <v/>
      </c>
      <c r="B149" t="str">
        <f>IF(resources!B149="","",resources!B149)</f>
        <v/>
      </c>
      <c r="H149" t="str">
        <f>IF(resources!H149="","",resources!H149)</f>
        <v/>
      </c>
      <c r="I149" t="str">
        <f>IF(resources!I149="","",resources!I149)</f>
        <v/>
      </c>
      <c r="J149" t="str">
        <f>IF(resources!J149="","",resources!J149)</f>
        <v/>
      </c>
      <c r="K149" t="str">
        <f>IF(resources!K149="","",resources!K149)</f>
        <v/>
      </c>
      <c r="L149" t="str">
        <f>IF(resources!L149="","",resources!L149)</f>
        <v/>
      </c>
      <c r="M149" t="str">
        <f>IF(resources!M149="","",resources!M149)</f>
        <v/>
      </c>
      <c r="N149" t="str">
        <f>IF(resources!N149="","",resources!N149)</f>
        <v/>
      </c>
      <c r="O149" t="str">
        <f>IF(resources!O149="","",resources!O149)</f>
        <v/>
      </c>
      <c r="P149" t="str">
        <f>IF(resources!P149="","",resources!P149)</f>
        <v/>
      </c>
      <c r="Q149" t="str">
        <f>IF(resources!Q149="","",resources!Q149)</f>
        <v/>
      </c>
      <c r="R149" t="str">
        <f>IF(resources!R149="","",resources!R149)</f>
        <v/>
      </c>
      <c r="S149" t="str">
        <f>IF(resources!S149="","",resources!S149)</f>
        <v/>
      </c>
      <c r="T149" t="str">
        <f>IF(resources!T149="","",resources!T149)</f>
        <v/>
      </c>
      <c r="U149" t="str">
        <f>IF(resources!U149="","",resources!U149)</f>
        <v/>
      </c>
    </row>
    <row r="150" spans="1:21" x14ac:dyDescent="0.2">
      <c r="A150" t="str">
        <f>IF(resources!A150="","",resources!A150)</f>
        <v/>
      </c>
      <c r="B150" t="str">
        <f>IF(resources!B150="","",resources!B150)</f>
        <v/>
      </c>
      <c r="H150" t="str">
        <f>IF(resources!H150="","",resources!H150)</f>
        <v/>
      </c>
      <c r="I150" t="str">
        <f>IF(resources!I150="","",resources!I150)</f>
        <v/>
      </c>
      <c r="J150" t="str">
        <f>IF(resources!J150="","",resources!J150)</f>
        <v/>
      </c>
      <c r="K150" t="str">
        <f>IF(resources!K150="","",resources!K150)</f>
        <v/>
      </c>
      <c r="L150" t="str">
        <f>IF(resources!L150="","",resources!L150)</f>
        <v/>
      </c>
      <c r="M150" t="str">
        <f>IF(resources!M150="","",resources!M150)</f>
        <v/>
      </c>
      <c r="N150" t="str">
        <f>IF(resources!N150="","",resources!N150)</f>
        <v/>
      </c>
      <c r="O150" t="str">
        <f>IF(resources!O150="","",resources!O150)</f>
        <v/>
      </c>
      <c r="P150" t="str">
        <f>IF(resources!P150="","",resources!P150)</f>
        <v/>
      </c>
      <c r="Q150" t="str">
        <f>IF(resources!Q150="","",resources!Q150)</f>
        <v/>
      </c>
      <c r="R150" t="str">
        <f>IF(resources!R150="","",resources!R150)</f>
        <v/>
      </c>
      <c r="S150" t="str">
        <f>IF(resources!S150="","",resources!S150)</f>
        <v/>
      </c>
      <c r="T150" t="str">
        <f>IF(resources!T150="","",resources!T150)</f>
        <v/>
      </c>
      <c r="U150" t="str">
        <f>IF(resources!U150="","",resources!U150)</f>
        <v/>
      </c>
    </row>
    <row r="151" spans="1:21" x14ac:dyDescent="0.2">
      <c r="A151" t="str">
        <f>IF(resources!A151="","",resources!A151)</f>
        <v/>
      </c>
      <c r="B151" t="str">
        <f>IF(resources!B151="","",resources!B151)</f>
        <v/>
      </c>
      <c r="H151" t="str">
        <f>IF(resources!H151="","",resources!H151)</f>
        <v/>
      </c>
      <c r="I151" t="str">
        <f>IF(resources!I151="","",resources!I151)</f>
        <v/>
      </c>
      <c r="J151" t="str">
        <f>IF(resources!J151="","",resources!J151)</f>
        <v/>
      </c>
      <c r="K151" t="str">
        <f>IF(resources!K151="","",resources!K151)</f>
        <v/>
      </c>
      <c r="L151" t="str">
        <f>IF(resources!L151="","",resources!L151)</f>
        <v/>
      </c>
      <c r="M151" t="str">
        <f>IF(resources!M151="","",resources!M151)</f>
        <v/>
      </c>
      <c r="N151" t="str">
        <f>IF(resources!N151="","",resources!N151)</f>
        <v/>
      </c>
      <c r="O151" t="str">
        <f>IF(resources!O151="","",resources!O151)</f>
        <v/>
      </c>
      <c r="P151" t="str">
        <f>IF(resources!P151="","",resources!P151)</f>
        <v/>
      </c>
      <c r="Q151" t="str">
        <f>IF(resources!Q151="","",resources!Q151)</f>
        <v/>
      </c>
      <c r="R151" t="str">
        <f>IF(resources!R151="","",resources!R151)</f>
        <v/>
      </c>
      <c r="S151" t="str">
        <f>IF(resources!S151="","",resources!S151)</f>
        <v/>
      </c>
      <c r="T151" t="str">
        <f>IF(resources!T151="","",resources!T151)</f>
        <v/>
      </c>
      <c r="U151" t="str">
        <f>IF(resources!U151="","",resources!U151)</f>
        <v/>
      </c>
    </row>
    <row r="152" spans="1:21" x14ac:dyDescent="0.2">
      <c r="A152" t="str">
        <f>IF(resources!A152="","",resources!A152)</f>
        <v/>
      </c>
      <c r="B152" t="str">
        <f>IF(resources!B152="","",resources!B152)</f>
        <v/>
      </c>
      <c r="H152" t="str">
        <f>IF(resources!H152="","",resources!H152)</f>
        <v/>
      </c>
      <c r="I152" t="str">
        <f>IF(resources!I152="","",resources!I152)</f>
        <v/>
      </c>
      <c r="J152" t="str">
        <f>IF(resources!J152="","",resources!J152)</f>
        <v/>
      </c>
      <c r="K152" t="str">
        <f>IF(resources!K152="","",resources!K152)</f>
        <v/>
      </c>
      <c r="L152" t="str">
        <f>IF(resources!L152="","",resources!L152)</f>
        <v/>
      </c>
      <c r="M152" t="str">
        <f>IF(resources!M152="","",resources!M152)</f>
        <v/>
      </c>
      <c r="N152" t="str">
        <f>IF(resources!N152="","",resources!N152)</f>
        <v/>
      </c>
      <c r="O152" t="str">
        <f>IF(resources!O152="","",resources!O152)</f>
        <v/>
      </c>
      <c r="P152" t="str">
        <f>IF(resources!P152="","",resources!P152)</f>
        <v/>
      </c>
      <c r="Q152" t="str">
        <f>IF(resources!Q152="","",resources!Q152)</f>
        <v/>
      </c>
      <c r="R152" t="str">
        <f>IF(resources!R152="","",resources!R152)</f>
        <v/>
      </c>
      <c r="S152" t="str">
        <f>IF(resources!S152="","",resources!S152)</f>
        <v/>
      </c>
      <c r="T152" t="str">
        <f>IF(resources!T152="","",resources!T152)</f>
        <v/>
      </c>
      <c r="U152" t="str">
        <f>IF(resources!U152="","",resources!U152)</f>
        <v/>
      </c>
    </row>
    <row r="153" spans="1:21" x14ac:dyDescent="0.2">
      <c r="A153" t="str">
        <f>IF(resources!A153="","",resources!A153)</f>
        <v/>
      </c>
      <c r="B153" t="str">
        <f>IF(resources!B153="","",resources!B153)</f>
        <v/>
      </c>
      <c r="H153" t="str">
        <f>IF(resources!H153="","",resources!H153)</f>
        <v/>
      </c>
      <c r="I153" t="str">
        <f>IF(resources!I153="","",resources!I153)</f>
        <v/>
      </c>
      <c r="J153" t="str">
        <f>IF(resources!J153="","",resources!J153)</f>
        <v/>
      </c>
      <c r="K153" t="str">
        <f>IF(resources!K153="","",resources!K153)</f>
        <v/>
      </c>
      <c r="L153" t="str">
        <f>IF(resources!L153="","",resources!L153)</f>
        <v/>
      </c>
      <c r="M153" t="str">
        <f>IF(resources!M153="","",resources!M153)</f>
        <v/>
      </c>
      <c r="N153" t="str">
        <f>IF(resources!N153="","",resources!N153)</f>
        <v/>
      </c>
      <c r="O153" t="str">
        <f>IF(resources!O153="","",resources!O153)</f>
        <v/>
      </c>
      <c r="P153" t="str">
        <f>IF(resources!P153="","",resources!P153)</f>
        <v/>
      </c>
      <c r="Q153" t="str">
        <f>IF(resources!Q153="","",resources!Q153)</f>
        <v/>
      </c>
      <c r="R153" t="str">
        <f>IF(resources!R153="","",resources!R153)</f>
        <v/>
      </c>
      <c r="S153" t="str">
        <f>IF(resources!S153="","",resources!S153)</f>
        <v/>
      </c>
      <c r="T153" t="str">
        <f>IF(resources!T153="","",resources!T153)</f>
        <v/>
      </c>
      <c r="U153" t="str">
        <f>IF(resources!U153="","",resources!U153)</f>
        <v/>
      </c>
    </row>
    <row r="154" spans="1:21" x14ac:dyDescent="0.2">
      <c r="A154" t="str">
        <f>IF(resources!A154="","",resources!A154)</f>
        <v/>
      </c>
      <c r="B154" t="str">
        <f>IF(resources!B154="","",resources!B154)</f>
        <v/>
      </c>
      <c r="H154" t="str">
        <f>IF(resources!H154="","",resources!H154)</f>
        <v/>
      </c>
      <c r="I154" t="str">
        <f>IF(resources!I154="","",resources!I154)</f>
        <v/>
      </c>
      <c r="J154" t="str">
        <f>IF(resources!J154="","",resources!J154)</f>
        <v/>
      </c>
      <c r="K154" t="str">
        <f>IF(resources!K154="","",resources!K154)</f>
        <v/>
      </c>
      <c r="L154" t="str">
        <f>IF(resources!L154="","",resources!L154)</f>
        <v/>
      </c>
      <c r="M154" t="str">
        <f>IF(resources!M154="","",resources!M154)</f>
        <v/>
      </c>
      <c r="N154" t="str">
        <f>IF(resources!N154="","",resources!N154)</f>
        <v/>
      </c>
      <c r="O154" t="str">
        <f>IF(resources!O154="","",resources!O154)</f>
        <v/>
      </c>
      <c r="P154" t="str">
        <f>IF(resources!P154="","",resources!P154)</f>
        <v/>
      </c>
      <c r="Q154" t="str">
        <f>IF(resources!Q154="","",resources!Q154)</f>
        <v/>
      </c>
      <c r="R154" t="str">
        <f>IF(resources!R154="","",resources!R154)</f>
        <v/>
      </c>
      <c r="S154" t="str">
        <f>IF(resources!S154="","",resources!S154)</f>
        <v/>
      </c>
      <c r="T154" t="str">
        <f>IF(resources!T154="","",resources!T154)</f>
        <v/>
      </c>
      <c r="U154" t="str">
        <f>IF(resources!U154="","",resources!U154)</f>
        <v/>
      </c>
    </row>
    <row r="155" spans="1:21" x14ac:dyDescent="0.2">
      <c r="A155" t="str">
        <f>IF(resources!A155="","",resources!A155)</f>
        <v/>
      </c>
      <c r="B155" t="str">
        <f>IF(resources!B155="","",resources!B155)</f>
        <v/>
      </c>
      <c r="H155" t="str">
        <f>IF(resources!H155="","",resources!H155)</f>
        <v/>
      </c>
      <c r="I155" t="str">
        <f>IF(resources!I155="","",resources!I155)</f>
        <v/>
      </c>
      <c r="J155" t="str">
        <f>IF(resources!J155="","",resources!J155)</f>
        <v/>
      </c>
      <c r="K155" t="str">
        <f>IF(resources!K155="","",resources!K155)</f>
        <v/>
      </c>
      <c r="L155" t="str">
        <f>IF(resources!L155="","",resources!L155)</f>
        <v/>
      </c>
      <c r="M155" t="str">
        <f>IF(resources!M155="","",resources!M155)</f>
        <v/>
      </c>
      <c r="N155" t="str">
        <f>IF(resources!N155="","",resources!N155)</f>
        <v/>
      </c>
      <c r="O155" t="str">
        <f>IF(resources!O155="","",resources!O155)</f>
        <v/>
      </c>
      <c r="P155" t="str">
        <f>IF(resources!P155="","",resources!P155)</f>
        <v/>
      </c>
      <c r="Q155" t="str">
        <f>IF(resources!Q155="","",resources!Q155)</f>
        <v/>
      </c>
      <c r="R155" t="str">
        <f>IF(resources!R155="","",resources!R155)</f>
        <v/>
      </c>
      <c r="S155" t="str">
        <f>IF(resources!S155="","",resources!S155)</f>
        <v/>
      </c>
      <c r="T155" t="str">
        <f>IF(resources!T155="","",resources!T155)</f>
        <v/>
      </c>
      <c r="U155" t="str">
        <f>IF(resources!U155="","",resources!U155)</f>
        <v/>
      </c>
    </row>
    <row r="156" spans="1:21" x14ac:dyDescent="0.2">
      <c r="A156" t="str">
        <f>IF(resources!A156="","",resources!A156)</f>
        <v/>
      </c>
      <c r="B156" t="str">
        <f>IF(resources!B156="","",resources!B156)</f>
        <v/>
      </c>
      <c r="H156" t="str">
        <f>IF(resources!H156="","",resources!H156)</f>
        <v/>
      </c>
      <c r="I156" t="str">
        <f>IF(resources!I156="","",resources!I156)</f>
        <v/>
      </c>
      <c r="J156" t="str">
        <f>IF(resources!J156="","",resources!J156)</f>
        <v/>
      </c>
      <c r="K156" t="str">
        <f>IF(resources!K156="","",resources!K156)</f>
        <v/>
      </c>
      <c r="L156" t="str">
        <f>IF(resources!L156="","",resources!L156)</f>
        <v/>
      </c>
      <c r="M156" t="str">
        <f>IF(resources!M156="","",resources!M156)</f>
        <v/>
      </c>
      <c r="N156" t="str">
        <f>IF(resources!N156="","",resources!N156)</f>
        <v/>
      </c>
      <c r="O156" t="str">
        <f>IF(resources!O156="","",resources!O156)</f>
        <v/>
      </c>
      <c r="P156" t="str">
        <f>IF(resources!P156="","",resources!P156)</f>
        <v/>
      </c>
      <c r="Q156" t="str">
        <f>IF(resources!Q156="","",resources!Q156)</f>
        <v/>
      </c>
      <c r="R156" t="str">
        <f>IF(resources!R156="","",resources!R156)</f>
        <v/>
      </c>
      <c r="S156" t="str">
        <f>IF(resources!S156="","",resources!S156)</f>
        <v/>
      </c>
      <c r="T156" t="str">
        <f>IF(resources!T156="","",resources!T156)</f>
        <v/>
      </c>
      <c r="U156" t="str">
        <f>IF(resources!U156="","",resources!U156)</f>
        <v/>
      </c>
    </row>
    <row r="157" spans="1:21" x14ac:dyDescent="0.2">
      <c r="A157" t="str">
        <f>IF(resources!A157="","",resources!A157)</f>
        <v/>
      </c>
      <c r="B157" t="str">
        <f>IF(resources!B157="","",resources!B157)</f>
        <v/>
      </c>
      <c r="H157" t="str">
        <f>IF(resources!H157="","",resources!H157)</f>
        <v/>
      </c>
      <c r="I157" t="str">
        <f>IF(resources!I157="","",resources!I157)</f>
        <v/>
      </c>
      <c r="J157" t="str">
        <f>IF(resources!J157="","",resources!J157)</f>
        <v/>
      </c>
      <c r="K157" t="str">
        <f>IF(resources!K157="","",resources!K157)</f>
        <v/>
      </c>
      <c r="L157" t="str">
        <f>IF(resources!L157="","",resources!L157)</f>
        <v/>
      </c>
      <c r="M157" t="str">
        <f>IF(resources!M157="","",resources!M157)</f>
        <v/>
      </c>
      <c r="N157" t="str">
        <f>IF(resources!N157="","",resources!N157)</f>
        <v/>
      </c>
      <c r="O157" t="str">
        <f>IF(resources!O157="","",resources!O157)</f>
        <v/>
      </c>
      <c r="P157" t="str">
        <f>IF(resources!P157="","",resources!P157)</f>
        <v/>
      </c>
      <c r="Q157" t="str">
        <f>IF(resources!Q157="","",resources!Q157)</f>
        <v/>
      </c>
      <c r="R157" t="str">
        <f>IF(resources!R157="","",resources!R157)</f>
        <v/>
      </c>
      <c r="S157" t="str">
        <f>IF(resources!S157="","",resources!S157)</f>
        <v/>
      </c>
      <c r="T157" t="str">
        <f>IF(resources!T157="","",resources!T157)</f>
        <v/>
      </c>
      <c r="U157" t="str">
        <f>IF(resources!U157="","",resources!U157)</f>
        <v/>
      </c>
    </row>
    <row r="158" spans="1:21" x14ac:dyDescent="0.2">
      <c r="A158" t="str">
        <f>IF(resources!A158="","",resources!A158)</f>
        <v/>
      </c>
      <c r="B158" t="str">
        <f>IF(resources!B158="","",resources!B158)</f>
        <v/>
      </c>
      <c r="H158" t="str">
        <f>IF(resources!H158="","",resources!H158)</f>
        <v/>
      </c>
      <c r="I158" t="str">
        <f>IF(resources!I158="","",resources!I158)</f>
        <v/>
      </c>
      <c r="J158" t="str">
        <f>IF(resources!J158="","",resources!J158)</f>
        <v/>
      </c>
      <c r="K158" t="str">
        <f>IF(resources!K158="","",resources!K158)</f>
        <v/>
      </c>
      <c r="L158" t="str">
        <f>IF(resources!L158="","",resources!L158)</f>
        <v/>
      </c>
      <c r="M158" t="str">
        <f>IF(resources!M158="","",resources!M158)</f>
        <v/>
      </c>
      <c r="N158" t="str">
        <f>IF(resources!N158="","",resources!N158)</f>
        <v/>
      </c>
      <c r="O158" t="str">
        <f>IF(resources!O158="","",resources!O158)</f>
        <v/>
      </c>
      <c r="P158" t="str">
        <f>IF(resources!P158="","",resources!P158)</f>
        <v/>
      </c>
      <c r="Q158" t="str">
        <f>IF(resources!Q158="","",resources!Q158)</f>
        <v/>
      </c>
      <c r="R158" t="str">
        <f>IF(resources!R158="","",resources!R158)</f>
        <v/>
      </c>
      <c r="S158" t="str">
        <f>IF(resources!S158="","",resources!S158)</f>
        <v/>
      </c>
      <c r="T158" t="str">
        <f>IF(resources!T158="","",resources!T158)</f>
        <v/>
      </c>
      <c r="U158" t="str">
        <f>IF(resources!U158="","",resources!U158)</f>
        <v/>
      </c>
    </row>
    <row r="159" spans="1:21" x14ac:dyDescent="0.2">
      <c r="A159" t="str">
        <f>IF(resources!A159="","",resources!A159)</f>
        <v/>
      </c>
      <c r="B159" t="str">
        <f>IF(resources!B159="","",resources!B159)</f>
        <v/>
      </c>
      <c r="H159" t="str">
        <f>IF(resources!H159="","",resources!H159)</f>
        <v/>
      </c>
      <c r="I159" t="str">
        <f>IF(resources!I159="","",resources!I159)</f>
        <v/>
      </c>
      <c r="J159" t="str">
        <f>IF(resources!J159="","",resources!J159)</f>
        <v/>
      </c>
      <c r="K159" t="str">
        <f>IF(resources!K159="","",resources!K159)</f>
        <v/>
      </c>
      <c r="L159" t="str">
        <f>IF(resources!L159="","",resources!L159)</f>
        <v/>
      </c>
      <c r="M159" t="str">
        <f>IF(resources!M159="","",resources!M159)</f>
        <v/>
      </c>
      <c r="N159" t="str">
        <f>IF(resources!N159="","",resources!N159)</f>
        <v/>
      </c>
      <c r="O159" t="str">
        <f>IF(resources!O159="","",resources!O159)</f>
        <v/>
      </c>
      <c r="P159" t="str">
        <f>IF(resources!P159="","",resources!P159)</f>
        <v/>
      </c>
      <c r="Q159" t="str">
        <f>IF(resources!Q159="","",resources!Q159)</f>
        <v/>
      </c>
      <c r="R159" t="str">
        <f>IF(resources!R159="","",resources!R159)</f>
        <v/>
      </c>
      <c r="S159" t="str">
        <f>IF(resources!S159="","",resources!S159)</f>
        <v/>
      </c>
      <c r="T159" t="str">
        <f>IF(resources!T159="","",resources!T159)</f>
        <v/>
      </c>
      <c r="U159" t="str">
        <f>IF(resources!U159="","",resources!U159)</f>
        <v/>
      </c>
    </row>
    <row r="160" spans="1:21" x14ac:dyDescent="0.2">
      <c r="A160" t="str">
        <f>IF(resources!A160="","",resources!A160)</f>
        <v/>
      </c>
      <c r="B160" t="str">
        <f>IF(resources!B160="","",resources!B160)</f>
        <v/>
      </c>
      <c r="H160" t="str">
        <f>IF(resources!H160="","",resources!H160)</f>
        <v/>
      </c>
      <c r="I160" t="str">
        <f>IF(resources!I160="","",resources!I160)</f>
        <v/>
      </c>
      <c r="J160" t="str">
        <f>IF(resources!J160="","",resources!J160)</f>
        <v/>
      </c>
      <c r="K160" t="str">
        <f>IF(resources!K160="","",resources!K160)</f>
        <v/>
      </c>
      <c r="L160" t="str">
        <f>IF(resources!L160="","",resources!L160)</f>
        <v/>
      </c>
      <c r="M160" t="str">
        <f>IF(resources!M160="","",resources!M160)</f>
        <v/>
      </c>
      <c r="N160" t="str">
        <f>IF(resources!N160="","",resources!N160)</f>
        <v/>
      </c>
      <c r="O160" t="str">
        <f>IF(resources!O160="","",resources!O160)</f>
        <v/>
      </c>
      <c r="P160" t="str">
        <f>IF(resources!P160="","",resources!P160)</f>
        <v/>
      </c>
      <c r="Q160" t="str">
        <f>IF(resources!Q160="","",resources!Q160)</f>
        <v/>
      </c>
      <c r="R160" t="str">
        <f>IF(resources!R160="","",resources!R160)</f>
        <v/>
      </c>
      <c r="S160" t="str">
        <f>IF(resources!S160="","",resources!S160)</f>
        <v/>
      </c>
      <c r="T160" t="str">
        <f>IF(resources!T160="","",resources!T160)</f>
        <v/>
      </c>
      <c r="U160" t="str">
        <f>IF(resources!U160="","",resources!U160)</f>
        <v/>
      </c>
    </row>
    <row r="161" spans="1:21" x14ac:dyDescent="0.2">
      <c r="A161" t="str">
        <f>IF(resources!A161="","",resources!A161)</f>
        <v/>
      </c>
      <c r="B161" t="str">
        <f>IF(resources!B161="","",resources!B161)</f>
        <v/>
      </c>
      <c r="H161" t="str">
        <f>IF(resources!H161="","",resources!H161)</f>
        <v/>
      </c>
      <c r="I161" t="str">
        <f>IF(resources!I161="","",resources!I161)</f>
        <v/>
      </c>
      <c r="J161" t="str">
        <f>IF(resources!J161="","",resources!J161)</f>
        <v/>
      </c>
      <c r="K161" t="str">
        <f>IF(resources!K161="","",resources!K161)</f>
        <v/>
      </c>
      <c r="L161" t="str">
        <f>IF(resources!L161="","",resources!L161)</f>
        <v/>
      </c>
      <c r="M161" t="str">
        <f>IF(resources!M161="","",resources!M161)</f>
        <v/>
      </c>
      <c r="N161" t="str">
        <f>IF(resources!N161="","",resources!N161)</f>
        <v/>
      </c>
      <c r="O161" t="str">
        <f>IF(resources!O161="","",resources!O161)</f>
        <v/>
      </c>
      <c r="P161" t="str">
        <f>IF(resources!P161="","",resources!P161)</f>
        <v/>
      </c>
      <c r="Q161" t="str">
        <f>IF(resources!Q161="","",resources!Q161)</f>
        <v/>
      </c>
      <c r="R161" t="str">
        <f>IF(resources!R161="","",resources!R161)</f>
        <v/>
      </c>
      <c r="S161" t="str">
        <f>IF(resources!S161="","",resources!S161)</f>
        <v/>
      </c>
      <c r="T161" t="str">
        <f>IF(resources!T161="","",resources!T161)</f>
        <v/>
      </c>
      <c r="U161" t="str">
        <f>IF(resources!U161="","",resources!U161)</f>
        <v/>
      </c>
    </row>
    <row r="162" spans="1:21" x14ac:dyDescent="0.2">
      <c r="A162" t="str">
        <f>IF(resources!A162="","",resources!A162)</f>
        <v/>
      </c>
      <c r="B162" t="str">
        <f>IF(resources!B162="","",resources!B162)</f>
        <v/>
      </c>
      <c r="H162" t="str">
        <f>IF(resources!H162="","",resources!H162)</f>
        <v/>
      </c>
      <c r="I162" t="str">
        <f>IF(resources!I162="","",resources!I162)</f>
        <v/>
      </c>
      <c r="J162" t="str">
        <f>IF(resources!J162="","",resources!J162)</f>
        <v/>
      </c>
      <c r="K162" t="str">
        <f>IF(resources!K162="","",resources!K162)</f>
        <v/>
      </c>
      <c r="L162" t="str">
        <f>IF(resources!L162="","",resources!L162)</f>
        <v/>
      </c>
      <c r="M162" t="str">
        <f>IF(resources!M162="","",resources!M162)</f>
        <v/>
      </c>
      <c r="N162" t="str">
        <f>IF(resources!N162="","",resources!N162)</f>
        <v/>
      </c>
      <c r="O162" t="str">
        <f>IF(resources!O162="","",resources!O162)</f>
        <v/>
      </c>
      <c r="P162" t="str">
        <f>IF(resources!P162="","",resources!P162)</f>
        <v/>
      </c>
      <c r="Q162" t="str">
        <f>IF(resources!Q162="","",resources!Q162)</f>
        <v/>
      </c>
      <c r="R162" t="str">
        <f>IF(resources!R162="","",resources!R162)</f>
        <v/>
      </c>
      <c r="S162" t="str">
        <f>IF(resources!S162="","",resources!S162)</f>
        <v/>
      </c>
      <c r="T162" t="str">
        <f>IF(resources!T162="","",resources!T162)</f>
        <v/>
      </c>
      <c r="U162" t="str">
        <f>IF(resources!U162="","",resources!U162)</f>
        <v/>
      </c>
    </row>
    <row r="163" spans="1:21" x14ac:dyDescent="0.2">
      <c r="A163" t="str">
        <f>IF(resources!A163="","",resources!A163)</f>
        <v/>
      </c>
      <c r="B163" t="str">
        <f>IF(resources!B163="","",resources!B163)</f>
        <v/>
      </c>
      <c r="H163" t="str">
        <f>IF(resources!H163="","",resources!H163)</f>
        <v/>
      </c>
      <c r="I163" t="str">
        <f>IF(resources!I163="","",resources!I163)</f>
        <v/>
      </c>
      <c r="J163" t="str">
        <f>IF(resources!J163="","",resources!J163)</f>
        <v/>
      </c>
      <c r="K163" t="str">
        <f>IF(resources!K163="","",resources!K163)</f>
        <v/>
      </c>
      <c r="L163" t="str">
        <f>IF(resources!L163="","",resources!L163)</f>
        <v/>
      </c>
      <c r="M163" t="str">
        <f>IF(resources!M163="","",resources!M163)</f>
        <v/>
      </c>
      <c r="N163" t="str">
        <f>IF(resources!N163="","",resources!N163)</f>
        <v/>
      </c>
      <c r="O163" t="str">
        <f>IF(resources!O163="","",resources!O163)</f>
        <v/>
      </c>
      <c r="P163" t="str">
        <f>IF(resources!P163="","",resources!P163)</f>
        <v/>
      </c>
      <c r="Q163" t="str">
        <f>IF(resources!Q163="","",resources!Q163)</f>
        <v/>
      </c>
      <c r="R163" t="str">
        <f>IF(resources!R163="","",resources!R163)</f>
        <v/>
      </c>
      <c r="S163" t="str">
        <f>IF(resources!S163="","",resources!S163)</f>
        <v/>
      </c>
      <c r="T163" t="str">
        <f>IF(resources!T163="","",resources!T163)</f>
        <v/>
      </c>
      <c r="U163" t="str">
        <f>IF(resources!U163="","",resources!U163)</f>
        <v/>
      </c>
    </row>
    <row r="164" spans="1:21" x14ac:dyDescent="0.2">
      <c r="A164" t="str">
        <f>IF(resources!A164="","",resources!A164)</f>
        <v/>
      </c>
      <c r="B164" t="str">
        <f>IF(resources!B164="","",resources!B164)</f>
        <v/>
      </c>
      <c r="H164" t="str">
        <f>IF(resources!H164="","",resources!H164)</f>
        <v/>
      </c>
      <c r="I164" t="str">
        <f>IF(resources!I164="","",resources!I164)</f>
        <v/>
      </c>
      <c r="J164" t="str">
        <f>IF(resources!J164="","",resources!J164)</f>
        <v/>
      </c>
      <c r="K164" t="str">
        <f>IF(resources!K164="","",resources!K164)</f>
        <v/>
      </c>
      <c r="L164" t="str">
        <f>IF(resources!L164="","",resources!L164)</f>
        <v/>
      </c>
      <c r="M164" t="str">
        <f>IF(resources!M164="","",resources!M164)</f>
        <v/>
      </c>
      <c r="N164" t="str">
        <f>IF(resources!N164="","",resources!N164)</f>
        <v/>
      </c>
      <c r="O164" t="str">
        <f>IF(resources!O164="","",resources!O164)</f>
        <v/>
      </c>
      <c r="P164" t="str">
        <f>IF(resources!P164="","",resources!P164)</f>
        <v/>
      </c>
      <c r="Q164" t="str">
        <f>IF(resources!Q164="","",resources!Q164)</f>
        <v/>
      </c>
      <c r="R164" t="str">
        <f>IF(resources!R164="","",resources!R164)</f>
        <v/>
      </c>
      <c r="S164" t="str">
        <f>IF(resources!S164="","",resources!S164)</f>
        <v/>
      </c>
      <c r="T164" t="str">
        <f>IF(resources!T164="","",resources!T164)</f>
        <v/>
      </c>
      <c r="U164" t="str">
        <f>IF(resources!U164="","",resources!U164)</f>
        <v/>
      </c>
    </row>
    <row r="165" spans="1:21" x14ac:dyDescent="0.2">
      <c r="A165" t="str">
        <f>IF(resources!A165="","",resources!A165)</f>
        <v/>
      </c>
      <c r="B165" t="str">
        <f>IF(resources!B165="","",resources!B165)</f>
        <v/>
      </c>
      <c r="H165" t="str">
        <f>IF(resources!H165="","",resources!H165)</f>
        <v/>
      </c>
      <c r="I165" t="str">
        <f>IF(resources!I165="","",resources!I165)</f>
        <v/>
      </c>
      <c r="J165" t="str">
        <f>IF(resources!J165="","",resources!J165)</f>
        <v/>
      </c>
      <c r="K165" t="str">
        <f>IF(resources!K165="","",resources!K165)</f>
        <v/>
      </c>
      <c r="L165" t="str">
        <f>IF(resources!L165="","",resources!L165)</f>
        <v/>
      </c>
      <c r="M165" t="str">
        <f>IF(resources!M165="","",resources!M165)</f>
        <v/>
      </c>
      <c r="N165" t="str">
        <f>IF(resources!N165="","",resources!N165)</f>
        <v/>
      </c>
      <c r="O165" t="str">
        <f>IF(resources!O165="","",resources!O165)</f>
        <v/>
      </c>
      <c r="P165" t="str">
        <f>IF(resources!P165="","",resources!P165)</f>
        <v/>
      </c>
      <c r="Q165" t="str">
        <f>IF(resources!Q165="","",resources!Q165)</f>
        <v/>
      </c>
      <c r="R165" t="str">
        <f>IF(resources!R165="","",resources!R165)</f>
        <v/>
      </c>
      <c r="S165" t="str">
        <f>IF(resources!S165="","",resources!S165)</f>
        <v/>
      </c>
      <c r="T165" t="str">
        <f>IF(resources!T165="","",resources!T165)</f>
        <v/>
      </c>
      <c r="U165" t="str">
        <f>IF(resources!U165="","",resources!U165)</f>
        <v/>
      </c>
    </row>
    <row r="166" spans="1:21" x14ac:dyDescent="0.2">
      <c r="A166" t="str">
        <f>IF(resources!A166="","",resources!A166)</f>
        <v/>
      </c>
      <c r="B166" t="str">
        <f>IF(resources!B166="","",resources!B166)</f>
        <v/>
      </c>
      <c r="H166" t="str">
        <f>IF(resources!H166="","",resources!H166)</f>
        <v/>
      </c>
      <c r="I166" t="str">
        <f>IF(resources!I166="","",resources!I166)</f>
        <v/>
      </c>
      <c r="J166" t="str">
        <f>IF(resources!J166="","",resources!J166)</f>
        <v/>
      </c>
      <c r="K166" t="str">
        <f>IF(resources!K166="","",resources!K166)</f>
        <v/>
      </c>
      <c r="L166" t="str">
        <f>IF(resources!L166="","",resources!L166)</f>
        <v/>
      </c>
      <c r="M166" t="str">
        <f>IF(resources!M166="","",resources!M166)</f>
        <v/>
      </c>
      <c r="N166" t="str">
        <f>IF(resources!N166="","",resources!N166)</f>
        <v/>
      </c>
      <c r="O166" t="str">
        <f>IF(resources!O166="","",resources!O166)</f>
        <v/>
      </c>
      <c r="P166" t="str">
        <f>IF(resources!P166="","",resources!P166)</f>
        <v/>
      </c>
      <c r="Q166" t="str">
        <f>IF(resources!Q166="","",resources!Q166)</f>
        <v/>
      </c>
      <c r="R166" t="str">
        <f>IF(resources!R166="","",resources!R166)</f>
        <v/>
      </c>
      <c r="S166" t="str">
        <f>IF(resources!S166="","",resources!S166)</f>
        <v/>
      </c>
      <c r="T166" t="str">
        <f>IF(resources!T166="","",resources!T166)</f>
        <v/>
      </c>
      <c r="U166" t="str">
        <f>IF(resources!U166="","",resources!U166)</f>
        <v/>
      </c>
    </row>
    <row r="167" spans="1:21" x14ac:dyDescent="0.2">
      <c r="A167" t="str">
        <f>IF(resources!A167="","",resources!A167)</f>
        <v/>
      </c>
      <c r="B167" t="str">
        <f>IF(resources!B167="","",resources!B167)</f>
        <v/>
      </c>
      <c r="H167" t="str">
        <f>IF(resources!H167="","",resources!H167)</f>
        <v/>
      </c>
      <c r="I167" t="str">
        <f>IF(resources!I167="","",resources!I167)</f>
        <v/>
      </c>
      <c r="J167" t="str">
        <f>IF(resources!J167="","",resources!J167)</f>
        <v/>
      </c>
      <c r="K167" t="str">
        <f>IF(resources!K167="","",resources!K167)</f>
        <v/>
      </c>
      <c r="L167" t="str">
        <f>IF(resources!L167="","",resources!L167)</f>
        <v/>
      </c>
      <c r="M167" t="str">
        <f>IF(resources!M167="","",resources!M167)</f>
        <v/>
      </c>
      <c r="N167" t="str">
        <f>IF(resources!N167="","",resources!N167)</f>
        <v/>
      </c>
      <c r="O167" t="str">
        <f>IF(resources!O167="","",resources!O167)</f>
        <v/>
      </c>
      <c r="P167" t="str">
        <f>IF(resources!P167="","",resources!P167)</f>
        <v/>
      </c>
      <c r="Q167" t="str">
        <f>IF(resources!Q167="","",resources!Q167)</f>
        <v/>
      </c>
      <c r="R167" t="str">
        <f>IF(resources!R167="","",resources!R167)</f>
        <v/>
      </c>
      <c r="S167" t="str">
        <f>IF(resources!S167="","",resources!S167)</f>
        <v/>
      </c>
      <c r="T167" t="str">
        <f>IF(resources!T167="","",resources!T167)</f>
        <v/>
      </c>
      <c r="U167" t="str">
        <f>IF(resources!U167="","",resources!U167)</f>
        <v/>
      </c>
    </row>
    <row r="168" spans="1:21" x14ac:dyDescent="0.2">
      <c r="A168" t="str">
        <f>IF(resources!A168="","",resources!A168)</f>
        <v/>
      </c>
      <c r="B168" t="str">
        <f>IF(resources!B168="","",resources!B168)</f>
        <v/>
      </c>
      <c r="H168" t="str">
        <f>IF(resources!H168="","",resources!H168)</f>
        <v/>
      </c>
      <c r="I168" t="str">
        <f>IF(resources!I168="","",resources!I168)</f>
        <v/>
      </c>
      <c r="J168" t="str">
        <f>IF(resources!J168="","",resources!J168)</f>
        <v/>
      </c>
      <c r="K168" t="str">
        <f>IF(resources!K168="","",resources!K168)</f>
        <v/>
      </c>
      <c r="L168" t="str">
        <f>IF(resources!L168="","",resources!L168)</f>
        <v/>
      </c>
      <c r="M168" t="str">
        <f>IF(resources!M168="","",resources!M168)</f>
        <v/>
      </c>
      <c r="N168" t="str">
        <f>IF(resources!N168="","",resources!N168)</f>
        <v/>
      </c>
      <c r="O168" t="str">
        <f>IF(resources!O168="","",resources!O168)</f>
        <v/>
      </c>
      <c r="P168" t="str">
        <f>IF(resources!P168="","",resources!P168)</f>
        <v/>
      </c>
      <c r="Q168" t="str">
        <f>IF(resources!Q168="","",resources!Q168)</f>
        <v/>
      </c>
      <c r="R168" t="str">
        <f>IF(resources!R168="","",resources!R168)</f>
        <v/>
      </c>
      <c r="S168" t="str">
        <f>IF(resources!S168="","",resources!S168)</f>
        <v/>
      </c>
      <c r="T168" t="str">
        <f>IF(resources!T168="","",resources!T168)</f>
        <v/>
      </c>
      <c r="U168" t="str">
        <f>IF(resources!U168="","",resources!U168)</f>
        <v/>
      </c>
    </row>
    <row r="169" spans="1:21" x14ac:dyDescent="0.2">
      <c r="A169" t="str">
        <f>IF(resources!A169="","",resources!A169)</f>
        <v/>
      </c>
      <c r="B169" t="str">
        <f>IF(resources!B169="","",resources!B169)</f>
        <v/>
      </c>
      <c r="H169" t="str">
        <f>IF(resources!H169="","",resources!H169)</f>
        <v/>
      </c>
      <c r="I169" t="str">
        <f>IF(resources!I169="","",resources!I169)</f>
        <v/>
      </c>
      <c r="J169" t="str">
        <f>IF(resources!J169="","",resources!J169)</f>
        <v/>
      </c>
      <c r="K169" t="str">
        <f>IF(resources!K169="","",resources!K169)</f>
        <v/>
      </c>
      <c r="L169" t="str">
        <f>IF(resources!L169="","",resources!L169)</f>
        <v/>
      </c>
      <c r="M169" t="str">
        <f>IF(resources!M169="","",resources!M169)</f>
        <v/>
      </c>
      <c r="N169" t="str">
        <f>IF(resources!N169="","",resources!N169)</f>
        <v/>
      </c>
      <c r="O169" t="str">
        <f>IF(resources!O169="","",resources!O169)</f>
        <v/>
      </c>
      <c r="P169" t="str">
        <f>IF(resources!P169="","",resources!P169)</f>
        <v/>
      </c>
      <c r="Q169" t="str">
        <f>IF(resources!Q169="","",resources!Q169)</f>
        <v/>
      </c>
      <c r="R169" t="str">
        <f>IF(resources!R169="","",resources!R169)</f>
        <v/>
      </c>
      <c r="S169" t="str">
        <f>IF(resources!S169="","",resources!S169)</f>
        <v/>
      </c>
      <c r="T169" t="str">
        <f>IF(resources!T169="","",resources!T169)</f>
        <v/>
      </c>
      <c r="U169" t="str">
        <f>IF(resources!U169="","",resources!U169)</f>
        <v/>
      </c>
    </row>
    <row r="170" spans="1:21" x14ac:dyDescent="0.2">
      <c r="A170" t="str">
        <f>IF(resources!A170="","",resources!A170)</f>
        <v/>
      </c>
      <c r="B170" t="str">
        <f>IF(resources!B170="","",resources!B170)</f>
        <v/>
      </c>
      <c r="H170" t="str">
        <f>IF(resources!H170="","",resources!H170)</f>
        <v/>
      </c>
      <c r="I170" t="str">
        <f>IF(resources!I170="","",resources!I170)</f>
        <v/>
      </c>
      <c r="J170" t="str">
        <f>IF(resources!J170="","",resources!J170)</f>
        <v/>
      </c>
      <c r="K170" t="str">
        <f>IF(resources!K170="","",resources!K170)</f>
        <v/>
      </c>
      <c r="L170" t="str">
        <f>IF(resources!L170="","",resources!L170)</f>
        <v/>
      </c>
      <c r="M170" t="str">
        <f>IF(resources!M170="","",resources!M170)</f>
        <v/>
      </c>
      <c r="N170" t="str">
        <f>IF(resources!N170="","",resources!N170)</f>
        <v/>
      </c>
      <c r="O170" t="str">
        <f>IF(resources!O170="","",resources!O170)</f>
        <v/>
      </c>
      <c r="P170" t="str">
        <f>IF(resources!P170="","",resources!P170)</f>
        <v/>
      </c>
      <c r="Q170" t="str">
        <f>IF(resources!Q170="","",resources!Q170)</f>
        <v/>
      </c>
      <c r="R170" t="str">
        <f>IF(resources!R170="","",resources!R170)</f>
        <v/>
      </c>
      <c r="S170" t="str">
        <f>IF(resources!S170="","",resources!S170)</f>
        <v/>
      </c>
      <c r="T170" t="str">
        <f>IF(resources!T170="","",resources!T170)</f>
        <v/>
      </c>
      <c r="U170" t="str">
        <f>IF(resources!U170="","",resources!U170)</f>
        <v/>
      </c>
    </row>
    <row r="171" spans="1:21" x14ac:dyDescent="0.2">
      <c r="A171" t="str">
        <f>IF(resources!A171="","",resources!A171)</f>
        <v/>
      </c>
      <c r="B171" t="str">
        <f>IF(resources!B171="","",resources!B171)</f>
        <v/>
      </c>
      <c r="H171" t="str">
        <f>IF(resources!H171="","",resources!H171)</f>
        <v/>
      </c>
      <c r="I171" t="str">
        <f>IF(resources!I171="","",resources!I171)</f>
        <v/>
      </c>
      <c r="J171" t="str">
        <f>IF(resources!J171="","",resources!J171)</f>
        <v/>
      </c>
      <c r="K171" t="str">
        <f>IF(resources!K171="","",resources!K171)</f>
        <v/>
      </c>
      <c r="L171" t="str">
        <f>IF(resources!L171="","",resources!L171)</f>
        <v/>
      </c>
      <c r="M171" t="str">
        <f>IF(resources!M171="","",resources!M171)</f>
        <v/>
      </c>
      <c r="N171" t="str">
        <f>IF(resources!N171="","",resources!N171)</f>
        <v/>
      </c>
      <c r="O171" t="str">
        <f>IF(resources!O171="","",resources!O171)</f>
        <v/>
      </c>
      <c r="P171" t="str">
        <f>IF(resources!P171="","",resources!P171)</f>
        <v/>
      </c>
      <c r="Q171" t="str">
        <f>IF(resources!Q171="","",resources!Q171)</f>
        <v/>
      </c>
      <c r="R171" t="str">
        <f>IF(resources!R171="","",resources!R171)</f>
        <v/>
      </c>
      <c r="S171" t="str">
        <f>IF(resources!S171="","",resources!S171)</f>
        <v/>
      </c>
      <c r="T171" t="str">
        <f>IF(resources!T171="","",resources!T171)</f>
        <v/>
      </c>
      <c r="U171" t="str">
        <f>IF(resources!U171="","",resources!U171)</f>
        <v/>
      </c>
    </row>
    <row r="172" spans="1:21" x14ac:dyDescent="0.2">
      <c r="A172" t="str">
        <f>IF(resources!A172="","",resources!A172)</f>
        <v/>
      </c>
      <c r="B172" t="str">
        <f>IF(resources!B172="","",resources!B172)</f>
        <v/>
      </c>
      <c r="H172" t="str">
        <f>IF(resources!H172="","",resources!H172)</f>
        <v/>
      </c>
      <c r="I172" t="str">
        <f>IF(resources!I172="","",resources!I172)</f>
        <v/>
      </c>
      <c r="J172" t="str">
        <f>IF(resources!J172="","",resources!J172)</f>
        <v/>
      </c>
      <c r="K172" t="str">
        <f>IF(resources!K172="","",resources!K172)</f>
        <v/>
      </c>
      <c r="L172" t="str">
        <f>IF(resources!L172="","",resources!L172)</f>
        <v/>
      </c>
      <c r="M172" t="str">
        <f>IF(resources!M172="","",resources!M172)</f>
        <v/>
      </c>
      <c r="N172" t="str">
        <f>IF(resources!N172="","",resources!N172)</f>
        <v/>
      </c>
      <c r="O172" t="str">
        <f>IF(resources!O172="","",resources!O172)</f>
        <v/>
      </c>
      <c r="P172" t="str">
        <f>IF(resources!P172="","",resources!P172)</f>
        <v/>
      </c>
      <c r="Q172" t="str">
        <f>IF(resources!Q172="","",resources!Q172)</f>
        <v/>
      </c>
      <c r="R172" t="str">
        <f>IF(resources!R172="","",resources!R172)</f>
        <v/>
      </c>
      <c r="S172" t="str">
        <f>IF(resources!S172="","",resources!S172)</f>
        <v/>
      </c>
      <c r="T172" t="str">
        <f>IF(resources!T172="","",resources!T172)</f>
        <v/>
      </c>
      <c r="U172" t="str">
        <f>IF(resources!U172="","",resources!U172)</f>
        <v/>
      </c>
    </row>
    <row r="173" spans="1:21" x14ac:dyDescent="0.2">
      <c r="A173" t="str">
        <f>IF(resources!A173="","",resources!A173)</f>
        <v/>
      </c>
      <c r="B173" t="str">
        <f>IF(resources!B173="","",resources!B173)</f>
        <v/>
      </c>
      <c r="H173" t="str">
        <f>IF(resources!H173="","",resources!H173)</f>
        <v/>
      </c>
      <c r="I173" t="str">
        <f>IF(resources!I173="","",resources!I173)</f>
        <v/>
      </c>
      <c r="J173" t="str">
        <f>IF(resources!J173="","",resources!J173)</f>
        <v/>
      </c>
      <c r="K173" t="str">
        <f>IF(resources!K173="","",resources!K173)</f>
        <v/>
      </c>
      <c r="L173" t="str">
        <f>IF(resources!L173="","",resources!L173)</f>
        <v/>
      </c>
      <c r="M173" t="str">
        <f>IF(resources!M173="","",resources!M173)</f>
        <v/>
      </c>
      <c r="N173" t="str">
        <f>IF(resources!N173="","",resources!N173)</f>
        <v/>
      </c>
      <c r="O173" t="str">
        <f>IF(resources!O173="","",resources!O173)</f>
        <v/>
      </c>
      <c r="P173" t="str">
        <f>IF(resources!P173="","",resources!P173)</f>
        <v/>
      </c>
      <c r="Q173" t="str">
        <f>IF(resources!Q173="","",resources!Q173)</f>
        <v/>
      </c>
      <c r="R173" t="str">
        <f>IF(resources!R173="","",resources!R173)</f>
        <v/>
      </c>
      <c r="S173" t="str">
        <f>IF(resources!S173="","",resources!S173)</f>
        <v/>
      </c>
      <c r="T173" t="str">
        <f>IF(resources!T173="","",resources!T173)</f>
        <v/>
      </c>
      <c r="U173" t="str">
        <f>IF(resources!U173="","",resources!U173)</f>
        <v/>
      </c>
    </row>
    <row r="174" spans="1:21" x14ac:dyDescent="0.2">
      <c r="A174" t="str">
        <f>IF(resources!A174="","",resources!A174)</f>
        <v/>
      </c>
      <c r="B174" t="str">
        <f>IF(resources!B174="","",resources!B174)</f>
        <v/>
      </c>
      <c r="H174" t="str">
        <f>IF(resources!H174="","",resources!H174)</f>
        <v/>
      </c>
      <c r="I174" t="str">
        <f>IF(resources!I174="","",resources!I174)</f>
        <v/>
      </c>
      <c r="J174" t="str">
        <f>IF(resources!J174="","",resources!J174)</f>
        <v/>
      </c>
      <c r="K174" t="str">
        <f>IF(resources!K174="","",resources!K174)</f>
        <v/>
      </c>
      <c r="L174" t="str">
        <f>IF(resources!L174="","",resources!L174)</f>
        <v/>
      </c>
      <c r="M174" t="str">
        <f>IF(resources!M174="","",resources!M174)</f>
        <v/>
      </c>
      <c r="N174" t="str">
        <f>IF(resources!N174="","",resources!N174)</f>
        <v/>
      </c>
      <c r="O174" t="str">
        <f>IF(resources!O174="","",resources!O174)</f>
        <v/>
      </c>
      <c r="P174" t="str">
        <f>IF(resources!P174="","",resources!P174)</f>
        <v/>
      </c>
      <c r="Q174" t="str">
        <f>IF(resources!Q174="","",resources!Q174)</f>
        <v/>
      </c>
      <c r="R174" t="str">
        <f>IF(resources!R174="","",resources!R174)</f>
        <v/>
      </c>
      <c r="S174" t="str">
        <f>IF(resources!S174="","",resources!S174)</f>
        <v/>
      </c>
      <c r="T174" t="str">
        <f>IF(resources!T174="","",resources!T174)</f>
        <v/>
      </c>
      <c r="U174" t="str">
        <f>IF(resources!U174="","",resources!U174)</f>
        <v/>
      </c>
    </row>
    <row r="175" spans="1:21" x14ac:dyDescent="0.2">
      <c r="A175" t="str">
        <f>IF(resources!A175="","",resources!A175)</f>
        <v/>
      </c>
      <c r="B175" t="str">
        <f>IF(resources!B175="","",resources!B175)</f>
        <v/>
      </c>
      <c r="H175" t="str">
        <f>IF(resources!H175="","",resources!H175)</f>
        <v/>
      </c>
      <c r="I175" t="str">
        <f>IF(resources!I175="","",resources!I175)</f>
        <v/>
      </c>
      <c r="J175" t="str">
        <f>IF(resources!J175="","",resources!J175)</f>
        <v/>
      </c>
      <c r="K175" t="str">
        <f>IF(resources!K175="","",resources!K175)</f>
        <v/>
      </c>
      <c r="L175" t="str">
        <f>IF(resources!L175="","",resources!L175)</f>
        <v/>
      </c>
      <c r="M175" t="str">
        <f>IF(resources!M175="","",resources!M175)</f>
        <v/>
      </c>
      <c r="N175" t="str">
        <f>IF(resources!N175="","",resources!N175)</f>
        <v/>
      </c>
      <c r="O175" t="str">
        <f>IF(resources!O175="","",resources!O175)</f>
        <v/>
      </c>
      <c r="P175" t="str">
        <f>IF(resources!P175="","",resources!P175)</f>
        <v/>
      </c>
      <c r="Q175" t="str">
        <f>IF(resources!Q175="","",resources!Q175)</f>
        <v/>
      </c>
      <c r="R175" t="str">
        <f>IF(resources!R175="","",resources!R175)</f>
        <v/>
      </c>
      <c r="S175" t="str">
        <f>IF(resources!S175="","",resources!S175)</f>
        <v/>
      </c>
      <c r="T175" t="str">
        <f>IF(resources!T175="","",resources!T175)</f>
        <v/>
      </c>
      <c r="U175" t="str">
        <f>IF(resources!U175="","",resources!U175)</f>
        <v/>
      </c>
    </row>
    <row r="176" spans="1:21" x14ac:dyDescent="0.2">
      <c r="A176" t="str">
        <f>IF(resources!A176="","",resources!A176)</f>
        <v/>
      </c>
      <c r="B176" t="str">
        <f>IF(resources!B176="","",resources!B176)</f>
        <v/>
      </c>
      <c r="H176" t="str">
        <f>IF(resources!H176="","",resources!H176)</f>
        <v/>
      </c>
      <c r="I176" t="str">
        <f>IF(resources!I176="","",resources!I176)</f>
        <v/>
      </c>
      <c r="J176" t="str">
        <f>IF(resources!J176="","",resources!J176)</f>
        <v/>
      </c>
      <c r="K176" t="str">
        <f>IF(resources!K176="","",resources!K176)</f>
        <v/>
      </c>
      <c r="L176" t="str">
        <f>IF(resources!L176="","",resources!L176)</f>
        <v/>
      </c>
      <c r="M176" t="str">
        <f>IF(resources!M176="","",resources!M176)</f>
        <v/>
      </c>
      <c r="N176" t="str">
        <f>IF(resources!N176="","",resources!N176)</f>
        <v/>
      </c>
      <c r="O176" t="str">
        <f>IF(resources!O176="","",resources!O176)</f>
        <v/>
      </c>
      <c r="P176" t="str">
        <f>IF(resources!P176="","",resources!P176)</f>
        <v/>
      </c>
      <c r="Q176" t="str">
        <f>IF(resources!Q176="","",resources!Q176)</f>
        <v/>
      </c>
      <c r="R176" t="str">
        <f>IF(resources!R176="","",resources!R176)</f>
        <v/>
      </c>
      <c r="S176" t="str">
        <f>IF(resources!S176="","",resources!S176)</f>
        <v/>
      </c>
      <c r="T176" t="str">
        <f>IF(resources!T176="","",resources!T176)</f>
        <v/>
      </c>
      <c r="U176" t="str">
        <f>IF(resources!U176="","",resources!U176)</f>
        <v/>
      </c>
    </row>
    <row r="177" spans="1:21" x14ac:dyDescent="0.2">
      <c r="A177" t="str">
        <f>IF(resources!A177="","",resources!A177)</f>
        <v/>
      </c>
      <c r="B177" t="str">
        <f>IF(resources!B177="","",resources!B177)</f>
        <v/>
      </c>
      <c r="H177" t="str">
        <f>IF(resources!H177="","",resources!H177)</f>
        <v/>
      </c>
      <c r="I177" t="str">
        <f>IF(resources!I177="","",resources!I177)</f>
        <v/>
      </c>
      <c r="J177" t="str">
        <f>IF(resources!J177="","",resources!J177)</f>
        <v/>
      </c>
      <c r="K177" t="str">
        <f>IF(resources!K177="","",resources!K177)</f>
        <v/>
      </c>
      <c r="L177" t="str">
        <f>IF(resources!L177="","",resources!L177)</f>
        <v/>
      </c>
      <c r="M177" t="str">
        <f>IF(resources!M177="","",resources!M177)</f>
        <v/>
      </c>
      <c r="N177" t="str">
        <f>IF(resources!N177="","",resources!N177)</f>
        <v/>
      </c>
      <c r="O177" t="str">
        <f>IF(resources!O177="","",resources!O177)</f>
        <v/>
      </c>
      <c r="P177" t="str">
        <f>IF(resources!P177="","",resources!P177)</f>
        <v/>
      </c>
      <c r="Q177" t="str">
        <f>IF(resources!Q177="","",resources!Q177)</f>
        <v/>
      </c>
      <c r="R177" t="str">
        <f>IF(resources!R177="","",resources!R177)</f>
        <v/>
      </c>
      <c r="S177" t="str">
        <f>IF(resources!S177="","",resources!S177)</f>
        <v/>
      </c>
      <c r="T177" t="str">
        <f>IF(resources!T177="","",resources!T177)</f>
        <v/>
      </c>
      <c r="U177" t="str">
        <f>IF(resources!U177="","",resources!U177)</f>
        <v/>
      </c>
    </row>
    <row r="178" spans="1:21" x14ac:dyDescent="0.2">
      <c r="A178" t="str">
        <f>IF(resources!A178="","",resources!A178)</f>
        <v/>
      </c>
      <c r="B178" t="str">
        <f>IF(resources!B178="","",resources!B178)</f>
        <v/>
      </c>
      <c r="H178" t="str">
        <f>IF(resources!H178="","",resources!H178)</f>
        <v/>
      </c>
      <c r="I178" t="str">
        <f>IF(resources!I178="","",resources!I178)</f>
        <v/>
      </c>
      <c r="J178" t="str">
        <f>IF(resources!J178="","",resources!J178)</f>
        <v/>
      </c>
      <c r="K178" t="str">
        <f>IF(resources!K178="","",resources!K178)</f>
        <v/>
      </c>
      <c r="L178" t="str">
        <f>IF(resources!L178="","",resources!L178)</f>
        <v/>
      </c>
      <c r="M178" t="str">
        <f>IF(resources!M178="","",resources!M178)</f>
        <v/>
      </c>
      <c r="N178" t="str">
        <f>IF(resources!N178="","",resources!N178)</f>
        <v/>
      </c>
      <c r="O178" t="str">
        <f>IF(resources!O178="","",resources!O178)</f>
        <v/>
      </c>
      <c r="P178" t="str">
        <f>IF(resources!P178="","",resources!P178)</f>
        <v/>
      </c>
      <c r="Q178" t="str">
        <f>IF(resources!Q178="","",resources!Q178)</f>
        <v/>
      </c>
      <c r="R178" t="str">
        <f>IF(resources!R178="","",resources!R178)</f>
        <v/>
      </c>
      <c r="S178" t="str">
        <f>IF(resources!S178="","",resources!S178)</f>
        <v/>
      </c>
      <c r="T178" t="str">
        <f>IF(resources!T178="","",resources!T178)</f>
        <v/>
      </c>
      <c r="U178" t="str">
        <f>IF(resources!U178="","",resources!U178)</f>
        <v/>
      </c>
    </row>
    <row r="179" spans="1:21" x14ac:dyDescent="0.2">
      <c r="A179" t="str">
        <f>IF(resources!A179="","",resources!A179)</f>
        <v/>
      </c>
      <c r="B179" t="str">
        <f>IF(resources!B179="","",resources!B179)</f>
        <v/>
      </c>
      <c r="H179" t="str">
        <f>IF(resources!H179="","",resources!H179)</f>
        <v/>
      </c>
      <c r="I179" t="str">
        <f>IF(resources!I179="","",resources!I179)</f>
        <v/>
      </c>
      <c r="J179" t="str">
        <f>IF(resources!J179="","",resources!J179)</f>
        <v/>
      </c>
      <c r="K179" t="str">
        <f>IF(resources!K179="","",resources!K179)</f>
        <v/>
      </c>
      <c r="L179" t="str">
        <f>IF(resources!L179="","",resources!L179)</f>
        <v/>
      </c>
      <c r="M179" t="str">
        <f>IF(resources!M179="","",resources!M179)</f>
        <v/>
      </c>
      <c r="N179" t="str">
        <f>IF(resources!N179="","",resources!N179)</f>
        <v/>
      </c>
      <c r="O179" t="str">
        <f>IF(resources!O179="","",resources!O179)</f>
        <v/>
      </c>
      <c r="P179" t="str">
        <f>IF(resources!P179="","",resources!P179)</f>
        <v/>
      </c>
      <c r="Q179" t="str">
        <f>IF(resources!Q179="","",resources!Q179)</f>
        <v/>
      </c>
      <c r="R179" t="str">
        <f>IF(resources!R179="","",resources!R179)</f>
        <v/>
      </c>
      <c r="S179" t="str">
        <f>IF(resources!S179="","",resources!S179)</f>
        <v/>
      </c>
      <c r="T179" t="str">
        <f>IF(resources!T179="","",resources!T179)</f>
        <v/>
      </c>
      <c r="U179" t="str">
        <f>IF(resources!U179="","",resources!U179)</f>
        <v/>
      </c>
    </row>
    <row r="180" spans="1:21" x14ac:dyDescent="0.2">
      <c r="A180" t="str">
        <f>IF(resources!A180="","",resources!A180)</f>
        <v/>
      </c>
      <c r="B180" t="str">
        <f>IF(resources!B180="","",resources!B180)</f>
        <v/>
      </c>
      <c r="H180" t="str">
        <f>IF(resources!H180="","",resources!H180)</f>
        <v/>
      </c>
      <c r="I180" t="str">
        <f>IF(resources!I180="","",resources!I180)</f>
        <v/>
      </c>
      <c r="J180" t="str">
        <f>IF(resources!J180="","",resources!J180)</f>
        <v/>
      </c>
      <c r="K180" t="str">
        <f>IF(resources!K180="","",resources!K180)</f>
        <v/>
      </c>
      <c r="L180" t="str">
        <f>IF(resources!L180="","",resources!L180)</f>
        <v/>
      </c>
      <c r="M180" t="str">
        <f>IF(resources!M180="","",resources!M180)</f>
        <v/>
      </c>
      <c r="N180" t="str">
        <f>IF(resources!N180="","",resources!N180)</f>
        <v/>
      </c>
      <c r="O180" t="str">
        <f>IF(resources!O180="","",resources!O180)</f>
        <v/>
      </c>
      <c r="P180" t="str">
        <f>IF(resources!P180="","",resources!P180)</f>
        <v/>
      </c>
      <c r="Q180" t="str">
        <f>IF(resources!Q180="","",resources!Q180)</f>
        <v/>
      </c>
      <c r="R180" t="str">
        <f>IF(resources!R180="","",resources!R180)</f>
        <v/>
      </c>
      <c r="S180" t="str">
        <f>IF(resources!S180="","",resources!S180)</f>
        <v/>
      </c>
      <c r="T180" t="str">
        <f>IF(resources!T180="","",resources!T180)</f>
        <v/>
      </c>
      <c r="U180" t="str">
        <f>IF(resources!U180="","",resources!U180)</f>
        <v/>
      </c>
    </row>
    <row r="181" spans="1:21" x14ac:dyDescent="0.2">
      <c r="A181" t="str">
        <f>IF(resources!A181="","",resources!A181)</f>
        <v/>
      </c>
      <c r="B181" t="str">
        <f>IF(resources!B181="","",resources!B181)</f>
        <v/>
      </c>
      <c r="H181" t="str">
        <f>IF(resources!H181="","",resources!H181)</f>
        <v/>
      </c>
      <c r="I181" t="str">
        <f>IF(resources!I181="","",resources!I181)</f>
        <v/>
      </c>
      <c r="J181" t="str">
        <f>IF(resources!J181="","",resources!J181)</f>
        <v/>
      </c>
      <c r="K181" t="str">
        <f>IF(resources!K181="","",resources!K181)</f>
        <v/>
      </c>
      <c r="L181" t="str">
        <f>IF(resources!L181="","",resources!L181)</f>
        <v/>
      </c>
      <c r="M181" t="str">
        <f>IF(resources!M181="","",resources!M181)</f>
        <v/>
      </c>
      <c r="N181" t="str">
        <f>IF(resources!N181="","",resources!N181)</f>
        <v/>
      </c>
      <c r="O181" t="str">
        <f>IF(resources!O181="","",resources!O181)</f>
        <v/>
      </c>
      <c r="P181" t="str">
        <f>IF(resources!P181="","",resources!P181)</f>
        <v/>
      </c>
      <c r="Q181" t="str">
        <f>IF(resources!Q181="","",resources!Q181)</f>
        <v/>
      </c>
      <c r="R181" t="str">
        <f>IF(resources!R181="","",resources!R181)</f>
        <v/>
      </c>
      <c r="S181" t="str">
        <f>IF(resources!S181="","",resources!S181)</f>
        <v/>
      </c>
      <c r="T181" t="str">
        <f>IF(resources!T181="","",resources!T181)</f>
        <v/>
      </c>
      <c r="U181" t="str">
        <f>IF(resources!U181="","",resources!U181)</f>
        <v/>
      </c>
    </row>
    <row r="182" spans="1:21" x14ac:dyDescent="0.2">
      <c r="A182" t="str">
        <f>IF(resources!A182="","",resources!A182)</f>
        <v/>
      </c>
      <c r="B182" t="str">
        <f>IF(resources!B182="","",resources!B182)</f>
        <v/>
      </c>
      <c r="H182" t="str">
        <f>IF(resources!H182="","",resources!H182)</f>
        <v/>
      </c>
      <c r="I182" t="str">
        <f>IF(resources!I182="","",resources!I182)</f>
        <v/>
      </c>
      <c r="J182" t="str">
        <f>IF(resources!J182="","",resources!J182)</f>
        <v/>
      </c>
      <c r="K182" t="str">
        <f>IF(resources!K182="","",resources!K182)</f>
        <v/>
      </c>
      <c r="L182" t="str">
        <f>IF(resources!L182="","",resources!L182)</f>
        <v/>
      </c>
      <c r="M182" t="str">
        <f>IF(resources!M182="","",resources!M182)</f>
        <v/>
      </c>
      <c r="N182" t="str">
        <f>IF(resources!N182="","",resources!N182)</f>
        <v/>
      </c>
      <c r="O182" t="str">
        <f>IF(resources!O182="","",resources!O182)</f>
        <v/>
      </c>
      <c r="P182" t="str">
        <f>IF(resources!P182="","",resources!P182)</f>
        <v/>
      </c>
      <c r="Q182" t="str">
        <f>IF(resources!Q182="","",resources!Q182)</f>
        <v/>
      </c>
      <c r="R182" t="str">
        <f>IF(resources!R182="","",resources!R182)</f>
        <v/>
      </c>
      <c r="S182" t="str">
        <f>IF(resources!S182="","",resources!S182)</f>
        <v/>
      </c>
      <c r="T182" t="str">
        <f>IF(resources!T182="","",resources!T182)</f>
        <v/>
      </c>
      <c r="U182" t="str">
        <f>IF(resources!U182="","",resources!U182)</f>
        <v/>
      </c>
    </row>
    <row r="183" spans="1:21" x14ac:dyDescent="0.2">
      <c r="A183" t="str">
        <f>IF(resources!A183="","",resources!A183)</f>
        <v/>
      </c>
      <c r="B183" t="str">
        <f>IF(resources!B183="","",resources!B183)</f>
        <v/>
      </c>
      <c r="H183" t="str">
        <f>IF(resources!H183="","",resources!H183)</f>
        <v/>
      </c>
      <c r="I183" t="str">
        <f>IF(resources!I183="","",resources!I183)</f>
        <v/>
      </c>
      <c r="J183" t="str">
        <f>IF(resources!J183="","",resources!J183)</f>
        <v/>
      </c>
      <c r="K183" t="str">
        <f>IF(resources!K183="","",resources!K183)</f>
        <v/>
      </c>
      <c r="L183" t="str">
        <f>IF(resources!L183="","",resources!L183)</f>
        <v/>
      </c>
      <c r="M183" t="str">
        <f>IF(resources!M183="","",resources!M183)</f>
        <v/>
      </c>
      <c r="N183" t="str">
        <f>IF(resources!N183="","",resources!N183)</f>
        <v/>
      </c>
      <c r="O183" t="str">
        <f>IF(resources!O183="","",resources!O183)</f>
        <v/>
      </c>
      <c r="P183" t="str">
        <f>IF(resources!P183="","",resources!P183)</f>
        <v/>
      </c>
      <c r="Q183" t="str">
        <f>IF(resources!Q183="","",resources!Q183)</f>
        <v/>
      </c>
      <c r="R183" t="str">
        <f>IF(resources!R183="","",resources!R183)</f>
        <v/>
      </c>
      <c r="S183" t="str">
        <f>IF(resources!S183="","",resources!S183)</f>
        <v/>
      </c>
      <c r="T183" t="str">
        <f>IF(resources!T183="","",resources!T183)</f>
        <v/>
      </c>
      <c r="U183" t="str">
        <f>IF(resources!U183="","",resources!U183)</f>
        <v/>
      </c>
    </row>
    <row r="184" spans="1:21" x14ac:dyDescent="0.2">
      <c r="A184" t="str">
        <f>IF(resources!A184="","",resources!A184)</f>
        <v/>
      </c>
      <c r="B184" t="str">
        <f>IF(resources!B184="","",resources!B184)</f>
        <v/>
      </c>
      <c r="H184" t="str">
        <f>IF(resources!H184="","",resources!H184)</f>
        <v/>
      </c>
      <c r="I184" t="str">
        <f>IF(resources!I184="","",resources!I184)</f>
        <v/>
      </c>
      <c r="J184" t="str">
        <f>IF(resources!J184="","",resources!J184)</f>
        <v/>
      </c>
      <c r="K184" t="str">
        <f>IF(resources!K184="","",resources!K184)</f>
        <v/>
      </c>
      <c r="L184" t="str">
        <f>IF(resources!L184="","",resources!L184)</f>
        <v/>
      </c>
      <c r="M184" t="str">
        <f>IF(resources!M184="","",resources!M184)</f>
        <v/>
      </c>
      <c r="N184" t="str">
        <f>IF(resources!N184="","",resources!N184)</f>
        <v/>
      </c>
      <c r="O184" t="str">
        <f>IF(resources!O184="","",resources!O184)</f>
        <v/>
      </c>
      <c r="P184" t="str">
        <f>IF(resources!P184="","",resources!P184)</f>
        <v/>
      </c>
      <c r="Q184" t="str">
        <f>IF(resources!Q184="","",resources!Q184)</f>
        <v/>
      </c>
      <c r="R184" t="str">
        <f>IF(resources!R184="","",resources!R184)</f>
        <v/>
      </c>
      <c r="S184" t="str">
        <f>IF(resources!S184="","",resources!S184)</f>
        <v/>
      </c>
      <c r="T184" t="str">
        <f>IF(resources!T184="","",resources!T184)</f>
        <v/>
      </c>
      <c r="U184" t="str">
        <f>IF(resources!U184="","",resources!U184)</f>
        <v/>
      </c>
    </row>
    <row r="185" spans="1:21" x14ac:dyDescent="0.2">
      <c r="A185" t="str">
        <f>IF(resources!A185="","",resources!A185)</f>
        <v/>
      </c>
      <c r="B185" t="str">
        <f>IF(resources!B185="","",resources!B185)</f>
        <v/>
      </c>
      <c r="H185" t="str">
        <f>IF(resources!H185="","",resources!H185)</f>
        <v/>
      </c>
      <c r="I185" t="str">
        <f>IF(resources!I185="","",resources!I185)</f>
        <v/>
      </c>
      <c r="J185" t="str">
        <f>IF(resources!J185="","",resources!J185)</f>
        <v/>
      </c>
      <c r="K185" t="str">
        <f>IF(resources!K185="","",resources!K185)</f>
        <v/>
      </c>
      <c r="L185" t="str">
        <f>IF(resources!L185="","",resources!L185)</f>
        <v/>
      </c>
      <c r="M185" t="str">
        <f>IF(resources!M185="","",resources!M185)</f>
        <v/>
      </c>
      <c r="N185" t="str">
        <f>IF(resources!N185="","",resources!N185)</f>
        <v/>
      </c>
      <c r="O185" t="str">
        <f>IF(resources!O185="","",resources!O185)</f>
        <v/>
      </c>
      <c r="P185" t="str">
        <f>IF(resources!P185="","",resources!P185)</f>
        <v/>
      </c>
      <c r="Q185" t="str">
        <f>IF(resources!Q185="","",resources!Q185)</f>
        <v/>
      </c>
      <c r="R185" t="str">
        <f>IF(resources!R185="","",resources!R185)</f>
        <v/>
      </c>
      <c r="S185" t="str">
        <f>IF(resources!S185="","",resources!S185)</f>
        <v/>
      </c>
      <c r="T185" t="str">
        <f>IF(resources!T185="","",resources!T185)</f>
        <v/>
      </c>
      <c r="U185" t="str">
        <f>IF(resources!U185="","",resources!U185)</f>
        <v/>
      </c>
    </row>
    <row r="186" spans="1:21" x14ac:dyDescent="0.2">
      <c r="A186" t="str">
        <f>IF(resources!A186="","",resources!A186)</f>
        <v/>
      </c>
      <c r="B186" t="str">
        <f>IF(resources!B186="","",resources!B186)</f>
        <v/>
      </c>
      <c r="H186" t="str">
        <f>IF(resources!H186="","",resources!H186)</f>
        <v/>
      </c>
      <c r="I186" t="str">
        <f>IF(resources!I186="","",resources!I186)</f>
        <v/>
      </c>
      <c r="J186" t="str">
        <f>IF(resources!J186="","",resources!J186)</f>
        <v/>
      </c>
      <c r="K186" t="str">
        <f>IF(resources!K186="","",resources!K186)</f>
        <v/>
      </c>
      <c r="L186" t="str">
        <f>IF(resources!L186="","",resources!L186)</f>
        <v/>
      </c>
      <c r="M186" t="str">
        <f>IF(resources!M186="","",resources!M186)</f>
        <v/>
      </c>
      <c r="N186" t="str">
        <f>IF(resources!N186="","",resources!N186)</f>
        <v/>
      </c>
      <c r="O186" t="str">
        <f>IF(resources!O186="","",resources!O186)</f>
        <v/>
      </c>
      <c r="P186" t="str">
        <f>IF(resources!P186="","",resources!P186)</f>
        <v/>
      </c>
      <c r="Q186" t="str">
        <f>IF(resources!Q186="","",resources!Q186)</f>
        <v/>
      </c>
      <c r="R186" t="str">
        <f>IF(resources!R186="","",resources!R186)</f>
        <v/>
      </c>
      <c r="S186" t="str">
        <f>IF(resources!S186="","",resources!S186)</f>
        <v/>
      </c>
      <c r="T186" t="str">
        <f>IF(resources!T186="","",resources!T186)</f>
        <v/>
      </c>
      <c r="U186" t="str">
        <f>IF(resources!U186="","",resources!U186)</f>
        <v/>
      </c>
    </row>
    <row r="187" spans="1:21" x14ac:dyDescent="0.2">
      <c r="A187" t="str">
        <f>IF(resources!A187="","",resources!A187)</f>
        <v/>
      </c>
      <c r="B187" t="str">
        <f>IF(resources!B187="","",resources!B187)</f>
        <v/>
      </c>
      <c r="H187" t="str">
        <f>IF(resources!H187="","",resources!H187)</f>
        <v/>
      </c>
      <c r="I187" t="str">
        <f>IF(resources!I187="","",resources!I187)</f>
        <v/>
      </c>
      <c r="J187" t="str">
        <f>IF(resources!J187="","",resources!J187)</f>
        <v/>
      </c>
      <c r="K187" t="str">
        <f>IF(resources!K187="","",resources!K187)</f>
        <v/>
      </c>
      <c r="L187" t="str">
        <f>IF(resources!L187="","",resources!L187)</f>
        <v/>
      </c>
      <c r="M187" t="str">
        <f>IF(resources!M187="","",resources!M187)</f>
        <v/>
      </c>
      <c r="N187" t="str">
        <f>IF(resources!N187="","",resources!N187)</f>
        <v/>
      </c>
      <c r="O187" t="str">
        <f>IF(resources!O187="","",resources!O187)</f>
        <v/>
      </c>
      <c r="P187" t="str">
        <f>IF(resources!P187="","",resources!P187)</f>
        <v/>
      </c>
      <c r="Q187" t="str">
        <f>IF(resources!Q187="","",resources!Q187)</f>
        <v/>
      </c>
      <c r="R187" t="str">
        <f>IF(resources!R187="","",resources!R187)</f>
        <v/>
      </c>
      <c r="S187" t="str">
        <f>IF(resources!S187="","",resources!S187)</f>
        <v/>
      </c>
      <c r="T187" t="str">
        <f>IF(resources!T187="","",resources!T187)</f>
        <v/>
      </c>
      <c r="U187" t="str">
        <f>IF(resources!U187="","",resources!U187)</f>
        <v/>
      </c>
    </row>
    <row r="188" spans="1:21" x14ac:dyDescent="0.2">
      <c r="A188" t="str">
        <f>IF(resources!A188="","",resources!A188)</f>
        <v/>
      </c>
      <c r="B188" t="str">
        <f>IF(resources!B188="","",resources!B188)</f>
        <v/>
      </c>
      <c r="H188" t="str">
        <f>IF(resources!H188="","",resources!H188)</f>
        <v/>
      </c>
      <c r="I188" t="str">
        <f>IF(resources!I188="","",resources!I188)</f>
        <v/>
      </c>
      <c r="J188" t="str">
        <f>IF(resources!J188="","",resources!J188)</f>
        <v/>
      </c>
      <c r="K188" t="str">
        <f>IF(resources!K188="","",resources!K188)</f>
        <v/>
      </c>
      <c r="L188" t="str">
        <f>IF(resources!L188="","",resources!L188)</f>
        <v/>
      </c>
      <c r="M188" t="str">
        <f>IF(resources!M188="","",resources!M188)</f>
        <v/>
      </c>
      <c r="N188" t="str">
        <f>IF(resources!N188="","",resources!N188)</f>
        <v/>
      </c>
      <c r="O188" t="str">
        <f>IF(resources!O188="","",resources!O188)</f>
        <v/>
      </c>
      <c r="P188" t="str">
        <f>IF(resources!P188="","",resources!P188)</f>
        <v/>
      </c>
      <c r="Q188" t="str">
        <f>IF(resources!Q188="","",resources!Q188)</f>
        <v/>
      </c>
      <c r="R188" t="str">
        <f>IF(resources!R188="","",resources!R188)</f>
        <v/>
      </c>
      <c r="S188" t="str">
        <f>IF(resources!S188="","",resources!S188)</f>
        <v/>
      </c>
      <c r="T188" t="str">
        <f>IF(resources!T188="","",resources!T188)</f>
        <v/>
      </c>
      <c r="U188" t="str">
        <f>IF(resources!U188="","",resources!U188)</f>
        <v/>
      </c>
    </row>
    <row r="189" spans="1:21" x14ac:dyDescent="0.2">
      <c r="A189" t="str">
        <f>IF(resources!A189="","",resources!A189)</f>
        <v/>
      </c>
      <c r="B189" t="str">
        <f>IF(resources!B189="","",resources!B189)</f>
        <v/>
      </c>
      <c r="H189" t="str">
        <f>IF(resources!H189="","",resources!H189)</f>
        <v/>
      </c>
      <c r="I189" t="str">
        <f>IF(resources!I189="","",resources!I189)</f>
        <v/>
      </c>
      <c r="J189" t="str">
        <f>IF(resources!J189="","",resources!J189)</f>
        <v/>
      </c>
      <c r="K189" t="str">
        <f>IF(resources!K189="","",resources!K189)</f>
        <v/>
      </c>
      <c r="L189" t="str">
        <f>IF(resources!L189="","",resources!L189)</f>
        <v/>
      </c>
      <c r="M189" t="str">
        <f>IF(resources!M189="","",resources!M189)</f>
        <v/>
      </c>
      <c r="N189" t="str">
        <f>IF(resources!N189="","",resources!N189)</f>
        <v/>
      </c>
      <c r="O189" t="str">
        <f>IF(resources!O189="","",resources!O189)</f>
        <v/>
      </c>
      <c r="P189" t="str">
        <f>IF(resources!P189="","",resources!P189)</f>
        <v/>
      </c>
      <c r="Q189" t="str">
        <f>IF(resources!Q189="","",resources!Q189)</f>
        <v/>
      </c>
      <c r="R189" t="str">
        <f>IF(resources!R189="","",resources!R189)</f>
        <v/>
      </c>
      <c r="S189" t="str">
        <f>IF(resources!S189="","",resources!S189)</f>
        <v/>
      </c>
      <c r="T189" t="str">
        <f>IF(resources!T189="","",resources!T189)</f>
        <v/>
      </c>
      <c r="U189" t="str">
        <f>IF(resources!U189="","",resources!U189)</f>
        <v/>
      </c>
    </row>
    <row r="190" spans="1:21" x14ac:dyDescent="0.2">
      <c r="A190" t="str">
        <f>IF(resources!A190="","",resources!A190)</f>
        <v/>
      </c>
      <c r="B190" t="str">
        <f>IF(resources!B190="","",resources!B190)</f>
        <v/>
      </c>
      <c r="H190" t="str">
        <f>IF(resources!H190="","",resources!H190)</f>
        <v/>
      </c>
      <c r="I190" t="str">
        <f>IF(resources!I190="","",resources!I190)</f>
        <v/>
      </c>
      <c r="J190" t="str">
        <f>IF(resources!J190="","",resources!J190)</f>
        <v/>
      </c>
      <c r="K190" t="str">
        <f>IF(resources!K190="","",resources!K190)</f>
        <v/>
      </c>
      <c r="L190" t="str">
        <f>IF(resources!L190="","",resources!L190)</f>
        <v/>
      </c>
      <c r="M190" t="str">
        <f>IF(resources!M190="","",resources!M190)</f>
        <v/>
      </c>
      <c r="N190" t="str">
        <f>IF(resources!N190="","",resources!N190)</f>
        <v/>
      </c>
      <c r="O190" t="str">
        <f>IF(resources!O190="","",resources!O190)</f>
        <v/>
      </c>
      <c r="P190" t="str">
        <f>IF(resources!P190="","",resources!P190)</f>
        <v/>
      </c>
      <c r="Q190" t="str">
        <f>IF(resources!Q190="","",resources!Q190)</f>
        <v/>
      </c>
      <c r="R190" t="str">
        <f>IF(resources!R190="","",resources!R190)</f>
        <v/>
      </c>
      <c r="S190" t="str">
        <f>IF(resources!S190="","",resources!S190)</f>
        <v/>
      </c>
      <c r="T190" t="str">
        <f>IF(resources!T190="","",resources!T190)</f>
        <v/>
      </c>
      <c r="U190" t="str">
        <f>IF(resources!U190="","",resources!U190)</f>
        <v/>
      </c>
    </row>
    <row r="191" spans="1:21" x14ac:dyDescent="0.2">
      <c r="A191" t="str">
        <f>IF(resources!A191="","",resources!A191)</f>
        <v/>
      </c>
      <c r="B191" t="str">
        <f>IF(resources!B191="","",resources!B191)</f>
        <v/>
      </c>
      <c r="H191" t="str">
        <f>IF(resources!H191="","",resources!H191)</f>
        <v/>
      </c>
      <c r="I191" t="str">
        <f>IF(resources!I191="","",resources!I191)</f>
        <v/>
      </c>
      <c r="J191" t="str">
        <f>IF(resources!J191="","",resources!J191)</f>
        <v/>
      </c>
      <c r="K191" t="str">
        <f>IF(resources!K191="","",resources!K191)</f>
        <v/>
      </c>
      <c r="L191" t="str">
        <f>IF(resources!L191="","",resources!L191)</f>
        <v/>
      </c>
      <c r="M191" t="str">
        <f>IF(resources!M191="","",resources!M191)</f>
        <v/>
      </c>
      <c r="N191" t="str">
        <f>IF(resources!N191="","",resources!N191)</f>
        <v/>
      </c>
      <c r="O191" t="str">
        <f>IF(resources!O191="","",resources!O191)</f>
        <v/>
      </c>
      <c r="P191" t="str">
        <f>IF(resources!P191="","",resources!P191)</f>
        <v/>
      </c>
      <c r="Q191" t="str">
        <f>IF(resources!Q191="","",resources!Q191)</f>
        <v/>
      </c>
      <c r="R191" t="str">
        <f>IF(resources!R191="","",resources!R191)</f>
        <v/>
      </c>
      <c r="S191" t="str">
        <f>IF(resources!S191="","",resources!S191)</f>
        <v/>
      </c>
      <c r="T191" t="str">
        <f>IF(resources!T191="","",resources!T191)</f>
        <v/>
      </c>
      <c r="U191" t="str">
        <f>IF(resources!U191="","",resources!U191)</f>
        <v/>
      </c>
    </row>
    <row r="192" spans="1:21" x14ac:dyDescent="0.2">
      <c r="A192" t="str">
        <f>IF(resources!A192="","",resources!A192)</f>
        <v/>
      </c>
      <c r="B192" t="str">
        <f>IF(resources!B192="","",resources!B192)</f>
        <v/>
      </c>
      <c r="H192" t="str">
        <f>IF(resources!H192="","",resources!H192)</f>
        <v/>
      </c>
      <c r="I192" t="str">
        <f>IF(resources!I192="","",resources!I192)</f>
        <v/>
      </c>
      <c r="J192" t="str">
        <f>IF(resources!J192="","",resources!J192)</f>
        <v/>
      </c>
      <c r="K192" t="str">
        <f>IF(resources!K192="","",resources!K192)</f>
        <v/>
      </c>
      <c r="L192" t="str">
        <f>IF(resources!L192="","",resources!L192)</f>
        <v/>
      </c>
      <c r="M192" t="str">
        <f>IF(resources!M192="","",resources!M192)</f>
        <v/>
      </c>
      <c r="N192" t="str">
        <f>IF(resources!N192="","",resources!N192)</f>
        <v/>
      </c>
      <c r="O192" t="str">
        <f>IF(resources!O192="","",resources!O192)</f>
        <v/>
      </c>
      <c r="P192" t="str">
        <f>IF(resources!P192="","",resources!P192)</f>
        <v/>
      </c>
      <c r="Q192" t="str">
        <f>IF(resources!Q192="","",resources!Q192)</f>
        <v/>
      </c>
      <c r="R192" t="str">
        <f>IF(resources!R192="","",resources!R192)</f>
        <v/>
      </c>
      <c r="S192" t="str">
        <f>IF(resources!S192="","",resources!S192)</f>
        <v/>
      </c>
      <c r="T192" t="str">
        <f>IF(resources!T192="","",resources!T192)</f>
        <v/>
      </c>
      <c r="U192" t="str">
        <f>IF(resources!U192="","",resources!U192)</f>
        <v/>
      </c>
    </row>
    <row r="193" spans="1:21" x14ac:dyDescent="0.2">
      <c r="A193" t="str">
        <f>IF(resources!A193="","",resources!A193)</f>
        <v/>
      </c>
      <c r="B193" t="str">
        <f>IF(resources!B193="","",resources!B193)</f>
        <v/>
      </c>
      <c r="H193" t="str">
        <f>IF(resources!H193="","",resources!H193)</f>
        <v/>
      </c>
      <c r="I193" t="str">
        <f>IF(resources!I193="","",resources!I193)</f>
        <v/>
      </c>
      <c r="J193" t="str">
        <f>IF(resources!J193="","",resources!J193)</f>
        <v/>
      </c>
      <c r="K193" t="str">
        <f>IF(resources!K193="","",resources!K193)</f>
        <v/>
      </c>
      <c r="L193" t="str">
        <f>IF(resources!L193="","",resources!L193)</f>
        <v/>
      </c>
      <c r="M193" t="str">
        <f>IF(resources!M193="","",resources!M193)</f>
        <v/>
      </c>
      <c r="N193" t="str">
        <f>IF(resources!N193="","",resources!N193)</f>
        <v/>
      </c>
      <c r="O193" t="str">
        <f>IF(resources!O193="","",resources!O193)</f>
        <v/>
      </c>
      <c r="P193" t="str">
        <f>IF(resources!P193="","",resources!P193)</f>
        <v/>
      </c>
      <c r="Q193" t="str">
        <f>IF(resources!Q193="","",resources!Q193)</f>
        <v/>
      </c>
      <c r="R193" t="str">
        <f>IF(resources!R193="","",resources!R193)</f>
        <v/>
      </c>
      <c r="S193" t="str">
        <f>IF(resources!S193="","",resources!S193)</f>
        <v/>
      </c>
      <c r="T193" t="str">
        <f>IF(resources!T193="","",resources!T193)</f>
        <v/>
      </c>
      <c r="U193" t="str">
        <f>IF(resources!U193="","",resources!U193)</f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1"/>
  <sheetViews>
    <sheetView workbookViewId="0">
      <selection activeCell="L41" sqref="L41"/>
    </sheetView>
  </sheetViews>
  <sheetFormatPr defaultRowHeight="12.75" x14ac:dyDescent="0.2"/>
  <sheetData>
    <row r="1" spans="1:9" x14ac:dyDescent="0.2">
      <c r="A1" t="str">
        <f>IF(towers!A1="","",towers!A1)</f>
        <v/>
      </c>
      <c r="B1" t="str">
        <f>IF(towers!B1="","",towers!B1)</f>
        <v/>
      </c>
      <c r="C1" t="str">
        <f>IF(towers!C1="","",towers!C1)</f>
        <v/>
      </c>
      <c r="D1" t="str">
        <f>IF(towers!D1="","",towers!D1)</f>
        <v/>
      </c>
      <c r="E1" t="str">
        <f>IF(towers!E1="","",towers!E1)</f>
        <v/>
      </c>
      <c r="F1" t="str">
        <f>IF(towers!F1="","",towers!F1)</f>
        <v/>
      </c>
      <c r="G1" t="str">
        <f>IF(towers!G1="","",towers!G1)</f>
        <v/>
      </c>
      <c r="H1" t="str">
        <f>IF(towers!H1="","",towers!H1)</f>
        <v/>
      </c>
      <c r="I1" t="str">
        <f>IF(towers!I1="","",towers!I1)</f>
        <v/>
      </c>
    </row>
    <row r="2" spans="1:9" x14ac:dyDescent="0.2">
      <c r="A2" t="str">
        <f>IF(towers!A2="","",towers!A2)</f>
        <v/>
      </c>
      <c r="B2" t="str">
        <f>IF(towers!B2="","",towers!B2)</f>
        <v/>
      </c>
      <c r="C2" t="str">
        <f>IF(towers!C2="","",towers!C2)</f>
        <v/>
      </c>
      <c r="D2" t="str">
        <f>IF(towers!D2="","",towers!D2)</f>
        <v/>
      </c>
      <c r="E2" t="str">
        <f>IF(towers!E2="","",towers!E2)</f>
        <v/>
      </c>
      <c r="F2" t="str">
        <f>IF(towers!F2="","",towers!F2)</f>
        <v/>
      </c>
      <c r="G2" t="str">
        <f>IF(towers!G2="","",towers!G2)</f>
        <v/>
      </c>
      <c r="H2" t="str">
        <f>IF(towers!H2="","",towers!H2)</f>
        <v/>
      </c>
      <c r="I2" t="str">
        <f>IF(towers!I2="","",towers!I2)</f>
        <v/>
      </c>
    </row>
    <row r="3" spans="1:9" x14ac:dyDescent="0.2">
      <c r="A3" t="str">
        <f>IF(towers!A3="","",towers!A3)</f>
        <v/>
      </c>
      <c r="B3" t="str">
        <f>IF(towers!B3="","",towers!B3)</f>
        <v/>
      </c>
      <c r="C3" t="str">
        <f>IF(towers!C3="","",towers!C3)</f>
        <v/>
      </c>
      <c r="D3" t="str">
        <f>IF(towers!D3="","",towers!D3)</f>
        <v/>
      </c>
      <c r="E3" t="str">
        <f>IF(towers!E3="","",towers!E3)</f>
        <v/>
      </c>
      <c r="F3" t="str">
        <f>IF(towers!F3="","",towers!F3)</f>
        <v/>
      </c>
      <c r="G3" t="str">
        <f>IF(towers!G3="","",towers!G3)</f>
        <v/>
      </c>
      <c r="H3" t="str">
        <f>IF(towers!H3="","",towers!H3)</f>
        <v/>
      </c>
      <c r="I3" t="str">
        <f>IF(towers!I3="","",towers!I3)</f>
        <v/>
      </c>
    </row>
    <row r="4" spans="1:9" x14ac:dyDescent="0.2">
      <c r="A4" t="str">
        <f>IF(towers!A4="","",towers!A4)</f>
        <v/>
      </c>
      <c r="B4" t="str">
        <f>IF(towers!B4="","",towers!B4)</f>
        <v/>
      </c>
      <c r="C4" t="str">
        <f>IF(towers!C4="","",towers!C4)</f>
        <v/>
      </c>
      <c r="D4" t="str">
        <f>IF(towers!D4="","",towers!D4)</f>
        <v/>
      </c>
      <c r="E4" t="str">
        <f>IF(towers!E4="","",towers!E4)</f>
        <v/>
      </c>
      <c r="F4" t="str">
        <f>IF(towers!F4="","",towers!F4)</f>
        <v/>
      </c>
      <c r="G4" t="str">
        <f>IF(towers!G4="","",towers!G4)</f>
        <v/>
      </c>
      <c r="H4" t="str">
        <f>IF(towers!H4="","",towers!H4)</f>
        <v/>
      </c>
      <c r="I4" t="str">
        <f>IF(towers!I4="","",towers!I4)</f>
        <v/>
      </c>
    </row>
    <row r="5" spans="1:9" x14ac:dyDescent="0.2">
      <c r="A5" t="str">
        <f>IF(towers!A5="","",towers!A5)</f>
        <v/>
      </c>
      <c r="B5" t="str">
        <f>IF(towers!B5="","",towers!B5)</f>
        <v/>
      </c>
      <c r="C5" t="str">
        <f>IF(towers!C5="","",towers!C5)</f>
        <v/>
      </c>
      <c r="D5" t="str">
        <f>IF(towers!D5="","",towers!D5)</f>
        <v/>
      </c>
      <c r="E5" t="str">
        <f>IF(towers!E5="","",towers!E5)</f>
        <v/>
      </c>
      <c r="F5" t="str">
        <f>IF(towers!F5="","",towers!F5)</f>
        <v/>
      </c>
      <c r="G5" t="str">
        <f>IF(towers!G5="","",towers!G5)</f>
        <v/>
      </c>
      <c r="H5" t="str">
        <f>IF(towers!H5="","",towers!H5)</f>
        <v/>
      </c>
      <c r="I5" t="str">
        <f>IF(towers!I5="","",towers!I5)</f>
        <v/>
      </c>
    </row>
    <row r="6" spans="1:9" x14ac:dyDescent="0.2">
      <c r="A6" t="str">
        <f>IF(towers!A6="","",towers!A6)</f>
        <v/>
      </c>
      <c r="B6" t="str">
        <f>IF(towers!B6="","",towers!B6)</f>
        <v/>
      </c>
      <c r="C6" t="str">
        <f>IF(towers!C6="","",towers!C6)</f>
        <v/>
      </c>
      <c r="D6" t="str">
        <f>IF(towers!D6="","",towers!D6)</f>
        <v/>
      </c>
      <c r="E6" t="str">
        <f>IF(towers!E6="","",towers!E6)</f>
        <v/>
      </c>
      <c r="F6" t="str">
        <f>IF(towers!F6="","",towers!F6)</f>
        <v/>
      </c>
      <c r="G6" t="str">
        <f>IF(towers!G6="","",towers!G6)</f>
        <v/>
      </c>
      <c r="H6" t="str">
        <f>IF(towers!H6="","",towers!H6)</f>
        <v/>
      </c>
      <c r="I6" t="str">
        <f>IF(towers!I6="","",towers!I6)</f>
        <v/>
      </c>
    </row>
    <row r="7" spans="1:9" x14ac:dyDescent="0.2">
      <c r="A7" t="str">
        <f>IF(towers!A7="","",towers!A7)</f>
        <v/>
      </c>
      <c r="B7" t="str">
        <f>IF(towers!B7="","",towers!B7)</f>
        <v/>
      </c>
      <c r="C7" t="str">
        <f>IF(towers!C7="","",towers!C7)</f>
        <v/>
      </c>
      <c r="D7" t="str">
        <f>IF(towers!D7="","",towers!D7)</f>
        <v/>
      </c>
      <c r="E7" t="str">
        <f>IF(towers!E7="","",towers!E7)</f>
        <v/>
      </c>
      <c r="F7" t="str">
        <f>IF(towers!F7="","",towers!F7)</f>
        <v/>
      </c>
      <c r="G7" t="str">
        <f>IF(towers!G7="","",towers!G7)</f>
        <v/>
      </c>
      <c r="H7" t="str">
        <f>IF(towers!H7="","",towers!H7)</f>
        <v/>
      </c>
      <c r="I7" t="str">
        <f>IF(towers!I7="","",towers!I7)</f>
        <v/>
      </c>
    </row>
    <row r="8" spans="1:9" x14ac:dyDescent="0.2">
      <c r="A8" t="str">
        <f>IF(towers!A8="","",towers!A8)</f>
        <v/>
      </c>
      <c r="B8" t="str">
        <f>IF(towers!B8="","",towers!B8)</f>
        <v/>
      </c>
      <c r="C8" t="str">
        <f>IF(towers!C8="","",towers!C8)</f>
        <v/>
      </c>
      <c r="D8" t="str">
        <f>IF(towers!D8="","",towers!D8)</f>
        <v/>
      </c>
      <c r="E8" t="str">
        <f>IF(towers!E8="","",towers!E8)</f>
        <v/>
      </c>
      <c r="F8" t="str">
        <f>IF(towers!F8="","",towers!F8)</f>
        <v/>
      </c>
      <c r="G8" t="str">
        <f>IF(towers!G8="","",towers!G8)</f>
        <v/>
      </c>
      <c r="H8" t="str">
        <f>IF(towers!H8="","",towers!H8)</f>
        <v/>
      </c>
      <c r="I8" t="str">
        <f>IF(towers!I8="","",towers!I8)</f>
        <v/>
      </c>
    </row>
    <row r="9" spans="1:9" x14ac:dyDescent="0.2">
      <c r="A9" t="str">
        <f>IF(towers!A9="","",towers!A9)</f>
        <v/>
      </c>
      <c r="B9" t="str">
        <f>IF(towers!B9="","",towers!B9)</f>
        <v/>
      </c>
      <c r="C9" t="str">
        <f>IF(towers!C9="","",towers!C9)</f>
        <v/>
      </c>
      <c r="D9" t="str">
        <f>IF(towers!D9="","",towers!D9)</f>
        <v/>
      </c>
      <c r="E9" t="str">
        <f>IF(towers!E9="","",towers!E9)</f>
        <v/>
      </c>
      <c r="F9" t="str">
        <f>IF(towers!F9="","",towers!F9)</f>
        <v/>
      </c>
      <c r="G9" t="str">
        <f>IF(towers!G9="","",towers!G9)</f>
        <v/>
      </c>
      <c r="H9" t="str">
        <f>IF(towers!H9="","",towers!H9)</f>
        <v/>
      </c>
      <c r="I9" t="str">
        <f>IF(towers!I9="","",towers!I9)</f>
        <v/>
      </c>
    </row>
    <row r="10" spans="1:9" x14ac:dyDescent="0.2">
      <c r="A10" t="str">
        <f>IF(towers!A10="","",towers!A10)</f>
        <v/>
      </c>
      <c r="B10" t="str">
        <f>IF(towers!B10="","",towers!B10)</f>
        <v/>
      </c>
      <c r="C10" t="str">
        <f>IF(towers!C10="","",towers!C10)</f>
        <v/>
      </c>
      <c r="D10" t="str">
        <f>IF(towers!D10="","",towers!D10)</f>
        <v/>
      </c>
      <c r="E10" t="str">
        <f>IF(towers!E10="","",towers!E10)</f>
        <v/>
      </c>
      <c r="F10" t="str">
        <f>IF(towers!F10="","",towers!F10)</f>
        <v/>
      </c>
      <c r="G10" t="str">
        <f>IF(towers!G10="","",towers!G10)</f>
        <v/>
      </c>
      <c r="H10" t="str">
        <f>IF(towers!H10="","",towers!H10)</f>
        <v/>
      </c>
      <c r="I10" t="str">
        <f>IF(towers!I10="","",towers!I10)</f>
        <v/>
      </c>
    </row>
    <row r="11" spans="1:9" x14ac:dyDescent="0.2">
      <c r="A11" t="str">
        <f>IF(towers!A11="","",towers!A11)</f>
        <v/>
      </c>
      <c r="B11" t="str">
        <f>IF(towers!B11="","",towers!B11)</f>
        <v/>
      </c>
      <c r="C11" t="str">
        <f>IF(towers!C11="","",towers!C11)</f>
        <v/>
      </c>
      <c r="D11" t="str">
        <f>IF(towers!D11="","",towers!D11)</f>
        <v/>
      </c>
      <c r="E11" t="str">
        <f>IF(towers!E11="","",towers!E11)</f>
        <v/>
      </c>
      <c r="F11" t="str">
        <f>IF(towers!F11="","",towers!F11)</f>
        <v/>
      </c>
      <c r="G11" t="str">
        <f>IF(towers!G11="","",towers!G11)</f>
        <v/>
      </c>
      <c r="H11" t="str">
        <f>IF(towers!H11="","",towers!H11)</f>
        <v/>
      </c>
      <c r="I11" t="str">
        <f>IF(towers!I11="","",towers!I11)</f>
        <v/>
      </c>
    </row>
    <row r="12" spans="1:9" x14ac:dyDescent="0.2">
      <c r="A12" t="str">
        <f>IF(towers!A12="","",towers!A12)</f>
        <v/>
      </c>
      <c r="B12" t="str">
        <f>IF(towers!B12="","",towers!B12)</f>
        <v/>
      </c>
      <c r="C12" t="str">
        <f>IF(towers!C12="","",towers!C12)</f>
        <v/>
      </c>
      <c r="D12" t="str">
        <f>IF(towers!D12="","",towers!D12)</f>
        <v/>
      </c>
      <c r="E12" t="str">
        <f>IF(towers!E12="","",towers!E12)</f>
        <v/>
      </c>
      <c r="F12" t="str">
        <f>IF(towers!F12="","",towers!F12)</f>
        <v/>
      </c>
      <c r="G12" t="str">
        <f>IF(towers!G12="","",towers!G12)</f>
        <v/>
      </c>
      <c r="H12" t="str">
        <f>IF(towers!H12="","",towers!H12)</f>
        <v/>
      </c>
      <c r="I12" t="str">
        <f>IF(towers!I12="","",towers!I12)</f>
        <v/>
      </c>
    </row>
    <row r="13" spans="1:9" x14ac:dyDescent="0.2">
      <c r="A13" t="str">
        <f>IF(towers!A13="","",towers!A13)</f>
        <v/>
      </c>
      <c r="B13" t="str">
        <f>IF(towers!B13="","",towers!B13)</f>
        <v/>
      </c>
      <c r="C13" t="str">
        <f>IF(towers!C13="","",towers!C13)</f>
        <v/>
      </c>
      <c r="D13" t="str">
        <f>IF(towers!D13="","",towers!D13)</f>
        <v/>
      </c>
      <c r="E13" t="str">
        <f>IF(towers!E13="","",towers!E13)</f>
        <v/>
      </c>
      <c r="F13" t="str">
        <f>IF(towers!F13="","",towers!F13)</f>
        <v/>
      </c>
      <c r="G13" t="str">
        <f>IF(towers!G13="","",towers!G13)</f>
        <v/>
      </c>
      <c r="H13" t="str">
        <f>IF(towers!H13="","",towers!H13)</f>
        <v/>
      </c>
      <c r="I13" t="str">
        <f>IF(towers!I13="","",towers!I13)</f>
        <v/>
      </c>
    </row>
    <row r="14" spans="1:9" x14ac:dyDescent="0.2">
      <c r="A14" t="str">
        <f>IF(towers!A14="","",towers!A14)</f>
        <v/>
      </c>
      <c r="B14" t="str">
        <f>IF(towers!B14="","",towers!B14)</f>
        <v/>
      </c>
      <c r="C14" t="str">
        <f>IF(towers!C14="","",towers!C14)</f>
        <v/>
      </c>
      <c r="D14" t="str">
        <f>IF(towers!D14="","",towers!D14)</f>
        <v/>
      </c>
      <c r="E14" t="str">
        <f>IF(towers!E14="","",towers!E14)</f>
        <v/>
      </c>
      <c r="F14" t="str">
        <f>IF(towers!F14="","",towers!F14)</f>
        <v/>
      </c>
      <c r="G14" t="str">
        <f>IF(towers!G14="","",towers!G14)</f>
        <v/>
      </c>
      <c r="H14" t="str">
        <f>IF(towers!H14="","",towers!H14)</f>
        <v/>
      </c>
      <c r="I14" t="str">
        <f>IF(towers!I14="","",towers!I14)</f>
        <v/>
      </c>
    </row>
    <row r="15" spans="1:9" x14ac:dyDescent="0.2">
      <c r="A15" t="str">
        <f>IF(towers!A15="","",towers!A15)</f>
        <v/>
      </c>
      <c r="B15" t="str">
        <f>IF(towers!B15="","",towers!B15)</f>
        <v/>
      </c>
      <c r="C15" t="str">
        <f>IF(towers!C15="","",towers!C15)</f>
        <v/>
      </c>
      <c r="D15" t="str">
        <f>IF(towers!D15="","",towers!D15)</f>
        <v/>
      </c>
      <c r="E15" t="str">
        <f>IF(towers!E15="","",towers!E15)</f>
        <v/>
      </c>
      <c r="F15" t="str">
        <f>IF(towers!F15="","",towers!F15)</f>
        <v/>
      </c>
      <c r="G15" t="str">
        <f>IF(towers!G15="","",towers!G15)</f>
        <v/>
      </c>
      <c r="H15" t="str">
        <f>IF(towers!H15="","",towers!H15)</f>
        <v/>
      </c>
      <c r="I15" t="str">
        <f>IF(towers!I15="","",towers!I15)</f>
        <v/>
      </c>
    </row>
    <row r="16" spans="1:9" x14ac:dyDescent="0.2">
      <c r="A16" t="str">
        <f>IF(towers!A16="","",towers!A16)</f>
        <v/>
      </c>
      <c r="B16" t="str">
        <f>IF(towers!B16="","",towers!B16)</f>
        <v/>
      </c>
      <c r="C16" t="str">
        <f>IF(towers!C16="","",towers!C16)</f>
        <v/>
      </c>
      <c r="D16" t="str">
        <f>IF(towers!D16="","",towers!D16)</f>
        <v/>
      </c>
      <c r="E16" t="str">
        <f>IF(towers!E16="","",towers!E16)</f>
        <v/>
      </c>
      <c r="F16" t="str">
        <f>IF(towers!F16="","",towers!F16)</f>
        <v/>
      </c>
      <c r="G16" t="str">
        <f>IF(towers!G16="","",towers!G16)</f>
        <v/>
      </c>
      <c r="H16" t="str">
        <f>IF(towers!H16="","",towers!H16)</f>
        <v/>
      </c>
      <c r="I16" t="str">
        <f>IF(towers!I16="","",towers!I16)</f>
        <v/>
      </c>
    </row>
    <row r="17" spans="1:9" x14ac:dyDescent="0.2">
      <c r="A17" t="str">
        <f>IF(towers!A17="","",towers!A17)</f>
        <v/>
      </c>
      <c r="B17" t="str">
        <f>IF(towers!B17="","",towers!B17)</f>
        <v/>
      </c>
      <c r="C17" t="str">
        <f>IF(towers!C17="","",towers!C17)</f>
        <v/>
      </c>
      <c r="D17" t="str">
        <f>IF(towers!D17="","",towers!D17)</f>
        <v/>
      </c>
      <c r="E17" t="str">
        <f>IF(towers!E17="","",towers!E17)</f>
        <v/>
      </c>
      <c r="F17" t="str">
        <f>IF(towers!F17="","",towers!F17)</f>
        <v/>
      </c>
      <c r="G17" t="str">
        <f>IF(towers!G17="","",towers!G17)</f>
        <v/>
      </c>
      <c r="H17" t="str">
        <f>IF(towers!H17="","",towers!H17)</f>
        <v/>
      </c>
      <c r="I17" t="str">
        <f>IF(towers!I17="","",towers!I17)</f>
        <v/>
      </c>
    </row>
    <row r="18" spans="1:9" x14ac:dyDescent="0.2">
      <c r="A18" t="str">
        <f>IF(towers!A18="","",towers!A18)</f>
        <v/>
      </c>
      <c r="B18" t="str">
        <f>IF(towers!B18="","",towers!B18)</f>
        <v/>
      </c>
      <c r="C18" t="str">
        <f>IF(towers!C18="","",towers!C18)</f>
        <v/>
      </c>
      <c r="D18" t="str">
        <f>IF(towers!D18="","",towers!D18)</f>
        <v/>
      </c>
      <c r="E18" t="str">
        <f>IF(towers!E18="","",towers!E18)</f>
        <v/>
      </c>
      <c r="F18" t="str">
        <f>IF(towers!F18="","",towers!F18)</f>
        <v/>
      </c>
      <c r="G18" t="str">
        <f>IF(towers!G18="","",towers!G18)</f>
        <v/>
      </c>
      <c r="H18" t="str">
        <f>IF(towers!H18="","",towers!H18)</f>
        <v/>
      </c>
      <c r="I18" t="str">
        <f>IF(towers!I18="","",towers!I18)</f>
        <v/>
      </c>
    </row>
    <row r="19" spans="1:9" x14ac:dyDescent="0.2">
      <c r="A19" t="str">
        <f>IF(towers!A19="","",towers!A19)</f>
        <v/>
      </c>
      <c r="B19" t="str">
        <f>IF(towers!B19="","",towers!B19)</f>
        <v/>
      </c>
      <c r="C19" t="str">
        <f>IF(towers!C19="","",towers!C19)</f>
        <v/>
      </c>
      <c r="D19" t="str">
        <f>IF(towers!D19="","",towers!D19)</f>
        <v/>
      </c>
      <c r="E19" t="str">
        <f>IF(towers!E19="","",towers!E19)</f>
        <v/>
      </c>
      <c r="F19" t="str">
        <f>IF(towers!F19="","",towers!F19)</f>
        <v/>
      </c>
      <c r="G19" t="str">
        <f>IF(towers!G19="","",towers!G19)</f>
        <v/>
      </c>
      <c r="H19" t="str">
        <f>IF(towers!H19="","",towers!H19)</f>
        <v/>
      </c>
      <c r="I19" t="str">
        <f>IF(towers!I19="","",towers!I19)</f>
        <v/>
      </c>
    </row>
    <row r="20" spans="1:9" x14ac:dyDescent="0.2">
      <c r="A20" t="str">
        <f>IF(towers!A20="","",towers!A20)</f>
        <v/>
      </c>
      <c r="B20" t="str">
        <f>IF(towers!B20="","",towers!B20)</f>
        <v/>
      </c>
      <c r="C20" t="str">
        <f>IF(towers!C20="","",towers!C20)</f>
        <v/>
      </c>
      <c r="D20" t="str">
        <f>IF(towers!D20="","",towers!D20)</f>
        <v/>
      </c>
      <c r="E20" t="str">
        <f>IF(towers!E20="","",towers!E20)</f>
        <v/>
      </c>
      <c r="F20" t="str">
        <f>IF(towers!F20="","",towers!F20)</f>
        <v/>
      </c>
      <c r="G20" t="str">
        <f>IF(towers!G20="","",towers!G20)</f>
        <v/>
      </c>
      <c r="H20" t="str">
        <f>IF(towers!H20="","",towers!H20)</f>
        <v/>
      </c>
      <c r="I20" t="str">
        <f>IF(towers!I20="","",towers!I20)</f>
        <v/>
      </c>
    </row>
    <row r="21" spans="1:9" x14ac:dyDescent="0.2">
      <c r="A21" t="str">
        <f>IF(towers!A21="","",towers!A21)</f>
        <v/>
      </c>
      <c r="B21" t="str">
        <f>IF(towers!B21="","",towers!B21)</f>
        <v/>
      </c>
      <c r="C21" t="str">
        <f>IF(towers!C21="","",towers!C21)</f>
        <v/>
      </c>
      <c r="D21" t="str">
        <f>IF(towers!D21="","",towers!D21)</f>
        <v/>
      </c>
      <c r="E21" t="str">
        <f>IF(towers!E21="","",towers!E21)</f>
        <v/>
      </c>
      <c r="F21" t="str">
        <f>IF(towers!F21="","",towers!F21)</f>
        <v/>
      </c>
      <c r="G21" t="str">
        <f>IF(towers!G21="","",towers!G21)</f>
        <v/>
      </c>
      <c r="H21" t="str">
        <f>IF(towers!H21="","",towers!H21)</f>
        <v/>
      </c>
      <c r="I21" t="str">
        <f>IF(towers!I21="","",towers!I21)</f>
        <v/>
      </c>
    </row>
    <row r="22" spans="1:9" x14ac:dyDescent="0.2">
      <c r="A22" t="str">
        <f>IF(towers!A22="","",towers!A22)</f>
        <v/>
      </c>
      <c r="B22" t="str">
        <f>IF(towers!B22="","",towers!B22)</f>
        <v/>
      </c>
      <c r="C22" t="str">
        <f>IF(towers!C22="","",towers!C22)</f>
        <v/>
      </c>
      <c r="D22" t="str">
        <f>IF(towers!D22="","",towers!D22)</f>
        <v/>
      </c>
      <c r="E22" t="str">
        <f>IF(towers!E22="","",towers!E22)</f>
        <v/>
      </c>
      <c r="F22" t="str">
        <f>IF(towers!F22="","",towers!F22)</f>
        <v/>
      </c>
      <c r="G22" t="str">
        <f>IF(towers!G22="","",towers!G22)</f>
        <v/>
      </c>
      <c r="H22" t="str">
        <f>IF(towers!H22="","",towers!H22)</f>
        <v/>
      </c>
      <c r="I22" t="str">
        <f>IF(towers!I22="","",towers!I22)</f>
        <v/>
      </c>
    </row>
    <row r="23" spans="1:9" x14ac:dyDescent="0.2">
      <c r="A23" t="str">
        <f>IF(towers!A23="","",towers!A23)</f>
        <v/>
      </c>
      <c r="B23" t="str">
        <f>IF(towers!B23="","",towers!B23)</f>
        <v/>
      </c>
      <c r="C23" t="str">
        <f>IF(towers!C23="","",towers!C23)</f>
        <v/>
      </c>
      <c r="D23" t="str">
        <f>IF(towers!D23="","",towers!D23)</f>
        <v/>
      </c>
      <c r="E23" t="str">
        <f>IF(towers!E23="","",towers!E23)</f>
        <v/>
      </c>
      <c r="F23" t="str">
        <f>IF(towers!F23="","",towers!F23)</f>
        <v/>
      </c>
      <c r="G23" t="str">
        <f>IF(towers!G23="","",towers!G23)</f>
        <v/>
      </c>
      <c r="H23" t="str">
        <f>IF(towers!H23="","",towers!H23)</f>
        <v/>
      </c>
      <c r="I23" t="str">
        <f>IF(towers!I23="","",towers!I23)</f>
        <v/>
      </c>
    </row>
    <row r="24" spans="1:9" x14ac:dyDescent="0.2">
      <c r="A24" t="str">
        <f>IF(towers!A24="","",towers!A24)</f>
        <v/>
      </c>
      <c r="B24" t="str">
        <f>IF(towers!B24="","",towers!B24)</f>
        <v/>
      </c>
      <c r="C24" t="str">
        <f>IF(towers!C24="","",towers!C24)</f>
        <v/>
      </c>
      <c r="D24" t="str">
        <f>IF(towers!D24="","",towers!D24)</f>
        <v/>
      </c>
      <c r="E24" t="str">
        <f>IF(towers!E24="","",towers!E24)</f>
        <v/>
      </c>
      <c r="F24" t="str">
        <f>IF(towers!F24="","",towers!F24)</f>
        <v/>
      </c>
      <c r="G24" t="str">
        <f>IF(towers!G24="","",towers!G24)</f>
        <v/>
      </c>
      <c r="H24" t="str">
        <f>IF(towers!H24="","",towers!H24)</f>
        <v/>
      </c>
      <c r="I24" t="str">
        <f>IF(towers!I24="","",towers!I24)</f>
        <v/>
      </c>
    </row>
    <row r="25" spans="1:9" x14ac:dyDescent="0.2">
      <c r="A25" t="str">
        <f>IF(towers!A25="","",towers!A25)</f>
        <v/>
      </c>
      <c r="B25" t="str">
        <f>IF(towers!B25="","",towers!B25)</f>
        <v/>
      </c>
      <c r="C25" t="str">
        <f>IF(towers!C25="","",towers!C25)</f>
        <v/>
      </c>
      <c r="D25" t="str">
        <f>IF(towers!D25="","",towers!D25)</f>
        <v/>
      </c>
      <c r="E25" t="str">
        <f>IF(towers!E25="","",towers!E25)</f>
        <v/>
      </c>
      <c r="F25" t="str">
        <f>IF(towers!F25="","",towers!F25)</f>
        <v/>
      </c>
      <c r="G25" t="str">
        <f>IF(towers!G25="","",towers!G25)</f>
        <v/>
      </c>
      <c r="H25" t="str">
        <f>IF(towers!H25="","",towers!H25)</f>
        <v/>
      </c>
      <c r="I25" t="str">
        <f>IF(towers!I25="","",towers!I25)</f>
        <v/>
      </c>
    </row>
    <row r="26" spans="1:9" x14ac:dyDescent="0.2">
      <c r="A26" t="str">
        <f>IF(towers!A26="","",towers!A26)</f>
        <v/>
      </c>
      <c r="B26" t="str">
        <f>IF(towers!B26="","",towers!B26)</f>
        <v/>
      </c>
      <c r="C26" t="str">
        <f>IF(towers!C26="","",towers!C26)</f>
        <v/>
      </c>
      <c r="D26" t="str">
        <f>IF(towers!D26="","",towers!D26)</f>
        <v/>
      </c>
      <c r="E26" t="str">
        <f>IF(towers!E26="","",towers!E26)</f>
        <v/>
      </c>
      <c r="F26" t="str">
        <f>IF(towers!F26="","",towers!F26)</f>
        <v/>
      </c>
      <c r="G26" t="str">
        <f>IF(towers!G26="","",towers!G26)</f>
        <v/>
      </c>
      <c r="H26" t="str">
        <f>IF(towers!H26="","",towers!H26)</f>
        <v/>
      </c>
      <c r="I26" t="str">
        <f>IF(towers!I26="","",towers!I26)</f>
        <v/>
      </c>
    </row>
    <row r="27" spans="1:9" x14ac:dyDescent="0.2">
      <c r="A27" t="str">
        <f>IF(towers!A27="","",towers!A27)</f>
        <v/>
      </c>
      <c r="B27" t="str">
        <f>IF(towers!B27="","",towers!B27)</f>
        <v/>
      </c>
      <c r="C27" t="str">
        <f>IF(towers!C27="","",towers!C27)</f>
        <v/>
      </c>
      <c r="D27" t="str">
        <f>IF(towers!D27="","",towers!D27)</f>
        <v/>
      </c>
      <c r="E27" t="str">
        <f>IF(towers!E27="","",towers!E27)</f>
        <v/>
      </c>
      <c r="F27" t="str">
        <f>IF(towers!F27="","",towers!F27)</f>
        <v/>
      </c>
      <c r="G27" t="str">
        <f>IF(towers!G27="","",towers!G27)</f>
        <v/>
      </c>
      <c r="H27" t="str">
        <f>IF(towers!H27="","",towers!H27)</f>
        <v/>
      </c>
      <c r="I27" t="str">
        <f>IF(towers!I27="","",towers!I27)</f>
        <v/>
      </c>
    </row>
    <row r="28" spans="1:9" x14ac:dyDescent="0.2">
      <c r="A28" t="str">
        <f>IF(towers!A28="","",towers!A28)</f>
        <v/>
      </c>
      <c r="B28" t="str">
        <f>IF(towers!B28="","",towers!B28)</f>
        <v/>
      </c>
      <c r="C28" t="str">
        <f>IF(towers!C28="","",towers!C28)</f>
        <v/>
      </c>
      <c r="D28" t="str">
        <f>IF(towers!D28="","",towers!D28)</f>
        <v/>
      </c>
      <c r="E28" t="str">
        <f>IF(towers!E28="","",towers!E28)</f>
        <v/>
      </c>
      <c r="F28" t="str">
        <f>IF(towers!F28="","",towers!F28)</f>
        <v/>
      </c>
      <c r="G28" t="str">
        <f>IF(towers!G28="","",towers!G28)</f>
        <v/>
      </c>
      <c r="H28" t="str">
        <f>IF(towers!H28="","",towers!H28)</f>
        <v/>
      </c>
      <c r="I28" t="str">
        <f>IF(towers!I28="","",towers!I28)</f>
        <v/>
      </c>
    </row>
    <row r="29" spans="1:9" x14ac:dyDescent="0.2">
      <c r="A29" t="str">
        <f>IF(towers!A29="","",towers!A29)</f>
        <v/>
      </c>
      <c r="B29" t="str">
        <f>IF(towers!B29="","",towers!B29)</f>
        <v/>
      </c>
      <c r="C29" t="str">
        <f>IF(towers!C29="","",towers!C29)</f>
        <v/>
      </c>
      <c r="D29" t="str">
        <f>IF(towers!D29="","",towers!D29)</f>
        <v/>
      </c>
      <c r="E29" t="str">
        <f>IF(towers!E29="","",towers!E29)</f>
        <v/>
      </c>
      <c r="F29" t="str">
        <f>IF(towers!F29="","",towers!F29)</f>
        <v/>
      </c>
      <c r="G29" t="str">
        <f>IF(towers!G29="","",towers!G29)</f>
        <v/>
      </c>
      <c r="H29" t="str">
        <f>IF(towers!H29="","",towers!H29)</f>
        <v/>
      </c>
      <c r="I29" t="str">
        <f>IF(towers!I29="","",towers!I29)</f>
        <v/>
      </c>
    </row>
    <row r="30" spans="1:9" x14ac:dyDescent="0.2">
      <c r="A30" t="str">
        <f>IF(towers!A30="","",towers!A30)</f>
        <v/>
      </c>
      <c r="B30" t="str">
        <f>IF(towers!B30="","",towers!B30)</f>
        <v/>
      </c>
      <c r="C30" t="str">
        <f>IF(towers!C30="","",towers!C30)</f>
        <v/>
      </c>
      <c r="D30" t="str">
        <f>IF(towers!D30="","",towers!D30)</f>
        <v/>
      </c>
      <c r="E30" t="str">
        <f>IF(towers!E30="","",towers!E30)</f>
        <v/>
      </c>
      <c r="F30" t="str">
        <f>IF(towers!F30="","",towers!F30)</f>
        <v/>
      </c>
      <c r="G30" t="str">
        <f>IF(towers!G30="","",towers!G30)</f>
        <v/>
      </c>
      <c r="H30" t="str">
        <f>IF(towers!H30="","",towers!H30)</f>
        <v/>
      </c>
      <c r="I30" t="str">
        <f>IF(towers!I30="","",towers!I30)</f>
        <v/>
      </c>
    </row>
    <row r="31" spans="1:9" x14ac:dyDescent="0.2">
      <c r="A31" t="str">
        <f>IF(towers!A31="","",towers!A31)</f>
        <v/>
      </c>
      <c r="B31" t="str">
        <f>IF(towers!B31="","",towers!B31)</f>
        <v/>
      </c>
      <c r="C31" t="str">
        <f>IF(towers!C31="","",towers!C31)</f>
        <v/>
      </c>
      <c r="D31" t="str">
        <f>IF(towers!D31="","",towers!D31)</f>
        <v/>
      </c>
      <c r="E31" t="str">
        <f>IF(towers!E31="","",towers!E31)</f>
        <v/>
      </c>
      <c r="F31" t="str">
        <f>IF(towers!F31="","",towers!F31)</f>
        <v/>
      </c>
      <c r="G31" t="str">
        <f>IF(towers!G31="","",towers!G31)</f>
        <v/>
      </c>
      <c r="H31" t="str">
        <f>IF(towers!H31="","",towers!H31)</f>
        <v/>
      </c>
      <c r="I31" t="str">
        <f>IF(towers!I31="","",towers!I31)</f>
        <v/>
      </c>
    </row>
    <row r="32" spans="1:9" x14ac:dyDescent="0.2">
      <c r="A32" t="str">
        <f>IF(towers!A32="","",towers!A32)</f>
        <v/>
      </c>
      <c r="B32" t="str">
        <f>IF(towers!B32="","",towers!B32)</f>
        <v/>
      </c>
      <c r="C32" t="str">
        <f>IF(towers!C32="","",towers!C32)</f>
        <v/>
      </c>
      <c r="D32" t="str">
        <f>IF(towers!D32="","",towers!D32)</f>
        <v/>
      </c>
      <c r="E32" t="str">
        <f>IF(towers!E32="","",towers!E32)</f>
        <v/>
      </c>
      <c r="F32" t="str">
        <f>IF(towers!F32="","",towers!F32)</f>
        <v/>
      </c>
      <c r="G32" t="str">
        <f>IF(towers!G32="","",towers!G32)</f>
        <v/>
      </c>
      <c r="H32" t="str">
        <f>IF(towers!H32="","",towers!H32)</f>
        <v/>
      </c>
      <c r="I32" t="str">
        <f>IF(towers!I32="","",towers!I32)</f>
        <v/>
      </c>
    </row>
    <row r="33" spans="1:9" x14ac:dyDescent="0.2">
      <c r="A33" t="str">
        <f>IF(towers!A33="","",towers!A33)</f>
        <v/>
      </c>
      <c r="B33" t="str">
        <f>IF(towers!B33="","",towers!B33)</f>
        <v/>
      </c>
      <c r="C33" t="str">
        <f>IF(towers!C33="","",towers!C33)</f>
        <v/>
      </c>
      <c r="D33" t="str">
        <f>IF(towers!D33="","",towers!D33)</f>
        <v/>
      </c>
      <c r="E33" t="str">
        <f>IF(towers!E33="","",towers!E33)</f>
        <v/>
      </c>
      <c r="F33" t="str">
        <f>IF(towers!F33="","",towers!F33)</f>
        <v/>
      </c>
      <c r="G33" t="str">
        <f>IF(towers!G33="","",towers!G33)</f>
        <v/>
      </c>
      <c r="H33" t="str">
        <f>IF(towers!H33="","",towers!H33)</f>
        <v/>
      </c>
      <c r="I33" t="str">
        <f>IF(towers!I33="","",towers!I33)</f>
        <v/>
      </c>
    </row>
    <row r="34" spans="1:9" x14ac:dyDescent="0.2">
      <c r="A34" t="str">
        <f>IF(towers!A34="","",towers!A34)</f>
        <v/>
      </c>
      <c r="B34" t="str">
        <f>IF(towers!B34="","",towers!B34)</f>
        <v/>
      </c>
      <c r="C34" t="str">
        <f>IF(towers!C34="","",towers!C34)</f>
        <v/>
      </c>
      <c r="D34" t="str">
        <f>IF(towers!D34="","",towers!D34)</f>
        <v/>
      </c>
      <c r="E34" t="str">
        <f>IF(towers!E34="","",towers!E34)</f>
        <v/>
      </c>
      <c r="F34" t="str">
        <f>IF(towers!F34="","",towers!F34)</f>
        <v/>
      </c>
      <c r="G34" t="str">
        <f>IF(towers!G34="","",towers!G34)</f>
        <v/>
      </c>
      <c r="H34" t="str">
        <f>IF(towers!H34="","",towers!H34)</f>
        <v/>
      </c>
      <c r="I34" t="str">
        <f>IF(towers!I34="","",towers!I34)</f>
        <v/>
      </c>
    </row>
    <row r="35" spans="1:9" x14ac:dyDescent="0.2">
      <c r="A35" t="str">
        <f>IF(towers!A35="","",towers!A35)</f>
        <v/>
      </c>
      <c r="B35" t="str">
        <f>IF(towers!B35="","",towers!B35)</f>
        <v/>
      </c>
      <c r="C35" t="str">
        <f>IF(towers!C35="","",towers!C35)</f>
        <v/>
      </c>
      <c r="D35" t="str">
        <f>IF(towers!D35="","",towers!D35)</f>
        <v/>
      </c>
      <c r="E35" t="str">
        <f>IF(towers!E35="","",towers!E35)</f>
        <v/>
      </c>
      <c r="F35" t="str">
        <f>IF(towers!F35="","",towers!F35)</f>
        <v/>
      </c>
      <c r="G35" t="str">
        <f>IF(towers!G35="","",towers!G35)</f>
        <v/>
      </c>
      <c r="H35" t="str">
        <f>IF(towers!H35="","",towers!H35)</f>
        <v/>
      </c>
      <c r="I35" t="str">
        <f>IF(towers!I35="","",towers!I35)</f>
        <v/>
      </c>
    </row>
    <row r="36" spans="1:9" x14ac:dyDescent="0.2">
      <c r="A36" t="str">
        <f>IF(towers!A36="","",towers!A36)</f>
        <v/>
      </c>
      <c r="B36" t="str">
        <f>IF(towers!B36="","",towers!B36)</f>
        <v/>
      </c>
      <c r="C36" t="str">
        <f>IF(towers!C36="","",towers!C36)</f>
        <v/>
      </c>
      <c r="D36" t="str">
        <f>IF(towers!D36="","",towers!D36)</f>
        <v/>
      </c>
      <c r="E36" t="str">
        <f>IF(towers!E36="","",towers!E36)</f>
        <v/>
      </c>
      <c r="F36" t="str">
        <f>IF(towers!F36="","",towers!F36)</f>
        <v/>
      </c>
      <c r="G36" t="str">
        <f>IF(towers!G36="","",towers!G36)</f>
        <v/>
      </c>
      <c r="H36" t="str">
        <f>IF(towers!H36="","",towers!H36)</f>
        <v/>
      </c>
      <c r="I36" t="str">
        <f>IF(towers!I36="","",towers!I36)</f>
        <v/>
      </c>
    </row>
    <row r="37" spans="1:9" x14ac:dyDescent="0.2">
      <c r="A37" t="str">
        <f>IF(towers!A37="","",towers!A37)</f>
        <v/>
      </c>
      <c r="B37" t="str">
        <f>IF(towers!B37="","",towers!B37)</f>
        <v/>
      </c>
      <c r="C37" t="str">
        <f>IF(towers!C37="","",towers!C37)</f>
        <v/>
      </c>
      <c r="D37" t="str">
        <f>IF(towers!D37="","",towers!D37)</f>
        <v/>
      </c>
      <c r="E37" t="str">
        <f>IF(towers!E37="","",towers!E37)</f>
        <v/>
      </c>
      <c r="F37" t="str">
        <f>IF(towers!F37="","",towers!F37)</f>
        <v/>
      </c>
      <c r="G37" t="str">
        <f>IF(towers!G37="","",towers!G37)</f>
        <v/>
      </c>
      <c r="H37" t="str">
        <f>IF(towers!H37="","",towers!H37)</f>
        <v/>
      </c>
      <c r="I37" t="str">
        <f>IF(towers!I37="","",towers!I37)</f>
        <v/>
      </c>
    </row>
    <row r="38" spans="1:9" x14ac:dyDescent="0.2">
      <c r="A38" t="str">
        <f>IF(towers!A38="","",towers!A38)</f>
        <v/>
      </c>
      <c r="B38" t="str">
        <f>IF(towers!B38="","",towers!B38)</f>
        <v/>
      </c>
      <c r="C38" t="str">
        <f>IF(towers!C38="","",towers!C38)</f>
        <v/>
      </c>
      <c r="D38" t="str">
        <f>IF(towers!D38="","",towers!D38)</f>
        <v/>
      </c>
      <c r="E38" t="str">
        <f>IF(towers!E38="","",towers!E38)</f>
        <v/>
      </c>
      <c r="F38" t="str">
        <f>IF(towers!F38="","",towers!F38)</f>
        <v/>
      </c>
      <c r="G38" t="str">
        <f>IF(towers!G38="","",towers!G38)</f>
        <v/>
      </c>
      <c r="H38" t="str">
        <f>IF(towers!H38="","",towers!H38)</f>
        <v/>
      </c>
      <c r="I38" t="str">
        <f>IF(towers!I38="","",towers!I38)</f>
        <v/>
      </c>
    </row>
    <row r="39" spans="1:9" x14ac:dyDescent="0.2">
      <c r="A39" t="str">
        <f>IF(towers!A39="","",towers!A39)</f>
        <v/>
      </c>
      <c r="B39" t="str">
        <f>IF(towers!B39="","",towers!B39)</f>
        <v/>
      </c>
      <c r="C39" t="str">
        <f>IF(towers!C39="","",towers!C39)</f>
        <v/>
      </c>
      <c r="D39" t="str">
        <f>IF(towers!D39="","",towers!D39)</f>
        <v/>
      </c>
      <c r="E39" t="str">
        <f>IF(towers!E39="","",towers!E39)</f>
        <v/>
      </c>
      <c r="F39" t="str">
        <f>IF(towers!F39="","",towers!F39)</f>
        <v/>
      </c>
      <c r="G39" t="str">
        <f>IF(towers!G39="","",towers!G39)</f>
        <v/>
      </c>
      <c r="H39" t="str">
        <f>IF(towers!H39="","",towers!H39)</f>
        <v/>
      </c>
      <c r="I39" t="str">
        <f>IF(towers!I39="","",towers!I39)</f>
        <v/>
      </c>
    </row>
    <row r="40" spans="1:9" x14ac:dyDescent="0.2">
      <c r="A40" t="str">
        <f>IF(towers!A40="","",towers!A40)</f>
        <v/>
      </c>
      <c r="B40" t="str">
        <f>IF(towers!B40="","",towers!B40)</f>
        <v/>
      </c>
      <c r="C40" t="str">
        <f>IF(towers!C40="","",towers!C40)</f>
        <v/>
      </c>
      <c r="D40" t="str">
        <f>IF(towers!D40="","",towers!D40)</f>
        <v/>
      </c>
      <c r="E40" t="str">
        <f>IF(towers!E40="","",towers!E40)</f>
        <v/>
      </c>
      <c r="F40" t="str">
        <f>IF(towers!F40="","",towers!F40)</f>
        <v/>
      </c>
      <c r="G40" t="str">
        <f>IF(towers!G40="","",towers!G40)</f>
        <v/>
      </c>
      <c r="H40" t="str">
        <f>IF(towers!H40="","",towers!H40)</f>
        <v/>
      </c>
      <c r="I40" t="str">
        <f>IF(towers!I40="","",towers!I40)</f>
        <v/>
      </c>
    </row>
    <row r="41" spans="1:9" x14ac:dyDescent="0.2">
      <c r="A41" t="str">
        <f>IF(towers!A41="","",towers!A41)</f>
        <v/>
      </c>
      <c r="B41" t="str">
        <f>IF(towers!B41="","",towers!B41)</f>
        <v/>
      </c>
      <c r="C41" t="str">
        <f>IF(towers!C41="","",towers!C41)</f>
        <v/>
      </c>
      <c r="D41" t="str">
        <f>IF(towers!D41="","",towers!D41)</f>
        <v/>
      </c>
      <c r="E41" t="str">
        <f>IF(towers!E41="","",towers!E41)</f>
        <v/>
      </c>
      <c r="F41" t="str">
        <f>IF(towers!F41="","",towers!F41)</f>
        <v/>
      </c>
      <c r="G41" t="str">
        <f>IF(towers!G41="","",towers!G41)</f>
        <v/>
      </c>
      <c r="H41" t="str">
        <f>IF(towers!H41="","",towers!H41)</f>
        <v/>
      </c>
      <c r="I41" t="str">
        <f>IF(towers!I41="","",towers!I41)</f>
        <v/>
      </c>
    </row>
    <row r="42" spans="1:9" x14ac:dyDescent="0.2">
      <c r="A42" t="str">
        <f>IF(towers!A42="","",towers!A42)</f>
        <v/>
      </c>
      <c r="B42" t="str">
        <f>IF(towers!B42="","",towers!B42)</f>
        <v/>
      </c>
      <c r="C42" t="str">
        <f>IF(towers!C42="","",towers!C42)</f>
        <v/>
      </c>
      <c r="D42" t="str">
        <f>IF(towers!D42="","",towers!D42)</f>
        <v/>
      </c>
      <c r="E42" t="str">
        <f>IF(towers!E42="","",towers!E42)</f>
        <v/>
      </c>
      <c r="F42" t="str">
        <f>IF(towers!F42="","",towers!F42)</f>
        <v/>
      </c>
      <c r="G42" t="str">
        <f>IF(towers!G42="","",towers!G42)</f>
        <v/>
      </c>
      <c r="H42" t="str">
        <f>IF(towers!H42="","",towers!H42)</f>
        <v/>
      </c>
      <c r="I42" t="str">
        <f>IF(towers!I42="","",towers!I42)</f>
        <v/>
      </c>
    </row>
    <row r="43" spans="1:9" x14ac:dyDescent="0.2">
      <c r="A43" t="str">
        <f>IF(towers!A43="","",towers!A43)</f>
        <v/>
      </c>
      <c r="B43" t="str">
        <f>IF(towers!B43="","",towers!B43)</f>
        <v/>
      </c>
      <c r="C43" t="str">
        <f>IF(towers!C43="","",towers!C43)</f>
        <v/>
      </c>
      <c r="D43" t="str">
        <f>IF(towers!D43="","",towers!D43)</f>
        <v/>
      </c>
      <c r="E43" t="str">
        <f>IF(towers!E43="","",towers!E43)</f>
        <v/>
      </c>
      <c r="F43" t="str">
        <f>IF(towers!F43="","",towers!F43)</f>
        <v/>
      </c>
      <c r="G43" t="str">
        <f>IF(towers!G43="","",towers!G43)</f>
        <v/>
      </c>
      <c r="H43" t="str">
        <f>IF(towers!H43="","",towers!H43)</f>
        <v/>
      </c>
      <c r="I43" t="str">
        <f>IF(towers!I43="","",towers!I43)</f>
        <v/>
      </c>
    </row>
    <row r="44" spans="1:9" x14ac:dyDescent="0.2">
      <c r="A44" t="str">
        <f>IF(towers!A44="","",towers!A44)</f>
        <v/>
      </c>
      <c r="B44" t="str">
        <f>IF(towers!B44="","",towers!B44)</f>
        <v/>
      </c>
      <c r="C44" t="str">
        <f>IF(towers!C44="","",towers!C44)</f>
        <v/>
      </c>
      <c r="D44" t="str">
        <f>IF(towers!D44="","",towers!D44)</f>
        <v/>
      </c>
      <c r="E44" t="str">
        <f>IF(towers!E44="","",towers!E44)</f>
        <v/>
      </c>
      <c r="F44" t="str">
        <f>IF(towers!F44="","",towers!F44)</f>
        <v/>
      </c>
      <c r="G44" t="str">
        <f>IF(towers!G44="","",towers!G44)</f>
        <v/>
      </c>
      <c r="H44" t="str">
        <f>IF(towers!H44="","",towers!H44)</f>
        <v/>
      </c>
      <c r="I44" t="str">
        <f>IF(towers!I44="","",towers!I44)</f>
        <v/>
      </c>
    </row>
    <row r="45" spans="1:9" x14ac:dyDescent="0.2">
      <c r="A45" t="str">
        <f>IF(towers!A45="","",towers!A45)</f>
        <v/>
      </c>
      <c r="B45" t="str">
        <f>IF(towers!B45="","",towers!B45)</f>
        <v/>
      </c>
      <c r="C45" t="str">
        <f>IF(towers!C45="","",towers!C45)</f>
        <v/>
      </c>
      <c r="D45" t="str">
        <f>IF(towers!D45="","",towers!D45)</f>
        <v/>
      </c>
      <c r="E45" t="str">
        <f>IF(towers!E45="","",towers!E45)</f>
        <v/>
      </c>
      <c r="F45" t="str">
        <f>IF(towers!F45="","",towers!F45)</f>
        <v/>
      </c>
      <c r="G45" t="str">
        <f>IF(towers!G45="","",towers!G45)</f>
        <v/>
      </c>
      <c r="H45" t="str">
        <f>IF(towers!H45="","",towers!H45)</f>
        <v/>
      </c>
      <c r="I45" t="str">
        <f>IF(towers!I45="","",towers!I45)</f>
        <v/>
      </c>
    </row>
    <row r="46" spans="1:9" x14ac:dyDescent="0.2">
      <c r="A46" t="str">
        <f>IF(towers!A46="","",towers!A46)</f>
        <v/>
      </c>
      <c r="B46" t="str">
        <f>IF(towers!B46="","",towers!B46)</f>
        <v/>
      </c>
      <c r="C46" t="str">
        <f>IF(towers!C46="","",towers!C46)</f>
        <v/>
      </c>
      <c r="D46" t="str">
        <f>IF(towers!D46="","",towers!D46)</f>
        <v/>
      </c>
      <c r="E46" t="str">
        <f>IF(towers!E46="","",towers!E46)</f>
        <v/>
      </c>
      <c r="F46" t="str">
        <f>IF(towers!F46="","",towers!F46)</f>
        <v/>
      </c>
      <c r="G46" t="str">
        <f>IF(towers!G46="","",towers!G46)</f>
        <v/>
      </c>
      <c r="H46" t="str">
        <f>IF(towers!H46="","",towers!H46)</f>
        <v/>
      </c>
      <c r="I46" t="str">
        <f>IF(towers!I46="","",towers!I46)</f>
        <v/>
      </c>
    </row>
    <row r="47" spans="1:9" x14ac:dyDescent="0.2">
      <c r="A47" t="str">
        <f>IF(towers!A47="","",towers!A47)</f>
        <v/>
      </c>
      <c r="B47" t="str">
        <f>IF(towers!B47="","",towers!B47)</f>
        <v/>
      </c>
      <c r="C47" t="str">
        <f>IF(towers!C47="","",towers!C47)</f>
        <v/>
      </c>
      <c r="D47" t="str">
        <f>IF(towers!D47="","",towers!D47)</f>
        <v/>
      </c>
      <c r="E47" t="str">
        <f>IF(towers!E47="","",towers!E47)</f>
        <v/>
      </c>
      <c r="F47" t="str">
        <f>IF(towers!F47="","",towers!F47)</f>
        <v/>
      </c>
      <c r="G47" t="str">
        <f>IF(towers!G47="","",towers!G47)</f>
        <v/>
      </c>
      <c r="H47" t="str">
        <f>IF(towers!H47="","",towers!H47)</f>
        <v/>
      </c>
      <c r="I47" t="str">
        <f>IF(towers!I47="","",towers!I47)</f>
        <v/>
      </c>
    </row>
    <row r="48" spans="1:9" x14ac:dyDescent="0.2">
      <c r="A48" t="str">
        <f>IF(towers!A48="","",towers!A48)</f>
        <v/>
      </c>
      <c r="B48" t="str">
        <f>IF(towers!B48="","",towers!B48)</f>
        <v/>
      </c>
      <c r="C48" t="str">
        <f>IF(towers!C48="","",towers!C48)</f>
        <v/>
      </c>
      <c r="D48" t="str">
        <f>IF(towers!D48="","",towers!D48)</f>
        <v/>
      </c>
      <c r="E48" t="str">
        <f>IF(towers!E48="","",towers!E48)</f>
        <v/>
      </c>
      <c r="F48" t="str">
        <f>IF(towers!F48="","",towers!F48)</f>
        <v/>
      </c>
      <c r="G48" t="str">
        <f>IF(towers!G48="","",towers!G48)</f>
        <v/>
      </c>
      <c r="H48" t="str">
        <f>IF(towers!H48="","",towers!H48)</f>
        <v/>
      </c>
      <c r="I48" t="str">
        <f>IF(towers!I48="","",towers!I48)</f>
        <v/>
      </c>
    </row>
    <row r="49" spans="1:9" x14ac:dyDescent="0.2">
      <c r="A49" t="str">
        <f>IF(towers!A49="","",towers!A49)</f>
        <v/>
      </c>
      <c r="B49" t="str">
        <f>IF(towers!B49="","",towers!B49)</f>
        <v/>
      </c>
      <c r="C49" t="str">
        <f>IF(towers!C49="","",towers!C49)</f>
        <v/>
      </c>
      <c r="D49" t="str">
        <f>IF(towers!D49="","",towers!D49)</f>
        <v/>
      </c>
      <c r="E49" t="str">
        <f>IF(towers!E49="","",towers!E49)</f>
        <v/>
      </c>
      <c r="F49" t="str">
        <f>IF(towers!F49="","",towers!F49)</f>
        <v/>
      </c>
      <c r="G49" t="str">
        <f>IF(towers!G49="","",towers!G49)</f>
        <v/>
      </c>
      <c r="H49" t="str">
        <f>IF(towers!H49="","",towers!H49)</f>
        <v/>
      </c>
      <c r="I49" t="str">
        <f>IF(towers!I49="","",towers!I49)</f>
        <v/>
      </c>
    </row>
    <row r="50" spans="1:9" x14ac:dyDescent="0.2">
      <c r="A50" t="str">
        <f>IF(towers!A50="","",towers!A50)</f>
        <v/>
      </c>
      <c r="B50" t="str">
        <f>IF(towers!B50="","",towers!B50)</f>
        <v/>
      </c>
      <c r="C50" t="str">
        <f>IF(towers!C50="","",towers!C50)</f>
        <v/>
      </c>
      <c r="D50" t="str">
        <f>IF(towers!D50="","",towers!D50)</f>
        <v/>
      </c>
      <c r="E50" t="str">
        <f>IF(towers!E50="","",towers!E50)</f>
        <v/>
      </c>
      <c r="F50" t="str">
        <f>IF(towers!F50="","",towers!F50)</f>
        <v/>
      </c>
      <c r="G50" t="str">
        <f>IF(towers!G50="","",towers!G50)</f>
        <v/>
      </c>
      <c r="H50" t="str">
        <f>IF(towers!H50="","",towers!H50)</f>
        <v/>
      </c>
      <c r="I50" t="str">
        <f>IF(towers!I50="","",towers!I50)</f>
        <v/>
      </c>
    </row>
    <row r="51" spans="1:9" x14ac:dyDescent="0.2">
      <c r="A51" t="str">
        <f>IF(towers!A51="","",towers!A51)</f>
        <v/>
      </c>
      <c r="B51" t="str">
        <f>IF(towers!B51="","",towers!B51)</f>
        <v/>
      </c>
      <c r="C51" t="str">
        <f>IF(towers!C51="","",towers!C51)</f>
        <v/>
      </c>
      <c r="D51" t="str">
        <f>IF(towers!D51="","",towers!D51)</f>
        <v/>
      </c>
      <c r="E51" t="str">
        <f>IF(towers!E51="","",towers!E51)</f>
        <v/>
      </c>
      <c r="F51" t="str">
        <f>IF(towers!F51="","",towers!F51)</f>
        <v/>
      </c>
      <c r="G51" t="str">
        <f>IF(towers!G51="","",towers!G51)</f>
        <v/>
      </c>
      <c r="H51" t="str">
        <f>IF(towers!H51="","",towers!H51)</f>
        <v/>
      </c>
      <c r="I51" t="str">
        <f>IF(towers!I51="","",towers!I51)</f>
        <v/>
      </c>
    </row>
    <row r="52" spans="1:9" x14ac:dyDescent="0.2">
      <c r="A52" t="str">
        <f>IF(towers!A52="","",towers!A52)</f>
        <v/>
      </c>
      <c r="B52" t="str">
        <f>IF(towers!B52="","",towers!B52)</f>
        <v/>
      </c>
      <c r="C52" t="str">
        <f>IF(towers!C52="","",towers!C52)</f>
        <v/>
      </c>
      <c r="D52" t="str">
        <f>IF(towers!D52="","",towers!D52)</f>
        <v/>
      </c>
      <c r="E52" t="str">
        <f>IF(towers!E52="","",towers!E52)</f>
        <v/>
      </c>
      <c r="F52" t="str">
        <f>IF(towers!F52="","",towers!F52)</f>
        <v/>
      </c>
      <c r="G52" t="str">
        <f>IF(towers!G52="","",towers!G52)</f>
        <v/>
      </c>
      <c r="H52" t="str">
        <f>IF(towers!H52="","",towers!H52)</f>
        <v/>
      </c>
      <c r="I52" t="str">
        <f>IF(towers!I52="","",towers!I52)</f>
        <v/>
      </c>
    </row>
    <row r="53" spans="1:9" x14ac:dyDescent="0.2">
      <c r="A53" t="str">
        <f>IF(towers!A53="","",towers!A53)</f>
        <v/>
      </c>
      <c r="B53" t="str">
        <f>IF(towers!B53="","",towers!B53)</f>
        <v/>
      </c>
      <c r="C53" t="str">
        <f>IF(towers!C53="","",towers!C53)</f>
        <v/>
      </c>
      <c r="D53" t="str">
        <f>IF(towers!D53="","",towers!D53)</f>
        <v/>
      </c>
      <c r="E53" t="str">
        <f>IF(towers!E53="","",towers!E53)</f>
        <v/>
      </c>
      <c r="F53" t="str">
        <f>IF(towers!F53="","",towers!F53)</f>
        <v/>
      </c>
      <c r="G53" t="str">
        <f>IF(towers!G53="","",towers!G53)</f>
        <v/>
      </c>
      <c r="H53" t="str">
        <f>IF(towers!H53="","",towers!H53)</f>
        <v/>
      </c>
      <c r="I53" t="str">
        <f>IF(towers!I53="","",towers!I53)</f>
        <v/>
      </c>
    </row>
    <row r="54" spans="1:9" x14ac:dyDescent="0.2">
      <c r="A54" t="str">
        <f>IF(towers!A54="","",towers!A54)</f>
        <v/>
      </c>
      <c r="B54" t="str">
        <f>IF(towers!B54="","",towers!B54)</f>
        <v/>
      </c>
      <c r="C54" t="str">
        <f>IF(towers!C54="","",towers!C54)</f>
        <v/>
      </c>
      <c r="D54" t="str">
        <f>IF(towers!D54="","",towers!D54)</f>
        <v/>
      </c>
      <c r="E54" t="str">
        <f>IF(towers!E54="","",towers!E54)</f>
        <v/>
      </c>
      <c r="F54" t="str">
        <f>IF(towers!F54="","",towers!F54)</f>
        <v/>
      </c>
      <c r="G54" t="str">
        <f>IF(towers!G54="","",towers!G54)</f>
        <v/>
      </c>
      <c r="H54" t="str">
        <f>IF(towers!H54="","",towers!H54)</f>
        <v/>
      </c>
      <c r="I54" t="str">
        <f>IF(towers!I54="","",towers!I54)</f>
        <v/>
      </c>
    </row>
    <row r="55" spans="1:9" x14ac:dyDescent="0.2">
      <c r="A55" t="str">
        <f>IF(towers!A55="","",towers!A55)</f>
        <v/>
      </c>
      <c r="B55" t="str">
        <f>IF(towers!B55="","",towers!B55)</f>
        <v/>
      </c>
      <c r="C55" t="str">
        <f>IF(towers!C55="","",towers!C55)</f>
        <v/>
      </c>
      <c r="D55" t="str">
        <f>IF(towers!D55="","",towers!D55)</f>
        <v/>
      </c>
      <c r="E55" t="str">
        <f>IF(towers!E55="","",towers!E55)</f>
        <v/>
      </c>
      <c r="F55" t="str">
        <f>IF(towers!F55="","",towers!F55)</f>
        <v/>
      </c>
      <c r="G55" t="str">
        <f>IF(towers!G55="","",towers!G55)</f>
        <v/>
      </c>
      <c r="H55" t="str">
        <f>IF(towers!H55="","",towers!H55)</f>
        <v/>
      </c>
      <c r="I55" t="str">
        <f>IF(towers!I55="","",towers!I55)</f>
        <v/>
      </c>
    </row>
    <row r="56" spans="1:9" x14ac:dyDescent="0.2">
      <c r="A56" t="str">
        <f>IF(towers!A56="","",towers!A56)</f>
        <v/>
      </c>
      <c r="B56" t="str">
        <f>IF(towers!B56="","",towers!B56)</f>
        <v/>
      </c>
      <c r="C56" t="str">
        <f>IF(towers!C56="","",towers!C56)</f>
        <v/>
      </c>
      <c r="D56" t="str">
        <f>IF(towers!D56="","",towers!D56)</f>
        <v/>
      </c>
      <c r="E56" t="str">
        <f>IF(towers!E56="","",towers!E56)</f>
        <v/>
      </c>
      <c r="F56" t="str">
        <f>IF(towers!F56="","",towers!F56)</f>
        <v/>
      </c>
      <c r="G56" t="str">
        <f>IF(towers!G56="","",towers!G56)</f>
        <v/>
      </c>
      <c r="H56" t="str">
        <f>IF(towers!H56="","",towers!H56)</f>
        <v/>
      </c>
      <c r="I56" t="str">
        <f>IF(towers!I56="","",towers!I56)</f>
        <v/>
      </c>
    </row>
    <row r="57" spans="1:9" x14ac:dyDescent="0.2">
      <c r="A57" t="str">
        <f>IF(towers!A57="","",towers!A57)</f>
        <v/>
      </c>
      <c r="B57" t="str">
        <f>IF(towers!B57="","",towers!B57)</f>
        <v/>
      </c>
      <c r="C57" t="str">
        <f>IF(towers!C57="","",towers!C57)</f>
        <v/>
      </c>
      <c r="D57" t="str">
        <f>IF(towers!D57="","",towers!D57)</f>
        <v/>
      </c>
      <c r="E57" t="str">
        <f>IF(towers!E57="","",towers!E57)</f>
        <v/>
      </c>
      <c r="F57" t="str">
        <f>IF(towers!F57="","",towers!F57)</f>
        <v/>
      </c>
      <c r="G57" t="str">
        <f>IF(towers!G57="","",towers!G57)</f>
        <v/>
      </c>
      <c r="H57" t="str">
        <f>IF(towers!H57="","",towers!H57)</f>
        <v/>
      </c>
      <c r="I57" t="str">
        <f>IF(towers!I57="","",towers!I57)</f>
        <v/>
      </c>
    </row>
    <row r="58" spans="1:9" x14ac:dyDescent="0.2">
      <c r="A58" t="str">
        <f>IF(towers!A58="","",towers!A58)</f>
        <v/>
      </c>
      <c r="B58" t="str">
        <f>IF(towers!B58="","",towers!B58)</f>
        <v/>
      </c>
      <c r="C58" t="str">
        <f>IF(towers!C58="","",towers!C58)</f>
        <v/>
      </c>
      <c r="D58" t="str">
        <f>IF(towers!D58="","",towers!D58)</f>
        <v/>
      </c>
      <c r="E58" t="str">
        <f>IF(towers!E58="","",towers!E58)</f>
        <v/>
      </c>
      <c r="F58" t="str">
        <f>IF(towers!F58="","",towers!F58)</f>
        <v/>
      </c>
      <c r="G58" t="str">
        <f>IF(towers!G58="","",towers!G58)</f>
        <v/>
      </c>
      <c r="H58" t="str">
        <f>IF(towers!H58="","",towers!H58)</f>
        <v/>
      </c>
      <c r="I58" t="str">
        <f>IF(towers!I58="","",towers!I58)</f>
        <v/>
      </c>
    </row>
    <row r="59" spans="1:9" x14ac:dyDescent="0.2">
      <c r="A59" t="str">
        <f>IF(towers!A59="","",towers!A59)</f>
        <v/>
      </c>
      <c r="B59" t="str">
        <f>IF(towers!B59="","",towers!B59)</f>
        <v/>
      </c>
      <c r="C59" t="str">
        <f>IF(towers!C59="","",towers!C59)</f>
        <v/>
      </c>
      <c r="D59" t="str">
        <f>IF(towers!D59="","",towers!D59)</f>
        <v/>
      </c>
      <c r="E59" t="str">
        <f>IF(towers!E59="","",towers!E59)</f>
        <v/>
      </c>
      <c r="F59" t="str">
        <f>IF(towers!F59="","",towers!F59)</f>
        <v/>
      </c>
      <c r="G59" t="str">
        <f>IF(towers!G59="","",towers!G59)</f>
        <v/>
      </c>
      <c r="H59" t="str">
        <f>IF(towers!H59="","",towers!H59)</f>
        <v/>
      </c>
      <c r="I59" t="str">
        <f>IF(towers!I59="","",towers!I59)</f>
        <v/>
      </c>
    </row>
    <row r="60" spans="1:9" x14ac:dyDescent="0.2">
      <c r="A60" t="str">
        <f>IF(towers!A60="","",towers!A60)</f>
        <v/>
      </c>
      <c r="B60" t="str">
        <f>IF(towers!B60="","",towers!B60)</f>
        <v/>
      </c>
      <c r="C60" t="str">
        <f>IF(towers!C60="","",towers!C60)</f>
        <v/>
      </c>
      <c r="D60" t="str">
        <f>IF(towers!D60="","",towers!D60)</f>
        <v/>
      </c>
      <c r="E60" t="str">
        <f>IF(towers!E60="","",towers!E60)</f>
        <v/>
      </c>
      <c r="F60" t="str">
        <f>IF(towers!F60="","",towers!F60)</f>
        <v/>
      </c>
      <c r="G60" t="str">
        <f>IF(towers!G60="","",towers!G60)</f>
        <v/>
      </c>
      <c r="H60" t="str">
        <f>IF(towers!H60="","",towers!H60)</f>
        <v/>
      </c>
      <c r="I60" t="str">
        <f>IF(towers!I60="","",towers!I60)</f>
        <v/>
      </c>
    </row>
    <row r="61" spans="1:9" x14ac:dyDescent="0.2">
      <c r="A61" t="str">
        <f>IF(towers!A61="","",towers!A61)</f>
        <v/>
      </c>
      <c r="B61" t="str">
        <f>IF(towers!B61="","",towers!B61)</f>
        <v/>
      </c>
      <c r="C61" t="str">
        <f>IF(towers!C61="","",towers!C61)</f>
        <v/>
      </c>
      <c r="D61" t="str">
        <f>IF(towers!D61="","",towers!D61)</f>
        <v/>
      </c>
      <c r="E61" t="str">
        <f>IF(towers!E61="","",towers!E61)</f>
        <v/>
      </c>
      <c r="F61" t="str">
        <f>IF(towers!F61="","",towers!F61)</f>
        <v/>
      </c>
      <c r="G61" t="str">
        <f>IF(towers!G61="","",towers!G61)</f>
        <v/>
      </c>
      <c r="H61" t="str">
        <f>IF(towers!H61="","",towers!H61)</f>
        <v/>
      </c>
      <c r="I61" t="str">
        <f>IF(towers!I61="","",towers!I61)</f>
        <v/>
      </c>
    </row>
    <row r="62" spans="1:9" x14ac:dyDescent="0.2">
      <c r="A62" t="str">
        <f>IF(towers!A62="","",towers!A62)</f>
        <v/>
      </c>
      <c r="B62" t="str">
        <f>IF(towers!B62="","",towers!B62)</f>
        <v/>
      </c>
      <c r="C62" t="str">
        <f>IF(towers!C62="","",towers!C62)</f>
        <v/>
      </c>
      <c r="D62" t="str">
        <f>IF(towers!D62="","",towers!D62)</f>
        <v/>
      </c>
      <c r="E62" t="str">
        <f>IF(towers!E62="","",towers!E62)</f>
        <v/>
      </c>
      <c r="F62" t="str">
        <f>IF(towers!F62="","",towers!F62)</f>
        <v/>
      </c>
      <c r="G62" t="str">
        <f>IF(towers!G62="","",towers!G62)</f>
        <v/>
      </c>
      <c r="H62" t="str">
        <f>IF(towers!H62="","",towers!H62)</f>
        <v/>
      </c>
      <c r="I62" t="str">
        <f>IF(towers!I62="","",towers!I62)</f>
        <v/>
      </c>
    </row>
    <row r="63" spans="1:9" x14ac:dyDescent="0.2">
      <c r="A63" t="str">
        <f>IF(towers!A63="","",towers!A63)</f>
        <v/>
      </c>
      <c r="B63" t="str">
        <f>IF(towers!B63="","",towers!B63)</f>
        <v/>
      </c>
      <c r="C63" t="str">
        <f>IF(towers!C63="","",towers!C63)</f>
        <v/>
      </c>
      <c r="D63" t="str">
        <f>IF(towers!D63="","",towers!D63)</f>
        <v/>
      </c>
      <c r="E63" t="str">
        <f>IF(towers!E63="","",towers!E63)</f>
        <v/>
      </c>
      <c r="F63" t="str">
        <f>IF(towers!F63="","",towers!F63)</f>
        <v/>
      </c>
      <c r="G63" t="str">
        <f>IF(towers!G63="","",towers!G63)</f>
        <v/>
      </c>
      <c r="H63" t="str">
        <f>IF(towers!H63="","",towers!H63)</f>
        <v/>
      </c>
      <c r="I63" t="str">
        <f>IF(towers!I63="","",towers!I63)</f>
        <v/>
      </c>
    </row>
    <row r="64" spans="1:9" x14ac:dyDescent="0.2">
      <c r="A64" t="str">
        <f>IF(towers!A64="","",towers!A64)</f>
        <v/>
      </c>
      <c r="B64" t="str">
        <f>IF(towers!B64="","",towers!B64)</f>
        <v/>
      </c>
      <c r="C64" t="str">
        <f>IF(towers!C64="","",towers!C64)</f>
        <v/>
      </c>
      <c r="D64" t="str">
        <f>IF(towers!D64="","",towers!D64)</f>
        <v/>
      </c>
      <c r="E64" t="str">
        <f>IF(towers!E64="","",towers!E64)</f>
        <v/>
      </c>
      <c r="F64" t="str">
        <f>IF(towers!F64="","",towers!F64)</f>
        <v/>
      </c>
      <c r="G64" t="str">
        <f>IF(towers!G64="","",towers!G64)</f>
        <v/>
      </c>
      <c r="H64" t="str">
        <f>IF(towers!H64="","",towers!H64)</f>
        <v/>
      </c>
      <c r="I64" t="str">
        <f>IF(towers!I64="","",towers!I64)</f>
        <v/>
      </c>
    </row>
    <row r="65" spans="1:9" x14ac:dyDescent="0.2">
      <c r="A65" t="str">
        <f>IF(towers!A65="","",towers!A65)</f>
        <v/>
      </c>
      <c r="B65" t="str">
        <f>IF(towers!B65="","",towers!B65)</f>
        <v/>
      </c>
      <c r="C65" t="str">
        <f>IF(towers!C65="","",towers!C65)</f>
        <v/>
      </c>
      <c r="D65" t="str">
        <f>IF(towers!D65="","",towers!D65)</f>
        <v/>
      </c>
      <c r="E65" t="str">
        <f>IF(towers!E65="","",towers!E65)</f>
        <v/>
      </c>
      <c r="F65" t="str">
        <f>IF(towers!F65="","",towers!F65)</f>
        <v/>
      </c>
      <c r="G65" t="str">
        <f>IF(towers!G65="","",towers!G65)</f>
        <v/>
      </c>
      <c r="H65" t="str">
        <f>IF(towers!H65="","",towers!H65)</f>
        <v/>
      </c>
      <c r="I65" t="str">
        <f>IF(towers!I65="","",towers!I65)</f>
        <v/>
      </c>
    </row>
    <row r="66" spans="1:9" x14ac:dyDescent="0.2">
      <c r="A66" t="str">
        <f>IF(towers!A66="","",towers!A66)</f>
        <v/>
      </c>
      <c r="B66" t="str">
        <f>IF(towers!B66="","",towers!B66)</f>
        <v/>
      </c>
      <c r="C66" t="str">
        <f>IF(towers!C66="","",towers!C66)</f>
        <v/>
      </c>
      <c r="D66" t="str">
        <f>IF(towers!D66="","",towers!D66)</f>
        <v/>
      </c>
      <c r="E66" t="str">
        <f>IF(towers!E66="","",towers!E66)</f>
        <v/>
      </c>
      <c r="F66" t="str">
        <f>IF(towers!F66="","",towers!F66)</f>
        <v/>
      </c>
      <c r="G66" t="str">
        <f>IF(towers!G66="","",towers!G66)</f>
        <v/>
      </c>
      <c r="H66" t="str">
        <f>IF(towers!H66="","",towers!H66)</f>
        <v/>
      </c>
      <c r="I66" t="str">
        <f>IF(towers!I66="","",towers!I66)</f>
        <v/>
      </c>
    </row>
    <row r="67" spans="1:9" x14ac:dyDescent="0.2">
      <c r="A67" t="str">
        <f>IF(towers!A67="","",towers!A67)</f>
        <v/>
      </c>
      <c r="B67" t="str">
        <f>IF(towers!B67="","",towers!B67)</f>
        <v/>
      </c>
      <c r="C67" t="str">
        <f>IF(towers!C67="","",towers!C67)</f>
        <v/>
      </c>
      <c r="D67" t="str">
        <f>IF(towers!D67="","",towers!D67)</f>
        <v/>
      </c>
      <c r="E67" t="str">
        <f>IF(towers!E67="","",towers!E67)</f>
        <v/>
      </c>
      <c r="F67" t="str">
        <f>IF(towers!F67="","",towers!F67)</f>
        <v/>
      </c>
      <c r="G67" t="str">
        <f>IF(towers!G67="","",towers!G67)</f>
        <v/>
      </c>
      <c r="H67" t="str">
        <f>IF(towers!H67="","",towers!H67)</f>
        <v/>
      </c>
      <c r="I67" t="str">
        <f>IF(towers!I67="","",towers!I67)</f>
        <v/>
      </c>
    </row>
    <row r="68" spans="1:9" x14ac:dyDescent="0.2">
      <c r="A68" t="str">
        <f>IF(towers!A68="","",towers!A68)</f>
        <v/>
      </c>
      <c r="B68" t="str">
        <f>IF(towers!B68="","",towers!B68)</f>
        <v/>
      </c>
      <c r="C68" t="str">
        <f>IF(towers!C68="","",towers!C68)</f>
        <v/>
      </c>
      <c r="D68" t="str">
        <f>IF(towers!D68="","",towers!D68)</f>
        <v/>
      </c>
      <c r="E68" t="str">
        <f>IF(towers!E68="","",towers!E68)</f>
        <v/>
      </c>
      <c r="F68" t="str">
        <f>IF(towers!F68="","",towers!F68)</f>
        <v/>
      </c>
      <c r="G68" t="str">
        <f>IF(towers!G68="","",towers!G68)</f>
        <v/>
      </c>
      <c r="H68" t="str">
        <f>IF(towers!H68="","",towers!H68)</f>
        <v/>
      </c>
      <c r="I68" t="str">
        <f>IF(towers!I68="","",towers!I68)</f>
        <v/>
      </c>
    </row>
    <row r="69" spans="1:9" x14ac:dyDescent="0.2">
      <c r="A69" t="str">
        <f>IF(towers!A69="","",towers!A69)</f>
        <v/>
      </c>
      <c r="B69" t="str">
        <f>IF(towers!B69="","",towers!B69)</f>
        <v/>
      </c>
      <c r="C69" t="str">
        <f>IF(towers!C69="","",towers!C69)</f>
        <v/>
      </c>
      <c r="D69" t="str">
        <f>IF(towers!D69="","",towers!D69)</f>
        <v/>
      </c>
      <c r="E69" t="str">
        <f>IF(towers!E69="","",towers!E69)</f>
        <v/>
      </c>
      <c r="F69" t="str">
        <f>IF(towers!F69="","",towers!F69)</f>
        <v/>
      </c>
      <c r="G69" t="str">
        <f>IF(towers!G69="","",towers!G69)</f>
        <v/>
      </c>
      <c r="H69" t="str">
        <f>IF(towers!H69="","",towers!H69)</f>
        <v/>
      </c>
      <c r="I69" t="str">
        <f>IF(towers!I69="","",towers!I69)</f>
        <v/>
      </c>
    </row>
    <row r="70" spans="1:9" x14ac:dyDescent="0.2">
      <c r="A70" t="str">
        <f>IF(towers!A70="","",towers!A70)</f>
        <v/>
      </c>
      <c r="B70" t="str">
        <f>IF(towers!B70="","",towers!B70)</f>
        <v/>
      </c>
      <c r="C70" t="str">
        <f>IF(towers!C70="","",towers!C70)</f>
        <v/>
      </c>
      <c r="D70" t="str">
        <f>IF(towers!D70="","",towers!D70)</f>
        <v/>
      </c>
      <c r="E70" t="str">
        <f>IF(towers!E70="","",towers!E70)</f>
        <v/>
      </c>
      <c r="F70" t="str">
        <f>IF(towers!F70="","",towers!F70)</f>
        <v/>
      </c>
      <c r="G70" t="str">
        <f>IF(towers!G70="","",towers!G70)</f>
        <v/>
      </c>
      <c r="H70" t="str">
        <f>IF(towers!H70="","",towers!H70)</f>
        <v/>
      </c>
      <c r="I70" t="str">
        <f>IF(towers!I70="","",towers!I70)</f>
        <v/>
      </c>
    </row>
    <row r="71" spans="1:9" x14ac:dyDescent="0.2">
      <c r="A71" t="str">
        <f>IF(towers!A71="","",towers!A71)</f>
        <v/>
      </c>
      <c r="B71" t="str">
        <f>IF(towers!B71="","",towers!B71)</f>
        <v/>
      </c>
      <c r="C71" t="str">
        <f>IF(towers!C71="","",towers!C71)</f>
        <v/>
      </c>
      <c r="D71" t="str">
        <f>IF(towers!D71="","",towers!D71)</f>
        <v/>
      </c>
      <c r="E71" t="str">
        <f>IF(towers!E71="","",towers!E71)</f>
        <v/>
      </c>
      <c r="F71" t="str">
        <f>IF(towers!F71="","",towers!F71)</f>
        <v/>
      </c>
      <c r="G71" t="str">
        <f>IF(towers!G71="","",towers!G71)</f>
        <v/>
      </c>
      <c r="H71" t="str">
        <f>IF(towers!H71="","",towers!H71)</f>
        <v/>
      </c>
      <c r="I71" t="str">
        <f>IF(towers!I71="","",towers!I71)</f>
        <v/>
      </c>
    </row>
    <row r="72" spans="1:9" x14ac:dyDescent="0.2">
      <c r="A72" t="str">
        <f>IF(towers!A72="","",towers!A72)</f>
        <v/>
      </c>
      <c r="B72" t="str">
        <f>IF(towers!B72="","",towers!B72)</f>
        <v/>
      </c>
      <c r="C72" t="str">
        <f>IF(towers!C72="","",towers!C72)</f>
        <v/>
      </c>
      <c r="D72" t="str">
        <f>IF(towers!D72="","",towers!D72)</f>
        <v/>
      </c>
      <c r="E72" t="str">
        <f>IF(towers!E72="","",towers!E72)</f>
        <v/>
      </c>
      <c r="F72" t="str">
        <f>IF(towers!F72="","",towers!F72)</f>
        <v/>
      </c>
      <c r="G72" t="str">
        <f>IF(towers!G72="","",towers!G72)</f>
        <v/>
      </c>
      <c r="H72" t="str">
        <f>IF(towers!H72="","",towers!H72)</f>
        <v/>
      </c>
      <c r="I72" t="str">
        <f>IF(towers!I72="","",towers!I72)</f>
        <v/>
      </c>
    </row>
    <row r="73" spans="1:9" x14ac:dyDescent="0.2">
      <c r="A73" t="str">
        <f>IF(towers!A73="","",towers!A73)</f>
        <v/>
      </c>
      <c r="B73" t="str">
        <f>IF(towers!B73="","",towers!B73)</f>
        <v/>
      </c>
      <c r="C73" t="str">
        <f>IF(towers!C73="","",towers!C73)</f>
        <v/>
      </c>
      <c r="D73" t="str">
        <f>IF(towers!D73="","",towers!D73)</f>
        <v/>
      </c>
      <c r="E73" t="str">
        <f>IF(towers!E73="","",towers!E73)</f>
        <v/>
      </c>
      <c r="F73" t="str">
        <f>IF(towers!F73="","",towers!F73)</f>
        <v/>
      </c>
      <c r="G73" t="str">
        <f>IF(towers!G73="","",towers!G73)</f>
        <v/>
      </c>
      <c r="H73" t="str">
        <f>IF(towers!H73="","",towers!H73)</f>
        <v/>
      </c>
      <c r="I73" t="str">
        <f>IF(towers!I73="","",towers!I73)</f>
        <v/>
      </c>
    </row>
    <row r="74" spans="1:9" x14ac:dyDescent="0.2">
      <c r="A74" t="str">
        <f>IF(towers!A74="","",towers!A74)</f>
        <v/>
      </c>
      <c r="B74" t="str">
        <f>IF(towers!B74="","",towers!B74)</f>
        <v/>
      </c>
      <c r="C74" t="str">
        <f>IF(towers!C74="","",towers!C74)</f>
        <v/>
      </c>
      <c r="D74" t="str">
        <f>IF(towers!D74="","",towers!D74)</f>
        <v/>
      </c>
      <c r="E74" t="str">
        <f>IF(towers!E74="","",towers!E74)</f>
        <v/>
      </c>
      <c r="F74" t="str">
        <f>IF(towers!F74="","",towers!F74)</f>
        <v/>
      </c>
      <c r="G74" t="str">
        <f>IF(towers!G74="","",towers!G74)</f>
        <v/>
      </c>
      <c r="H74" t="str">
        <f>IF(towers!H74="","",towers!H74)</f>
        <v/>
      </c>
      <c r="I74" t="str">
        <f>IF(towers!I74="","",towers!I74)</f>
        <v/>
      </c>
    </row>
    <row r="75" spans="1:9" x14ac:dyDescent="0.2">
      <c r="A75" t="str">
        <f>IF(towers!A75="","",towers!A75)</f>
        <v/>
      </c>
      <c r="B75" t="str">
        <f>IF(towers!B75="","",towers!B75)</f>
        <v/>
      </c>
      <c r="C75" t="str">
        <f>IF(towers!C75="","",towers!C75)</f>
        <v/>
      </c>
      <c r="D75" t="str">
        <f>IF(towers!D75="","",towers!D75)</f>
        <v/>
      </c>
      <c r="E75" t="str">
        <f>IF(towers!E75="","",towers!E75)</f>
        <v/>
      </c>
      <c r="F75" t="str">
        <f>IF(towers!F75="","",towers!F75)</f>
        <v/>
      </c>
      <c r="G75" t="str">
        <f>IF(towers!G75="","",towers!G75)</f>
        <v/>
      </c>
      <c r="H75" t="str">
        <f>IF(towers!H75="","",towers!H75)</f>
        <v/>
      </c>
      <c r="I75" t="str">
        <f>IF(towers!I75="","",towers!I75)</f>
        <v/>
      </c>
    </row>
    <row r="76" spans="1:9" x14ac:dyDescent="0.2">
      <c r="A76" t="str">
        <f>IF(towers!A76="","",towers!A76)</f>
        <v/>
      </c>
      <c r="B76" t="str">
        <f>IF(towers!B76="","",towers!B76)</f>
        <v/>
      </c>
      <c r="C76" t="str">
        <f>IF(towers!C76="","",towers!C76)</f>
        <v/>
      </c>
      <c r="D76" t="str">
        <f>IF(towers!D76="","",towers!D76)</f>
        <v/>
      </c>
      <c r="E76" t="str">
        <f>IF(towers!E76="","",towers!E76)</f>
        <v/>
      </c>
      <c r="F76" t="str">
        <f>IF(towers!F76="","",towers!F76)</f>
        <v/>
      </c>
      <c r="G76" t="str">
        <f>IF(towers!G76="","",towers!G76)</f>
        <v/>
      </c>
      <c r="H76" t="str">
        <f>IF(towers!H76="","",towers!H76)</f>
        <v/>
      </c>
      <c r="I76" t="str">
        <f>IF(towers!I76="","",towers!I76)</f>
        <v/>
      </c>
    </row>
    <row r="77" spans="1:9" x14ac:dyDescent="0.2">
      <c r="A77" t="str">
        <f>IF(towers!A77="","",towers!A77)</f>
        <v/>
      </c>
      <c r="B77" t="str">
        <f>IF(towers!B77="","",towers!B77)</f>
        <v/>
      </c>
      <c r="C77" t="str">
        <f>IF(towers!C77="","",towers!C77)</f>
        <v/>
      </c>
      <c r="D77" t="str">
        <f>IF(towers!D77="","",towers!D77)</f>
        <v/>
      </c>
      <c r="E77" t="str">
        <f>IF(towers!E77="","",towers!E77)</f>
        <v/>
      </c>
      <c r="F77" t="str">
        <f>IF(towers!F77="","",towers!F77)</f>
        <v/>
      </c>
      <c r="G77" t="str">
        <f>IF(towers!G77="","",towers!G77)</f>
        <v/>
      </c>
      <c r="H77" t="str">
        <f>IF(towers!H77="","",towers!H77)</f>
        <v/>
      </c>
      <c r="I77" t="str">
        <f>IF(towers!I77="","",towers!I77)</f>
        <v/>
      </c>
    </row>
    <row r="78" spans="1:9" x14ac:dyDescent="0.2">
      <c r="A78" t="str">
        <f>IF(towers!A78="","",towers!A78)</f>
        <v/>
      </c>
      <c r="B78" t="str">
        <f>IF(towers!B78="","",towers!B78)</f>
        <v/>
      </c>
      <c r="C78" t="str">
        <f>IF(towers!C78="","",towers!C78)</f>
        <v/>
      </c>
      <c r="D78" t="str">
        <f>IF(towers!D78="","",towers!D78)</f>
        <v/>
      </c>
      <c r="E78" t="str">
        <f>IF(towers!E78="","",towers!E78)</f>
        <v/>
      </c>
      <c r="F78" t="str">
        <f>IF(towers!F78="","",towers!F78)</f>
        <v/>
      </c>
      <c r="G78" t="str">
        <f>IF(towers!G78="","",towers!G78)</f>
        <v/>
      </c>
      <c r="H78" t="str">
        <f>IF(towers!H78="","",towers!H78)</f>
        <v/>
      </c>
      <c r="I78" t="str">
        <f>IF(towers!I78="","",towers!I78)</f>
        <v/>
      </c>
    </row>
    <row r="79" spans="1:9" x14ac:dyDescent="0.2">
      <c r="A79" t="str">
        <f>IF(towers!A79="","",towers!A79)</f>
        <v/>
      </c>
      <c r="B79" t="str">
        <f>IF(towers!B79="","",towers!B79)</f>
        <v/>
      </c>
      <c r="C79" t="str">
        <f>IF(towers!C79="","",towers!C79)</f>
        <v/>
      </c>
      <c r="D79" t="str">
        <f>IF(towers!D79="","",towers!D79)</f>
        <v/>
      </c>
      <c r="E79" t="str">
        <f>IF(towers!E79="","",towers!E79)</f>
        <v/>
      </c>
      <c r="F79" t="str">
        <f>IF(towers!F79="","",towers!F79)</f>
        <v/>
      </c>
      <c r="G79" t="str">
        <f>IF(towers!G79="","",towers!G79)</f>
        <v/>
      </c>
      <c r="H79" t="str">
        <f>IF(towers!H79="","",towers!H79)</f>
        <v/>
      </c>
      <c r="I79" t="str">
        <f>IF(towers!I79="","",towers!I79)</f>
        <v/>
      </c>
    </row>
    <row r="80" spans="1:9" x14ac:dyDescent="0.2">
      <c r="A80" t="str">
        <f>IF(towers!A80="","",towers!A80)</f>
        <v/>
      </c>
      <c r="B80" t="str">
        <f>IF(towers!B80="","",towers!B80)</f>
        <v/>
      </c>
      <c r="C80" t="str">
        <f>IF(towers!C80="","",towers!C80)</f>
        <v/>
      </c>
      <c r="D80" t="str">
        <f>IF(towers!D80="","",towers!D80)</f>
        <v/>
      </c>
      <c r="E80" t="str">
        <f>IF(towers!E80="","",towers!E80)</f>
        <v/>
      </c>
      <c r="F80" t="str">
        <f>IF(towers!F80="","",towers!F80)</f>
        <v/>
      </c>
      <c r="G80" t="str">
        <f>IF(towers!G80="","",towers!G80)</f>
        <v/>
      </c>
      <c r="H80" t="str">
        <f>IF(towers!H80="","",towers!H80)</f>
        <v/>
      </c>
      <c r="I80" t="str">
        <f>IF(towers!I80="","",towers!I80)</f>
        <v/>
      </c>
    </row>
    <row r="81" spans="1:9" x14ac:dyDescent="0.2">
      <c r="A81" t="str">
        <f>IF(towers!A81="","",towers!A81)</f>
        <v/>
      </c>
      <c r="B81" t="str">
        <f>IF(towers!B81="","",towers!B81)</f>
        <v/>
      </c>
      <c r="C81" t="str">
        <f>IF(towers!C81="","",towers!C81)</f>
        <v/>
      </c>
      <c r="D81" t="str">
        <f>IF(towers!D81="","",towers!D81)</f>
        <v/>
      </c>
      <c r="E81" t="str">
        <f>IF(towers!E81="","",towers!E81)</f>
        <v/>
      </c>
      <c r="F81" t="str">
        <f>IF(towers!F81="","",towers!F81)</f>
        <v/>
      </c>
      <c r="G81" t="str">
        <f>IF(towers!G81="","",towers!G81)</f>
        <v/>
      </c>
      <c r="H81" t="str">
        <f>IF(towers!H81="","",towers!H81)</f>
        <v/>
      </c>
      <c r="I81" t="str">
        <f>IF(towers!I81="","",towers!I81)</f>
        <v/>
      </c>
    </row>
    <row r="82" spans="1:9" x14ac:dyDescent="0.2">
      <c r="A82" t="str">
        <f>IF(towers!A82="","",towers!A82)</f>
        <v/>
      </c>
      <c r="B82" t="str">
        <f>IF(towers!B82="","",towers!B82)</f>
        <v/>
      </c>
      <c r="C82" t="str">
        <f>IF(towers!C82="","",towers!C82)</f>
        <v/>
      </c>
      <c r="D82" t="str">
        <f>IF(towers!D82="","",towers!D82)</f>
        <v/>
      </c>
      <c r="E82" t="str">
        <f>IF(towers!E82="","",towers!E82)</f>
        <v/>
      </c>
      <c r="F82" t="str">
        <f>IF(towers!F82="","",towers!F82)</f>
        <v/>
      </c>
      <c r="G82" t="str">
        <f>IF(towers!G82="","",towers!G82)</f>
        <v/>
      </c>
      <c r="H82" t="str">
        <f>IF(towers!H82="","",towers!H82)</f>
        <v/>
      </c>
      <c r="I82" t="str">
        <f>IF(towers!I82="","",towers!I82)</f>
        <v/>
      </c>
    </row>
    <row r="83" spans="1:9" x14ac:dyDescent="0.2">
      <c r="A83" t="str">
        <f>IF(towers!A83="","",towers!A83)</f>
        <v/>
      </c>
      <c r="B83" t="str">
        <f>IF(towers!B83="","",towers!B83)</f>
        <v/>
      </c>
      <c r="C83" t="str">
        <f>IF(towers!C83="","",towers!C83)</f>
        <v/>
      </c>
      <c r="D83" t="str">
        <f>IF(towers!D83="","",towers!D83)</f>
        <v/>
      </c>
      <c r="E83" t="str">
        <f>IF(towers!E83="","",towers!E83)</f>
        <v/>
      </c>
      <c r="F83" t="str">
        <f>IF(towers!F83="","",towers!F83)</f>
        <v/>
      </c>
      <c r="G83" t="str">
        <f>IF(towers!G83="","",towers!G83)</f>
        <v/>
      </c>
      <c r="H83" t="str">
        <f>IF(towers!H83="","",towers!H83)</f>
        <v/>
      </c>
      <c r="I83" t="str">
        <f>IF(towers!I83="","",towers!I83)</f>
        <v/>
      </c>
    </row>
    <row r="84" spans="1:9" x14ac:dyDescent="0.2">
      <c r="A84" t="str">
        <f>IF(towers!A84="","",towers!A84)</f>
        <v/>
      </c>
      <c r="B84" t="str">
        <f>IF(towers!B84="","",towers!B84)</f>
        <v/>
      </c>
      <c r="C84" t="str">
        <f>IF(towers!C84="","",towers!C84)</f>
        <v/>
      </c>
      <c r="D84" t="str">
        <f>IF(towers!D84="","",towers!D84)</f>
        <v/>
      </c>
      <c r="E84" t="str">
        <f>IF(towers!E84="","",towers!E84)</f>
        <v/>
      </c>
      <c r="F84" t="str">
        <f>IF(towers!F84="","",towers!F84)</f>
        <v/>
      </c>
      <c r="G84" t="str">
        <f>IF(towers!G84="","",towers!G84)</f>
        <v/>
      </c>
      <c r="H84" t="str">
        <f>IF(towers!H84="","",towers!H84)</f>
        <v/>
      </c>
      <c r="I84" t="str">
        <f>IF(towers!I84="","",towers!I84)</f>
        <v/>
      </c>
    </row>
    <row r="85" spans="1:9" x14ac:dyDescent="0.2">
      <c r="A85" t="str">
        <f>IF(towers!A85="","",towers!A85)</f>
        <v/>
      </c>
      <c r="B85" t="str">
        <f>IF(towers!B85="","",towers!B85)</f>
        <v/>
      </c>
      <c r="C85" t="str">
        <f>IF(towers!C85="","",towers!C85)</f>
        <v/>
      </c>
      <c r="D85" t="str">
        <f>IF(towers!D85="","",towers!D85)</f>
        <v/>
      </c>
      <c r="E85" t="str">
        <f>IF(towers!E85="","",towers!E85)</f>
        <v/>
      </c>
      <c r="F85" t="str">
        <f>IF(towers!F85="","",towers!F85)</f>
        <v/>
      </c>
      <c r="G85" t="str">
        <f>IF(towers!G85="","",towers!G85)</f>
        <v/>
      </c>
      <c r="H85" t="str">
        <f>IF(towers!H85="","",towers!H85)</f>
        <v/>
      </c>
      <c r="I85" t="str">
        <f>IF(towers!I85="","",towers!I85)</f>
        <v/>
      </c>
    </row>
    <row r="86" spans="1:9" x14ac:dyDescent="0.2">
      <c r="A86" t="str">
        <f>IF(towers!A86="","",towers!A86)</f>
        <v/>
      </c>
      <c r="B86" t="str">
        <f>IF(towers!B86="","",towers!B86)</f>
        <v/>
      </c>
      <c r="C86" t="str">
        <f>IF(towers!C86="","",towers!C86)</f>
        <v/>
      </c>
      <c r="D86" t="str">
        <f>IF(towers!D86="","",towers!D86)</f>
        <v/>
      </c>
      <c r="E86" t="str">
        <f>IF(towers!E86="","",towers!E86)</f>
        <v/>
      </c>
      <c r="F86" t="str">
        <f>IF(towers!F86="","",towers!F86)</f>
        <v/>
      </c>
      <c r="G86" t="str">
        <f>IF(towers!G86="","",towers!G86)</f>
        <v/>
      </c>
      <c r="H86" t="str">
        <f>IF(towers!H86="","",towers!H86)</f>
        <v/>
      </c>
      <c r="I86" t="str">
        <f>IF(towers!I86="","",towers!I86)</f>
        <v/>
      </c>
    </row>
    <row r="87" spans="1:9" x14ac:dyDescent="0.2">
      <c r="A87" t="str">
        <f>IF(towers!A87="","",towers!A87)</f>
        <v/>
      </c>
      <c r="B87" t="str">
        <f>IF(towers!B87="","",towers!B87)</f>
        <v/>
      </c>
      <c r="C87" t="str">
        <f>IF(towers!C87="","",towers!C87)</f>
        <v/>
      </c>
      <c r="D87" t="str">
        <f>IF(towers!D87="","",towers!D87)</f>
        <v/>
      </c>
      <c r="E87" t="str">
        <f>IF(towers!E87="","",towers!E87)</f>
        <v/>
      </c>
      <c r="F87" t="str">
        <f>IF(towers!F87="","",towers!F87)</f>
        <v/>
      </c>
      <c r="G87" t="str">
        <f>IF(towers!G87="","",towers!G87)</f>
        <v/>
      </c>
      <c r="H87" t="str">
        <f>IF(towers!H87="","",towers!H87)</f>
        <v/>
      </c>
      <c r="I87" t="str">
        <f>IF(towers!I87="","",towers!I87)</f>
        <v/>
      </c>
    </row>
    <row r="88" spans="1:9" x14ac:dyDescent="0.2">
      <c r="A88" t="str">
        <f>IF(towers!A88="","",towers!A88)</f>
        <v/>
      </c>
      <c r="B88" t="str">
        <f>IF(towers!B88="","",towers!B88)</f>
        <v/>
      </c>
      <c r="C88" t="str">
        <f>IF(towers!C88="","",towers!C88)</f>
        <v/>
      </c>
      <c r="D88" t="str">
        <f>IF(towers!D88="","",towers!D88)</f>
        <v/>
      </c>
      <c r="E88" t="str">
        <f>IF(towers!E88="","",towers!E88)</f>
        <v/>
      </c>
      <c r="F88" t="str">
        <f>IF(towers!F88="","",towers!F88)</f>
        <v/>
      </c>
      <c r="G88" t="str">
        <f>IF(towers!G88="","",towers!G88)</f>
        <v/>
      </c>
      <c r="H88" t="str">
        <f>IF(towers!H88="","",towers!H88)</f>
        <v/>
      </c>
      <c r="I88" t="str">
        <f>IF(towers!I88="","",towers!I88)</f>
        <v/>
      </c>
    </row>
    <row r="89" spans="1:9" x14ac:dyDescent="0.2">
      <c r="A89" t="str">
        <f>IF(towers!A89="","",towers!A89)</f>
        <v/>
      </c>
      <c r="B89" t="str">
        <f>IF(towers!B89="","",towers!B89)</f>
        <v/>
      </c>
      <c r="C89" t="str">
        <f>IF(towers!C89="","",towers!C89)</f>
        <v/>
      </c>
      <c r="D89" t="str">
        <f>IF(towers!D89="","",towers!D89)</f>
        <v/>
      </c>
      <c r="E89" t="str">
        <f>IF(towers!E89="","",towers!E89)</f>
        <v/>
      </c>
      <c r="F89" t="str">
        <f>IF(towers!F89="","",towers!F89)</f>
        <v/>
      </c>
      <c r="G89" t="str">
        <f>IF(towers!G89="","",towers!G89)</f>
        <v/>
      </c>
      <c r="H89" t="str">
        <f>IF(towers!H89="","",towers!H89)</f>
        <v/>
      </c>
      <c r="I89" t="str">
        <f>IF(towers!I89="","",towers!I89)</f>
        <v/>
      </c>
    </row>
    <row r="90" spans="1:9" x14ac:dyDescent="0.2">
      <c r="A90" t="str">
        <f>IF(towers!A90="","",towers!A90)</f>
        <v/>
      </c>
      <c r="B90" t="str">
        <f>IF(towers!B90="","",towers!B90)</f>
        <v/>
      </c>
      <c r="C90" t="str">
        <f>IF(towers!C90="","",towers!C90)</f>
        <v/>
      </c>
      <c r="D90" t="str">
        <f>IF(towers!D90="","",towers!D90)</f>
        <v/>
      </c>
      <c r="E90" t="str">
        <f>IF(towers!E90="","",towers!E90)</f>
        <v/>
      </c>
      <c r="F90" t="str">
        <f>IF(towers!F90="","",towers!F90)</f>
        <v/>
      </c>
      <c r="G90" t="str">
        <f>IF(towers!G90="","",towers!G90)</f>
        <v/>
      </c>
      <c r="H90" t="str">
        <f>IF(towers!H90="","",towers!H90)</f>
        <v/>
      </c>
      <c r="I90" t="str">
        <f>IF(towers!I90="","",towers!I90)</f>
        <v/>
      </c>
    </row>
    <row r="91" spans="1:9" x14ac:dyDescent="0.2">
      <c r="A91" t="str">
        <f>IF(towers!A91="","",towers!A91)</f>
        <v/>
      </c>
      <c r="B91" t="str">
        <f>IF(towers!B91="","",towers!B91)</f>
        <v/>
      </c>
      <c r="C91" t="str">
        <f>IF(towers!C91="","",towers!C91)</f>
        <v/>
      </c>
      <c r="D91" t="str">
        <f>IF(towers!D91="","",towers!D91)</f>
        <v/>
      </c>
      <c r="E91" t="str">
        <f>IF(towers!E91="","",towers!E91)</f>
        <v/>
      </c>
      <c r="F91" t="str">
        <f>IF(towers!F91="","",towers!F91)</f>
        <v/>
      </c>
      <c r="G91" t="str">
        <f>IF(towers!G91="","",towers!G91)</f>
        <v/>
      </c>
      <c r="H91" t="str">
        <f>IF(towers!H91="","",towers!H91)</f>
        <v/>
      </c>
      <c r="I91" t="str">
        <f>IF(towers!I91="","",towers!I91)</f>
        <v/>
      </c>
    </row>
    <row r="92" spans="1:9" x14ac:dyDescent="0.2">
      <c r="A92" t="str">
        <f>IF(towers!A92="","",towers!A92)</f>
        <v/>
      </c>
      <c r="B92" t="str">
        <f>IF(towers!B92="","",towers!B92)</f>
        <v/>
      </c>
      <c r="C92" t="str">
        <f>IF(towers!C92="","",towers!C92)</f>
        <v/>
      </c>
      <c r="D92" t="str">
        <f>IF(towers!D92="","",towers!D92)</f>
        <v/>
      </c>
      <c r="E92" t="str">
        <f>IF(towers!E92="","",towers!E92)</f>
        <v/>
      </c>
      <c r="F92" t="str">
        <f>IF(towers!F92="","",towers!F92)</f>
        <v/>
      </c>
      <c r="G92" t="str">
        <f>IF(towers!G92="","",towers!G92)</f>
        <v/>
      </c>
      <c r="H92" t="str">
        <f>IF(towers!H92="","",towers!H92)</f>
        <v/>
      </c>
      <c r="I92" t="str">
        <f>IF(towers!I92="","",towers!I92)</f>
        <v/>
      </c>
    </row>
    <row r="93" spans="1:9" x14ac:dyDescent="0.2">
      <c r="A93" t="str">
        <f>IF(towers!A93="","",towers!A93)</f>
        <v/>
      </c>
      <c r="B93" t="str">
        <f>IF(towers!B93="","",towers!B93)</f>
        <v/>
      </c>
      <c r="C93" t="str">
        <f>IF(towers!C93="","",towers!C93)</f>
        <v/>
      </c>
      <c r="D93" t="str">
        <f>IF(towers!D93="","",towers!D93)</f>
        <v/>
      </c>
      <c r="E93" t="str">
        <f>IF(towers!E93="","",towers!E93)</f>
        <v/>
      </c>
      <c r="F93" t="str">
        <f>IF(towers!F93="","",towers!F93)</f>
        <v/>
      </c>
      <c r="G93" t="str">
        <f>IF(towers!G93="","",towers!G93)</f>
        <v/>
      </c>
      <c r="H93" t="str">
        <f>IF(towers!H93="","",towers!H93)</f>
        <v/>
      </c>
      <c r="I93" t="str">
        <f>IF(towers!I93="","",towers!I93)</f>
        <v/>
      </c>
    </row>
    <row r="94" spans="1:9" x14ac:dyDescent="0.2">
      <c r="A94" t="str">
        <f>IF(towers!A94="","",towers!A94)</f>
        <v/>
      </c>
      <c r="B94" t="str">
        <f>IF(towers!B94="","",towers!B94)</f>
        <v/>
      </c>
      <c r="C94" t="str">
        <f>IF(towers!C94="","",towers!C94)</f>
        <v/>
      </c>
      <c r="D94" t="str">
        <f>IF(towers!D94="","",towers!D94)</f>
        <v/>
      </c>
      <c r="E94" t="str">
        <f>IF(towers!E94="","",towers!E94)</f>
        <v/>
      </c>
      <c r="F94" t="str">
        <f>IF(towers!F94="","",towers!F94)</f>
        <v/>
      </c>
      <c r="G94" t="str">
        <f>IF(towers!G94="","",towers!G94)</f>
        <v/>
      </c>
      <c r="H94" t="str">
        <f>IF(towers!H94="","",towers!H94)</f>
        <v/>
      </c>
      <c r="I94" t="str">
        <f>IF(towers!I94="","",towers!I94)</f>
        <v/>
      </c>
    </row>
    <row r="95" spans="1:9" x14ac:dyDescent="0.2">
      <c r="A95" t="str">
        <f>IF(towers!A95="","",towers!A95)</f>
        <v/>
      </c>
      <c r="B95" t="str">
        <f>IF(towers!B95="","",towers!B95)</f>
        <v/>
      </c>
      <c r="C95" t="str">
        <f>IF(towers!C95="","",towers!C95)</f>
        <v/>
      </c>
      <c r="D95" t="str">
        <f>IF(towers!D95="","",towers!D95)</f>
        <v/>
      </c>
      <c r="E95" t="str">
        <f>IF(towers!E95="","",towers!E95)</f>
        <v/>
      </c>
      <c r="F95" t="str">
        <f>IF(towers!F95="","",towers!F95)</f>
        <v/>
      </c>
      <c r="G95" t="str">
        <f>IF(towers!G95="","",towers!G95)</f>
        <v/>
      </c>
      <c r="H95" t="str">
        <f>IF(towers!H95="","",towers!H95)</f>
        <v/>
      </c>
      <c r="I95" t="str">
        <f>IF(towers!I95="","",towers!I95)</f>
        <v/>
      </c>
    </row>
    <row r="96" spans="1:9" x14ac:dyDescent="0.2">
      <c r="A96" t="str">
        <f>IF(towers!A96="","",towers!A96)</f>
        <v/>
      </c>
      <c r="B96" t="str">
        <f>IF(towers!B96="","",towers!B96)</f>
        <v/>
      </c>
      <c r="C96" t="str">
        <f>IF(towers!C96="","",towers!C96)</f>
        <v/>
      </c>
      <c r="D96" t="str">
        <f>IF(towers!D96="","",towers!D96)</f>
        <v/>
      </c>
      <c r="E96" t="str">
        <f>IF(towers!E96="","",towers!E96)</f>
        <v/>
      </c>
      <c r="F96" t="str">
        <f>IF(towers!F96="","",towers!F96)</f>
        <v/>
      </c>
      <c r="G96" t="str">
        <f>IF(towers!G96="","",towers!G96)</f>
        <v/>
      </c>
      <c r="H96" t="str">
        <f>IF(towers!H96="","",towers!H96)</f>
        <v/>
      </c>
      <c r="I96" t="str">
        <f>IF(towers!I96="","",towers!I96)</f>
        <v/>
      </c>
    </row>
    <row r="97" spans="1:9" x14ac:dyDescent="0.2">
      <c r="A97" t="str">
        <f>IF(towers!A97="","",towers!A97)</f>
        <v/>
      </c>
      <c r="B97" t="str">
        <f>IF(towers!B97="","",towers!B97)</f>
        <v/>
      </c>
      <c r="C97" t="str">
        <f>IF(towers!C97="","",towers!C97)</f>
        <v/>
      </c>
      <c r="D97" t="str">
        <f>IF(towers!D97="","",towers!D97)</f>
        <v/>
      </c>
      <c r="E97" t="str">
        <f>IF(towers!E97="","",towers!E97)</f>
        <v/>
      </c>
      <c r="F97" t="str">
        <f>IF(towers!F97="","",towers!F97)</f>
        <v/>
      </c>
      <c r="G97" t="str">
        <f>IF(towers!G97="","",towers!G97)</f>
        <v/>
      </c>
      <c r="H97" t="str">
        <f>IF(towers!H97="","",towers!H97)</f>
        <v/>
      </c>
      <c r="I97" t="str">
        <f>IF(towers!I97="","",towers!I97)</f>
        <v/>
      </c>
    </row>
    <row r="98" spans="1:9" x14ac:dyDescent="0.2">
      <c r="A98" t="str">
        <f>IF(towers!A98="","",towers!A98)</f>
        <v/>
      </c>
      <c r="B98" t="str">
        <f>IF(towers!B98="","",towers!B98)</f>
        <v/>
      </c>
      <c r="C98" t="str">
        <f>IF(towers!C98="","",towers!C98)</f>
        <v/>
      </c>
      <c r="D98" t="str">
        <f>IF(towers!D98="","",towers!D98)</f>
        <v/>
      </c>
      <c r="E98" t="str">
        <f>IF(towers!E98="","",towers!E98)</f>
        <v/>
      </c>
      <c r="F98" t="str">
        <f>IF(towers!F98="","",towers!F98)</f>
        <v/>
      </c>
      <c r="G98" t="str">
        <f>IF(towers!G98="","",towers!G98)</f>
        <v/>
      </c>
      <c r="H98" t="str">
        <f>IF(towers!H98="","",towers!H98)</f>
        <v/>
      </c>
      <c r="I98" t="str">
        <f>IF(towers!I98="","",towers!I98)</f>
        <v/>
      </c>
    </row>
    <row r="99" spans="1:9" x14ac:dyDescent="0.2">
      <c r="A99" t="str">
        <f>IF(towers!A99="","",towers!A99)</f>
        <v/>
      </c>
      <c r="B99" t="str">
        <f>IF(towers!B99="","",towers!B99)</f>
        <v/>
      </c>
      <c r="C99" t="str">
        <f>IF(towers!C99="","",towers!C99)</f>
        <v/>
      </c>
      <c r="D99" t="str">
        <f>IF(towers!D99="","",towers!D99)</f>
        <v/>
      </c>
      <c r="E99" t="str">
        <f>IF(towers!E99="","",towers!E99)</f>
        <v/>
      </c>
      <c r="F99" t="str">
        <f>IF(towers!F99="","",towers!F99)</f>
        <v/>
      </c>
      <c r="G99" t="str">
        <f>IF(towers!G99="","",towers!G99)</f>
        <v/>
      </c>
      <c r="H99" t="str">
        <f>IF(towers!H99="","",towers!H99)</f>
        <v/>
      </c>
      <c r="I99" t="str">
        <f>IF(towers!I99="","",towers!I99)</f>
        <v/>
      </c>
    </row>
    <row r="100" spans="1:9" x14ac:dyDescent="0.2">
      <c r="A100" t="str">
        <f>IF(towers!A100="","",towers!A100)</f>
        <v/>
      </c>
      <c r="B100" t="str">
        <f>IF(towers!B100="","",towers!B100)</f>
        <v/>
      </c>
      <c r="C100" t="str">
        <f>IF(towers!C100="","",towers!C100)</f>
        <v/>
      </c>
      <c r="D100" t="str">
        <f>IF(towers!D100="","",towers!D100)</f>
        <v/>
      </c>
      <c r="E100" t="str">
        <f>IF(towers!E100="","",towers!E100)</f>
        <v/>
      </c>
      <c r="F100" t="str">
        <f>IF(towers!F100="","",towers!F100)</f>
        <v/>
      </c>
      <c r="G100" t="str">
        <f>IF(towers!G100="","",towers!G100)</f>
        <v/>
      </c>
      <c r="H100" t="str">
        <f>IF(towers!H100="","",towers!H100)</f>
        <v/>
      </c>
      <c r="I100" t="str">
        <f>IF(towers!I100="","",towers!I100)</f>
        <v/>
      </c>
    </row>
    <row r="101" spans="1:9" x14ac:dyDescent="0.2">
      <c r="A101" t="str">
        <f>IF(towers!A101="","",towers!A101)</f>
        <v/>
      </c>
      <c r="B101" t="str">
        <f>IF(towers!B101="","",towers!B101)</f>
        <v/>
      </c>
      <c r="C101" t="str">
        <f>IF(towers!C101="","",towers!C101)</f>
        <v/>
      </c>
      <c r="D101" t="str">
        <f>IF(towers!D101="","",towers!D101)</f>
        <v/>
      </c>
      <c r="E101" t="str">
        <f>IF(towers!E101="","",towers!E101)</f>
        <v/>
      </c>
      <c r="F101" t="str">
        <f>IF(towers!F101="","",towers!F101)</f>
        <v/>
      </c>
      <c r="G101" t="str">
        <f>IF(towers!G101="","",towers!G101)</f>
        <v/>
      </c>
      <c r="H101" t="str">
        <f>IF(towers!H101="","",towers!H101)</f>
        <v/>
      </c>
      <c r="I101" t="str">
        <f>IF(towers!I101="","",towers!I101)</f>
        <v/>
      </c>
    </row>
    <row r="102" spans="1:9" x14ac:dyDescent="0.2">
      <c r="A102" t="str">
        <f>IF(towers!A102="","",towers!A102)</f>
        <v/>
      </c>
      <c r="B102" t="str">
        <f>IF(towers!B102="","",towers!B102)</f>
        <v/>
      </c>
      <c r="C102" t="str">
        <f>IF(towers!C102="","",towers!C102)</f>
        <v/>
      </c>
      <c r="D102" t="str">
        <f>IF(towers!D102="","",towers!D102)</f>
        <v/>
      </c>
      <c r="E102" t="str">
        <f>IF(towers!E102="","",towers!E102)</f>
        <v/>
      </c>
      <c r="F102" t="str">
        <f>IF(towers!F102="","",towers!F102)</f>
        <v/>
      </c>
      <c r="G102" t="str">
        <f>IF(towers!G102="","",towers!G102)</f>
        <v/>
      </c>
      <c r="H102" t="str">
        <f>IF(towers!H102="","",towers!H102)</f>
        <v/>
      </c>
      <c r="I102" t="str">
        <f>IF(towers!I102="","",towers!I102)</f>
        <v/>
      </c>
    </row>
    <row r="103" spans="1:9" x14ac:dyDescent="0.2">
      <c r="A103" t="str">
        <f>IF(towers!A103="","",towers!A103)</f>
        <v/>
      </c>
      <c r="B103" t="str">
        <f>IF(towers!B103="","",towers!B103)</f>
        <v/>
      </c>
      <c r="C103" t="str">
        <f>IF(towers!C103="","",towers!C103)</f>
        <v/>
      </c>
      <c r="D103" t="str">
        <f>IF(towers!D103="","",towers!D103)</f>
        <v/>
      </c>
      <c r="E103" t="str">
        <f>IF(towers!E103="","",towers!E103)</f>
        <v/>
      </c>
      <c r="F103" t="str">
        <f>IF(towers!F103="","",towers!F103)</f>
        <v/>
      </c>
      <c r="G103" t="str">
        <f>IF(towers!G103="","",towers!G103)</f>
        <v/>
      </c>
      <c r="H103" t="str">
        <f>IF(towers!H103="","",towers!H103)</f>
        <v/>
      </c>
      <c r="I103" t="str">
        <f>IF(towers!I103="","",towers!I103)</f>
        <v/>
      </c>
    </row>
    <row r="104" spans="1:9" x14ac:dyDescent="0.2">
      <c r="A104" t="str">
        <f>IF(towers!A104="","",towers!A104)</f>
        <v/>
      </c>
      <c r="B104" t="str">
        <f>IF(towers!B104="","",towers!B104)</f>
        <v/>
      </c>
      <c r="C104" t="str">
        <f>IF(towers!C104="","",towers!C104)</f>
        <v/>
      </c>
      <c r="D104" t="str">
        <f>IF(towers!D104="","",towers!D104)</f>
        <v/>
      </c>
      <c r="E104" t="str">
        <f>IF(towers!E104="","",towers!E104)</f>
        <v/>
      </c>
      <c r="F104" t="str">
        <f>IF(towers!F104="","",towers!F104)</f>
        <v/>
      </c>
      <c r="G104" t="str">
        <f>IF(towers!G104="","",towers!G104)</f>
        <v/>
      </c>
      <c r="H104" t="str">
        <f>IF(towers!H104="","",towers!H104)</f>
        <v/>
      </c>
      <c r="I104" t="str">
        <f>IF(towers!I104="","",towers!I104)</f>
        <v/>
      </c>
    </row>
    <row r="105" spans="1:9" x14ac:dyDescent="0.2">
      <c r="A105" t="str">
        <f>IF(towers!A105="","",towers!A105)</f>
        <v/>
      </c>
      <c r="B105" t="str">
        <f>IF(towers!B105="","",towers!B105)</f>
        <v/>
      </c>
      <c r="C105" t="str">
        <f>IF(towers!C105="","",towers!C105)</f>
        <v/>
      </c>
      <c r="D105" t="str">
        <f>IF(towers!D105="","",towers!D105)</f>
        <v/>
      </c>
      <c r="E105" t="str">
        <f>IF(towers!E105="","",towers!E105)</f>
        <v/>
      </c>
      <c r="F105" t="str">
        <f>IF(towers!F105="","",towers!F105)</f>
        <v/>
      </c>
      <c r="G105" t="str">
        <f>IF(towers!G105="","",towers!G105)</f>
        <v/>
      </c>
      <c r="H105" t="str">
        <f>IF(towers!H105="","",towers!H105)</f>
        <v/>
      </c>
      <c r="I105" t="str">
        <f>IF(towers!I105="","",towers!I105)</f>
        <v/>
      </c>
    </row>
    <row r="106" spans="1:9" x14ac:dyDescent="0.2">
      <c r="A106" t="str">
        <f>IF(towers!A106="","",towers!A106)</f>
        <v/>
      </c>
      <c r="B106" t="str">
        <f>IF(towers!B106="","",towers!B106)</f>
        <v/>
      </c>
      <c r="C106" t="str">
        <f>IF(towers!C106="","",towers!C106)</f>
        <v/>
      </c>
      <c r="D106" t="str">
        <f>IF(towers!D106="","",towers!D106)</f>
        <v/>
      </c>
      <c r="E106" t="str">
        <f>IF(towers!E106="","",towers!E106)</f>
        <v/>
      </c>
      <c r="F106" t="str">
        <f>IF(towers!F106="","",towers!F106)</f>
        <v/>
      </c>
      <c r="G106" t="str">
        <f>IF(towers!G106="","",towers!G106)</f>
        <v/>
      </c>
      <c r="H106" t="str">
        <f>IF(towers!H106="","",towers!H106)</f>
        <v/>
      </c>
      <c r="I106" t="str">
        <f>IF(towers!I106="","",towers!I106)</f>
        <v/>
      </c>
    </row>
    <row r="107" spans="1:9" x14ac:dyDescent="0.2">
      <c r="A107" t="str">
        <f>IF(towers!A107="","",towers!A107)</f>
        <v/>
      </c>
      <c r="B107" t="str">
        <f>IF(towers!B107="","",towers!B107)</f>
        <v/>
      </c>
      <c r="C107" t="str">
        <f>IF(towers!C107="","",towers!C107)</f>
        <v/>
      </c>
      <c r="D107" t="str">
        <f>IF(towers!D107="","",towers!D107)</f>
        <v/>
      </c>
      <c r="E107" t="str">
        <f>IF(towers!E107="","",towers!E107)</f>
        <v/>
      </c>
      <c r="F107" t="str">
        <f>IF(towers!F107="","",towers!F107)</f>
        <v/>
      </c>
      <c r="G107" t="str">
        <f>IF(towers!G107="","",towers!G107)</f>
        <v/>
      </c>
      <c r="H107" t="str">
        <f>IF(towers!H107="","",towers!H107)</f>
        <v/>
      </c>
      <c r="I107" t="str">
        <f>IF(towers!I107="","",towers!I107)</f>
        <v/>
      </c>
    </row>
    <row r="108" spans="1:9" x14ac:dyDescent="0.2">
      <c r="A108" t="str">
        <f>IF(towers!A108="","",towers!A108)</f>
        <v/>
      </c>
      <c r="B108" t="str">
        <f>IF(towers!B108="","",towers!B108)</f>
        <v/>
      </c>
      <c r="C108" t="str">
        <f>IF(towers!C108="","",towers!C108)</f>
        <v/>
      </c>
      <c r="D108" t="str">
        <f>IF(towers!D108="","",towers!D108)</f>
        <v/>
      </c>
      <c r="E108" t="str">
        <f>IF(towers!E108="","",towers!E108)</f>
        <v/>
      </c>
      <c r="F108" t="str">
        <f>IF(towers!F108="","",towers!F108)</f>
        <v/>
      </c>
      <c r="G108" t="str">
        <f>IF(towers!G108="","",towers!G108)</f>
        <v/>
      </c>
      <c r="H108" t="str">
        <f>IF(towers!H108="","",towers!H108)</f>
        <v/>
      </c>
      <c r="I108" t="str">
        <f>IF(towers!I108="","",towers!I108)</f>
        <v/>
      </c>
    </row>
    <row r="109" spans="1:9" x14ac:dyDescent="0.2">
      <c r="A109" t="str">
        <f>IF(towers!A109="","",towers!A109)</f>
        <v/>
      </c>
      <c r="B109" t="str">
        <f>IF(towers!B109="","",towers!B109)</f>
        <v/>
      </c>
      <c r="C109" t="str">
        <f>IF(towers!C109="","",towers!C109)</f>
        <v/>
      </c>
      <c r="D109" t="str">
        <f>IF(towers!D109="","",towers!D109)</f>
        <v/>
      </c>
      <c r="E109" t="str">
        <f>IF(towers!E109="","",towers!E109)</f>
        <v/>
      </c>
      <c r="F109" t="str">
        <f>IF(towers!F109="","",towers!F109)</f>
        <v/>
      </c>
      <c r="G109" t="str">
        <f>IF(towers!G109="","",towers!G109)</f>
        <v/>
      </c>
      <c r="H109" t="str">
        <f>IF(towers!H109="","",towers!H109)</f>
        <v/>
      </c>
      <c r="I109" t="str">
        <f>IF(towers!I109="","",towers!I109)</f>
        <v/>
      </c>
    </row>
    <row r="110" spans="1:9" x14ac:dyDescent="0.2">
      <c r="A110" t="str">
        <f>IF(towers!A110="","",towers!A110)</f>
        <v/>
      </c>
      <c r="B110" t="str">
        <f>IF(towers!B110="","",towers!B110)</f>
        <v/>
      </c>
      <c r="C110" t="str">
        <f>IF(towers!C110="","",towers!C110)</f>
        <v/>
      </c>
      <c r="D110" t="str">
        <f>IF(towers!D110="","",towers!D110)</f>
        <v/>
      </c>
      <c r="E110" t="str">
        <f>IF(towers!E110="","",towers!E110)</f>
        <v/>
      </c>
      <c r="F110" t="str">
        <f>IF(towers!F110="","",towers!F110)</f>
        <v/>
      </c>
      <c r="G110" t="str">
        <f>IF(towers!G110="","",towers!G110)</f>
        <v/>
      </c>
      <c r="H110" t="str">
        <f>IF(towers!H110="","",towers!H110)</f>
        <v/>
      </c>
      <c r="I110" t="str">
        <f>IF(towers!I110="","",towers!I110)</f>
        <v/>
      </c>
    </row>
    <row r="111" spans="1:9" x14ac:dyDescent="0.2">
      <c r="A111" t="str">
        <f>IF(towers!A111="","",towers!A111)</f>
        <v/>
      </c>
      <c r="B111" t="str">
        <f>IF(towers!B111="","",towers!B111)</f>
        <v/>
      </c>
      <c r="C111" t="str">
        <f>IF(towers!C111="","",towers!C111)</f>
        <v/>
      </c>
      <c r="D111" t="str">
        <f>IF(towers!D111="","",towers!D111)</f>
        <v/>
      </c>
      <c r="E111" t="str">
        <f>IF(towers!E111="","",towers!E111)</f>
        <v/>
      </c>
      <c r="F111" t="str">
        <f>IF(towers!F111="","",towers!F111)</f>
        <v/>
      </c>
      <c r="G111" t="str">
        <f>IF(towers!G111="","",towers!G111)</f>
        <v/>
      </c>
      <c r="H111" t="str">
        <f>IF(towers!H111="","",towers!H111)</f>
        <v/>
      </c>
      <c r="I111" t="str">
        <f>IF(towers!I111="","",towers!I111)</f>
        <v/>
      </c>
    </row>
    <row r="112" spans="1:9" x14ac:dyDescent="0.2">
      <c r="A112" t="str">
        <f>IF(towers!A112="","",towers!A112)</f>
        <v/>
      </c>
      <c r="B112" t="str">
        <f>IF(towers!B112="","",towers!B112)</f>
        <v/>
      </c>
      <c r="C112" t="str">
        <f>IF(towers!C112="","",towers!C112)</f>
        <v/>
      </c>
      <c r="D112" t="str">
        <f>IF(towers!D112="","",towers!D112)</f>
        <v/>
      </c>
      <c r="E112" t="str">
        <f>IF(towers!E112="","",towers!E112)</f>
        <v/>
      </c>
      <c r="F112" t="str">
        <f>IF(towers!F112="","",towers!F112)</f>
        <v/>
      </c>
      <c r="G112" t="str">
        <f>IF(towers!G112="","",towers!G112)</f>
        <v/>
      </c>
      <c r="H112" t="str">
        <f>IF(towers!H112="","",towers!H112)</f>
        <v/>
      </c>
      <c r="I112" t="str">
        <f>IF(towers!I112="","",towers!I112)</f>
        <v/>
      </c>
    </row>
    <row r="113" spans="1:9" x14ac:dyDescent="0.2">
      <c r="A113" t="str">
        <f>IF(towers!A113="","",towers!A113)</f>
        <v/>
      </c>
      <c r="B113" t="str">
        <f>IF(towers!B113="","",towers!B113)</f>
        <v/>
      </c>
      <c r="C113" t="str">
        <f>IF(towers!C113="","",towers!C113)</f>
        <v/>
      </c>
      <c r="D113" t="str">
        <f>IF(towers!D113="","",towers!D113)</f>
        <v/>
      </c>
      <c r="E113" t="str">
        <f>IF(towers!E113="","",towers!E113)</f>
        <v/>
      </c>
      <c r="F113" t="str">
        <f>IF(towers!F113="","",towers!F113)</f>
        <v/>
      </c>
      <c r="G113" t="str">
        <f>IF(towers!G113="","",towers!G113)</f>
        <v/>
      </c>
      <c r="H113" t="str">
        <f>IF(towers!H113="","",towers!H113)</f>
        <v/>
      </c>
      <c r="I113" t="str">
        <f>IF(towers!I113="","",towers!I113)</f>
        <v/>
      </c>
    </row>
    <row r="114" spans="1:9" x14ac:dyDescent="0.2">
      <c r="A114" t="str">
        <f>IF(towers!A114="","",towers!A114)</f>
        <v/>
      </c>
      <c r="B114" t="str">
        <f>IF(towers!B114="","",towers!B114)</f>
        <v/>
      </c>
      <c r="C114" t="str">
        <f>IF(towers!C114="","",towers!C114)</f>
        <v/>
      </c>
      <c r="D114" t="str">
        <f>IF(towers!D114="","",towers!D114)</f>
        <v/>
      </c>
      <c r="E114" t="str">
        <f>IF(towers!E114="","",towers!E114)</f>
        <v/>
      </c>
      <c r="F114" t="str">
        <f>IF(towers!F114="","",towers!F114)</f>
        <v/>
      </c>
      <c r="G114" t="str">
        <f>IF(towers!G114="","",towers!G114)</f>
        <v/>
      </c>
      <c r="H114" t="str">
        <f>IF(towers!H114="","",towers!H114)</f>
        <v/>
      </c>
      <c r="I114" t="str">
        <f>IF(towers!I114="","",towers!I114)</f>
        <v/>
      </c>
    </row>
    <row r="115" spans="1:9" x14ac:dyDescent="0.2">
      <c r="A115" t="str">
        <f>IF(towers!A115="","",towers!A115)</f>
        <v/>
      </c>
      <c r="B115" t="str">
        <f>IF(towers!B115="","",towers!B115)</f>
        <v/>
      </c>
      <c r="C115" t="str">
        <f>IF(towers!C115="","",towers!C115)</f>
        <v/>
      </c>
      <c r="D115" t="str">
        <f>IF(towers!D115="","",towers!D115)</f>
        <v/>
      </c>
      <c r="E115" t="str">
        <f>IF(towers!E115="","",towers!E115)</f>
        <v/>
      </c>
      <c r="F115" t="str">
        <f>IF(towers!F115="","",towers!F115)</f>
        <v/>
      </c>
      <c r="G115" t="str">
        <f>IF(towers!G115="","",towers!G115)</f>
        <v/>
      </c>
      <c r="H115" t="str">
        <f>IF(towers!H115="","",towers!H115)</f>
        <v/>
      </c>
      <c r="I115" t="str">
        <f>IF(towers!I115="","",towers!I115)</f>
        <v/>
      </c>
    </row>
    <row r="116" spans="1:9" x14ac:dyDescent="0.2">
      <c r="A116" t="str">
        <f>IF(towers!A116="","",towers!A116)</f>
        <v/>
      </c>
      <c r="B116" t="str">
        <f>IF(towers!B116="","",towers!B116)</f>
        <v/>
      </c>
      <c r="C116" t="str">
        <f>IF(towers!C116="","",towers!C116)</f>
        <v/>
      </c>
      <c r="D116" t="str">
        <f>IF(towers!D116="","",towers!D116)</f>
        <v/>
      </c>
      <c r="E116" t="str">
        <f>IF(towers!E116="","",towers!E116)</f>
        <v/>
      </c>
      <c r="F116" t="str">
        <f>IF(towers!F116="","",towers!F116)</f>
        <v/>
      </c>
      <c r="G116" t="str">
        <f>IF(towers!G116="","",towers!G116)</f>
        <v/>
      </c>
      <c r="H116" t="str">
        <f>IF(towers!H116="","",towers!H116)</f>
        <v/>
      </c>
      <c r="I116" t="str">
        <f>IF(towers!I116="","",towers!I116)</f>
        <v/>
      </c>
    </row>
    <row r="117" spans="1:9" x14ac:dyDescent="0.2">
      <c r="A117" t="str">
        <f>IF(towers!A117="","",towers!A117)</f>
        <v/>
      </c>
      <c r="B117" t="str">
        <f>IF(towers!B117="","",towers!B117)</f>
        <v/>
      </c>
      <c r="C117" t="str">
        <f>IF(towers!C117="","",towers!C117)</f>
        <v/>
      </c>
      <c r="D117" t="str">
        <f>IF(towers!D117="","",towers!D117)</f>
        <v/>
      </c>
      <c r="E117" t="str">
        <f>IF(towers!E117="","",towers!E117)</f>
        <v/>
      </c>
      <c r="F117" t="str">
        <f>IF(towers!F117="","",towers!F117)</f>
        <v/>
      </c>
      <c r="G117" t="str">
        <f>IF(towers!G117="","",towers!G117)</f>
        <v/>
      </c>
      <c r="H117" t="str">
        <f>IF(towers!H117="","",towers!H117)</f>
        <v/>
      </c>
      <c r="I117" t="str">
        <f>IF(towers!I117="","",towers!I117)</f>
        <v/>
      </c>
    </row>
    <row r="118" spans="1:9" x14ac:dyDescent="0.2">
      <c r="A118" t="str">
        <f>IF(towers!A118="","",towers!A118)</f>
        <v/>
      </c>
      <c r="B118" t="str">
        <f>IF(towers!B118="","",towers!B118)</f>
        <v/>
      </c>
      <c r="C118" t="str">
        <f>IF(towers!C118="","",towers!C118)</f>
        <v/>
      </c>
      <c r="D118" t="str">
        <f>IF(towers!D118="","",towers!D118)</f>
        <v/>
      </c>
      <c r="E118" t="str">
        <f>IF(towers!E118="","",towers!E118)</f>
        <v/>
      </c>
      <c r="F118" t="str">
        <f>IF(towers!F118="","",towers!F118)</f>
        <v/>
      </c>
      <c r="G118" t="str">
        <f>IF(towers!G118="","",towers!G118)</f>
        <v/>
      </c>
      <c r="H118" t="str">
        <f>IF(towers!H118="","",towers!H118)</f>
        <v/>
      </c>
      <c r="I118" t="str">
        <f>IF(towers!I118="","",towers!I118)</f>
        <v/>
      </c>
    </row>
    <row r="119" spans="1:9" x14ac:dyDescent="0.2">
      <c r="A119" t="str">
        <f>IF(towers!A119="","",towers!A119)</f>
        <v/>
      </c>
      <c r="B119" t="str">
        <f>IF(towers!B119="","",towers!B119)</f>
        <v/>
      </c>
      <c r="C119" t="str">
        <f>IF(towers!C119="","",towers!C119)</f>
        <v/>
      </c>
      <c r="D119" t="str">
        <f>IF(towers!D119="","",towers!D119)</f>
        <v/>
      </c>
      <c r="E119" t="str">
        <f>IF(towers!E119="","",towers!E119)</f>
        <v/>
      </c>
      <c r="F119" t="str">
        <f>IF(towers!F119="","",towers!F119)</f>
        <v/>
      </c>
      <c r="G119" t="str">
        <f>IF(towers!G119="","",towers!G119)</f>
        <v/>
      </c>
      <c r="H119" t="str">
        <f>IF(towers!H119="","",towers!H119)</f>
        <v/>
      </c>
      <c r="I119" t="str">
        <f>IF(towers!I119="","",towers!I119)</f>
        <v/>
      </c>
    </row>
    <row r="120" spans="1:9" x14ac:dyDescent="0.2">
      <c r="A120" t="str">
        <f>IF(towers!A120="","",towers!A120)</f>
        <v/>
      </c>
      <c r="B120" t="str">
        <f>IF(towers!B120="","",towers!B120)</f>
        <v/>
      </c>
      <c r="C120" t="str">
        <f>IF(towers!C120="","",towers!C120)</f>
        <v/>
      </c>
      <c r="D120" t="str">
        <f>IF(towers!D120="","",towers!D120)</f>
        <v/>
      </c>
      <c r="E120" t="str">
        <f>IF(towers!E120="","",towers!E120)</f>
        <v/>
      </c>
      <c r="F120" t="str">
        <f>IF(towers!F120="","",towers!F120)</f>
        <v/>
      </c>
      <c r="G120" t="str">
        <f>IF(towers!G120="","",towers!G120)</f>
        <v/>
      </c>
      <c r="H120" t="str">
        <f>IF(towers!H120="","",towers!H120)</f>
        <v/>
      </c>
      <c r="I120" t="str">
        <f>IF(towers!I120="","",towers!I120)</f>
        <v/>
      </c>
    </row>
    <row r="121" spans="1:9" x14ac:dyDescent="0.2">
      <c r="A121" t="str">
        <f>IF(towers!A121="","",towers!A121)</f>
        <v/>
      </c>
      <c r="B121" t="str">
        <f>IF(towers!B121="","",towers!B121)</f>
        <v/>
      </c>
      <c r="C121" t="str">
        <f>IF(towers!C121="","",towers!C121)</f>
        <v/>
      </c>
      <c r="D121" t="str">
        <f>IF(towers!D121="","",towers!D121)</f>
        <v/>
      </c>
      <c r="E121" t="str">
        <f>IF(towers!E121="","",towers!E121)</f>
        <v/>
      </c>
      <c r="F121" t="str">
        <f>IF(towers!F121="","",towers!F121)</f>
        <v/>
      </c>
      <c r="G121" t="str">
        <f>IF(towers!G121="","",towers!G121)</f>
        <v/>
      </c>
      <c r="H121" t="str">
        <f>IF(towers!H121="","",towers!H121)</f>
        <v/>
      </c>
      <c r="I121" t="str">
        <f>IF(towers!I121="","",towers!I121)</f>
        <v/>
      </c>
    </row>
    <row r="122" spans="1:9" x14ac:dyDescent="0.2">
      <c r="A122" t="str">
        <f>IF(towers!A122="","",towers!A122)</f>
        <v/>
      </c>
      <c r="B122" t="str">
        <f>IF(towers!B122="","",towers!B122)</f>
        <v/>
      </c>
      <c r="C122" t="str">
        <f>IF(towers!C122="","",towers!C122)</f>
        <v/>
      </c>
      <c r="D122" t="str">
        <f>IF(towers!D122="","",towers!D122)</f>
        <v/>
      </c>
      <c r="E122" t="str">
        <f>IF(towers!E122="","",towers!E122)</f>
        <v/>
      </c>
      <c r="F122" t="str">
        <f>IF(towers!F122="","",towers!F122)</f>
        <v/>
      </c>
      <c r="G122" t="str">
        <f>IF(towers!G122="","",towers!G122)</f>
        <v/>
      </c>
      <c r="H122" t="str">
        <f>IF(towers!H122="","",towers!H122)</f>
        <v/>
      </c>
      <c r="I122" t="str">
        <f>IF(towers!I122="","",towers!I122)</f>
        <v/>
      </c>
    </row>
    <row r="123" spans="1:9" x14ac:dyDescent="0.2">
      <c r="A123" t="str">
        <f>IF(towers!A123="","",towers!A123)</f>
        <v/>
      </c>
      <c r="B123" t="str">
        <f>IF(towers!B123="","",towers!B123)</f>
        <v/>
      </c>
      <c r="C123" t="str">
        <f>IF(towers!C123="","",towers!C123)</f>
        <v/>
      </c>
      <c r="D123" t="str">
        <f>IF(towers!D123="","",towers!D123)</f>
        <v/>
      </c>
      <c r="E123" t="str">
        <f>IF(towers!E123="","",towers!E123)</f>
        <v/>
      </c>
      <c r="F123" t="str">
        <f>IF(towers!F123="","",towers!F123)</f>
        <v/>
      </c>
      <c r="G123" t="str">
        <f>IF(towers!G123="","",towers!G123)</f>
        <v/>
      </c>
      <c r="H123" t="str">
        <f>IF(towers!H123="","",towers!H123)</f>
        <v/>
      </c>
      <c r="I123" t="str">
        <f>IF(towers!I123="","",towers!I123)</f>
        <v/>
      </c>
    </row>
    <row r="124" spans="1:9" x14ac:dyDescent="0.2">
      <c r="A124" t="str">
        <f>IF(towers!A124="","",towers!A124)</f>
        <v/>
      </c>
      <c r="B124" t="str">
        <f>IF(towers!B124="","",towers!B124)</f>
        <v/>
      </c>
      <c r="C124" t="str">
        <f>IF(towers!C124="","",towers!C124)</f>
        <v/>
      </c>
      <c r="D124" t="str">
        <f>IF(towers!D124="","",towers!D124)</f>
        <v/>
      </c>
      <c r="E124" t="str">
        <f>IF(towers!E124="","",towers!E124)</f>
        <v/>
      </c>
      <c r="F124" t="str">
        <f>IF(towers!F124="","",towers!F124)</f>
        <v/>
      </c>
      <c r="G124" t="str">
        <f>IF(towers!G124="","",towers!G124)</f>
        <v/>
      </c>
      <c r="H124" t="str">
        <f>IF(towers!H124="","",towers!H124)</f>
        <v/>
      </c>
      <c r="I124" t="str">
        <f>IF(towers!I124="","",towers!I124)</f>
        <v/>
      </c>
    </row>
    <row r="125" spans="1:9" x14ac:dyDescent="0.2">
      <c r="A125" t="str">
        <f>IF(towers!A125="","",towers!A125)</f>
        <v/>
      </c>
      <c r="B125" t="str">
        <f>IF(towers!B125="","",towers!B125)</f>
        <v/>
      </c>
      <c r="C125" t="str">
        <f>IF(towers!C125="","",towers!C125)</f>
        <v/>
      </c>
      <c r="D125" t="str">
        <f>IF(towers!D125="","",towers!D125)</f>
        <v/>
      </c>
      <c r="E125" t="str">
        <f>IF(towers!E125="","",towers!E125)</f>
        <v/>
      </c>
      <c r="F125" t="str">
        <f>IF(towers!F125="","",towers!F125)</f>
        <v/>
      </c>
      <c r="G125" t="str">
        <f>IF(towers!G125="","",towers!G125)</f>
        <v/>
      </c>
      <c r="H125" t="str">
        <f>IF(towers!H125="","",towers!H125)</f>
        <v/>
      </c>
      <c r="I125" t="str">
        <f>IF(towers!I125="","",towers!I125)</f>
        <v/>
      </c>
    </row>
    <row r="126" spans="1:9" x14ac:dyDescent="0.2">
      <c r="A126" t="str">
        <f>IF(towers!A126="","",towers!A126)</f>
        <v/>
      </c>
      <c r="B126" t="str">
        <f>IF(towers!B126="","",towers!B126)</f>
        <v/>
      </c>
      <c r="C126" t="str">
        <f>IF(towers!C126="","",towers!C126)</f>
        <v/>
      </c>
      <c r="D126" t="str">
        <f>IF(towers!D126="","",towers!D126)</f>
        <v/>
      </c>
      <c r="E126" t="str">
        <f>IF(towers!E126="","",towers!E126)</f>
        <v/>
      </c>
      <c r="F126" t="str">
        <f>IF(towers!F126="","",towers!F126)</f>
        <v/>
      </c>
      <c r="G126" t="str">
        <f>IF(towers!G126="","",towers!G126)</f>
        <v/>
      </c>
      <c r="H126" t="str">
        <f>IF(towers!H126="","",towers!H126)</f>
        <v/>
      </c>
      <c r="I126" t="str">
        <f>IF(towers!I126="","",towers!I126)</f>
        <v/>
      </c>
    </row>
    <row r="127" spans="1:9" x14ac:dyDescent="0.2">
      <c r="A127" t="str">
        <f>IF(towers!A127="","",towers!A127)</f>
        <v/>
      </c>
      <c r="B127" t="str">
        <f>IF(towers!B127="","",towers!B127)</f>
        <v/>
      </c>
      <c r="C127" t="str">
        <f>IF(towers!C127="","",towers!C127)</f>
        <v/>
      </c>
      <c r="D127" t="str">
        <f>IF(towers!D127="","",towers!D127)</f>
        <v/>
      </c>
      <c r="E127" t="str">
        <f>IF(towers!E127="","",towers!E127)</f>
        <v/>
      </c>
      <c r="F127" t="str">
        <f>IF(towers!F127="","",towers!F127)</f>
        <v/>
      </c>
      <c r="G127" t="str">
        <f>IF(towers!G127="","",towers!G127)</f>
        <v/>
      </c>
      <c r="H127" t="str">
        <f>IF(towers!H127="","",towers!H127)</f>
        <v/>
      </c>
      <c r="I127" t="str">
        <f>IF(towers!I127="","",towers!I127)</f>
        <v/>
      </c>
    </row>
    <row r="128" spans="1:9" x14ac:dyDescent="0.2">
      <c r="A128" t="str">
        <f>IF(towers!A128="","",towers!A128)</f>
        <v/>
      </c>
      <c r="B128" t="str">
        <f>IF(towers!B128="","",towers!B128)</f>
        <v/>
      </c>
      <c r="C128" t="str">
        <f>IF(towers!C128="","",towers!C128)</f>
        <v/>
      </c>
      <c r="D128" t="str">
        <f>IF(towers!D128="","",towers!D128)</f>
        <v/>
      </c>
      <c r="E128" t="str">
        <f>IF(towers!E128="","",towers!E128)</f>
        <v/>
      </c>
      <c r="F128" t="str">
        <f>IF(towers!F128="","",towers!F128)</f>
        <v/>
      </c>
      <c r="G128" t="str">
        <f>IF(towers!G128="","",towers!G128)</f>
        <v/>
      </c>
      <c r="H128" t="str">
        <f>IF(towers!H128="","",towers!H128)</f>
        <v/>
      </c>
      <c r="I128" t="str">
        <f>IF(towers!I128="","",towers!I128)</f>
        <v/>
      </c>
    </row>
    <row r="129" spans="1:9" x14ac:dyDescent="0.2">
      <c r="A129" t="str">
        <f>IF(towers!A129="","",towers!A129)</f>
        <v/>
      </c>
      <c r="B129" t="str">
        <f>IF(towers!B129="","",towers!B129)</f>
        <v/>
      </c>
      <c r="C129" t="str">
        <f>IF(towers!C129="","",towers!C129)</f>
        <v/>
      </c>
      <c r="D129" t="str">
        <f>IF(towers!D129="","",towers!D129)</f>
        <v/>
      </c>
      <c r="E129" t="str">
        <f>IF(towers!E129="","",towers!E129)</f>
        <v/>
      </c>
      <c r="F129" t="str">
        <f>IF(towers!F129="","",towers!F129)</f>
        <v/>
      </c>
      <c r="G129" t="str">
        <f>IF(towers!G129="","",towers!G129)</f>
        <v/>
      </c>
      <c r="H129" t="str">
        <f>IF(towers!H129="","",towers!H129)</f>
        <v/>
      </c>
      <c r="I129" t="str">
        <f>IF(towers!I129="","",towers!I129)</f>
        <v/>
      </c>
    </row>
    <row r="130" spans="1:9" x14ac:dyDescent="0.2">
      <c r="A130" t="str">
        <f>IF(towers!A130="","",towers!A130)</f>
        <v/>
      </c>
      <c r="B130" t="str">
        <f>IF(towers!B130="","",towers!B130)</f>
        <v/>
      </c>
      <c r="C130" t="str">
        <f>IF(towers!C130="","",towers!C130)</f>
        <v/>
      </c>
      <c r="D130" t="str">
        <f>IF(towers!D130="","",towers!D130)</f>
        <v/>
      </c>
      <c r="E130" t="str">
        <f>IF(towers!E130="","",towers!E130)</f>
        <v/>
      </c>
      <c r="F130" t="str">
        <f>IF(towers!F130="","",towers!F130)</f>
        <v/>
      </c>
      <c r="G130" t="str">
        <f>IF(towers!G130="","",towers!G130)</f>
        <v/>
      </c>
      <c r="H130" t="str">
        <f>IF(towers!H130="","",towers!H130)</f>
        <v/>
      </c>
      <c r="I130" t="str">
        <f>IF(towers!I130="","",towers!I130)</f>
        <v/>
      </c>
    </row>
    <row r="131" spans="1:9" x14ac:dyDescent="0.2">
      <c r="A131" t="str">
        <f>IF(towers!A131="","",towers!A131)</f>
        <v/>
      </c>
      <c r="B131" t="str">
        <f>IF(towers!B131="","",towers!B131)</f>
        <v/>
      </c>
      <c r="C131" t="str">
        <f>IF(towers!C131="","",towers!C131)</f>
        <v/>
      </c>
      <c r="D131" t="str">
        <f>IF(towers!D131="","",towers!D131)</f>
        <v/>
      </c>
      <c r="E131" t="str">
        <f>IF(towers!E131="","",towers!E131)</f>
        <v/>
      </c>
      <c r="F131" t="str">
        <f>IF(towers!F131="","",towers!F131)</f>
        <v/>
      </c>
      <c r="G131" t="str">
        <f>IF(towers!G131="","",towers!G131)</f>
        <v/>
      </c>
      <c r="H131" t="str">
        <f>IF(towers!H131="","",towers!H131)</f>
        <v/>
      </c>
      <c r="I131" t="str">
        <f>IF(towers!I131="","",towers!I131)</f>
        <v/>
      </c>
    </row>
    <row r="132" spans="1:9" x14ac:dyDescent="0.2">
      <c r="A132" t="str">
        <f>IF(towers!A132="","",towers!A132)</f>
        <v/>
      </c>
      <c r="B132" t="str">
        <f>IF(towers!B132="","",towers!B132)</f>
        <v/>
      </c>
      <c r="C132" t="str">
        <f>IF(towers!C132="","",towers!C132)</f>
        <v/>
      </c>
      <c r="D132" t="str">
        <f>IF(towers!D132="","",towers!D132)</f>
        <v/>
      </c>
      <c r="E132" t="str">
        <f>IF(towers!E132="","",towers!E132)</f>
        <v/>
      </c>
      <c r="F132" t="str">
        <f>IF(towers!F132="","",towers!F132)</f>
        <v/>
      </c>
      <c r="G132" t="str">
        <f>IF(towers!G132="","",towers!G132)</f>
        <v/>
      </c>
      <c r="H132" t="str">
        <f>IF(towers!H132="","",towers!H132)</f>
        <v/>
      </c>
      <c r="I132" t="str">
        <f>IF(towers!I132="","",towers!I132)</f>
        <v/>
      </c>
    </row>
    <row r="133" spans="1:9" x14ac:dyDescent="0.2">
      <c r="A133" t="str">
        <f>IF(towers!A133="","",towers!A133)</f>
        <v/>
      </c>
      <c r="B133" t="str">
        <f>IF(towers!B133="","",towers!B133)</f>
        <v/>
      </c>
      <c r="C133" t="str">
        <f>IF(towers!C133="","",towers!C133)</f>
        <v/>
      </c>
      <c r="D133" t="str">
        <f>IF(towers!D133="","",towers!D133)</f>
        <v/>
      </c>
      <c r="E133" t="str">
        <f>IF(towers!E133="","",towers!E133)</f>
        <v/>
      </c>
      <c r="F133" t="str">
        <f>IF(towers!F133="","",towers!F133)</f>
        <v/>
      </c>
      <c r="G133" t="str">
        <f>IF(towers!G133="","",towers!G133)</f>
        <v/>
      </c>
      <c r="H133" t="str">
        <f>IF(towers!H133="","",towers!H133)</f>
        <v/>
      </c>
      <c r="I133" t="str">
        <f>IF(towers!I133="","",towers!I133)</f>
        <v/>
      </c>
    </row>
    <row r="134" spans="1:9" x14ac:dyDescent="0.2">
      <c r="A134" t="str">
        <f>IF(towers!A134="","",towers!A134)</f>
        <v/>
      </c>
      <c r="B134" t="str">
        <f>IF(towers!B134="","",towers!B134)</f>
        <v/>
      </c>
      <c r="C134" t="str">
        <f>IF(towers!C134="","",towers!C134)</f>
        <v/>
      </c>
      <c r="D134" t="str">
        <f>IF(towers!D134="","",towers!D134)</f>
        <v/>
      </c>
      <c r="E134" t="str">
        <f>IF(towers!E134="","",towers!E134)</f>
        <v/>
      </c>
      <c r="F134" t="str">
        <f>IF(towers!F134="","",towers!F134)</f>
        <v/>
      </c>
      <c r="G134" t="str">
        <f>IF(towers!G134="","",towers!G134)</f>
        <v/>
      </c>
      <c r="H134" t="str">
        <f>IF(towers!H134="","",towers!H134)</f>
        <v/>
      </c>
      <c r="I134" t="str">
        <f>IF(towers!I134="","",towers!I134)</f>
        <v/>
      </c>
    </row>
    <row r="135" spans="1:9" x14ac:dyDescent="0.2">
      <c r="A135" t="str">
        <f>IF(towers!A135="","",towers!A135)</f>
        <v/>
      </c>
      <c r="B135" t="str">
        <f>IF(towers!B135="","",towers!B135)</f>
        <v/>
      </c>
      <c r="C135" t="str">
        <f>IF(towers!C135="","",towers!C135)</f>
        <v/>
      </c>
      <c r="D135" t="str">
        <f>IF(towers!D135="","",towers!D135)</f>
        <v/>
      </c>
      <c r="E135" t="str">
        <f>IF(towers!E135="","",towers!E135)</f>
        <v/>
      </c>
      <c r="F135" t="str">
        <f>IF(towers!F135="","",towers!F135)</f>
        <v/>
      </c>
      <c r="G135" t="str">
        <f>IF(towers!G135="","",towers!G135)</f>
        <v/>
      </c>
      <c r="H135" t="str">
        <f>IF(towers!H135="","",towers!H135)</f>
        <v/>
      </c>
      <c r="I135" t="str">
        <f>IF(towers!I135="","",towers!I135)</f>
        <v/>
      </c>
    </row>
    <row r="136" spans="1:9" x14ac:dyDescent="0.2">
      <c r="A136" t="str">
        <f>IF(towers!A136="","",towers!A136)</f>
        <v/>
      </c>
      <c r="B136" t="str">
        <f>IF(towers!B136="","",towers!B136)</f>
        <v/>
      </c>
      <c r="C136" t="str">
        <f>IF(towers!C136="","",towers!C136)</f>
        <v/>
      </c>
      <c r="D136" t="str">
        <f>IF(towers!D136="","",towers!D136)</f>
        <v/>
      </c>
      <c r="E136" t="str">
        <f>IF(towers!E136="","",towers!E136)</f>
        <v/>
      </c>
      <c r="F136" t="str">
        <f>IF(towers!F136="","",towers!F136)</f>
        <v/>
      </c>
      <c r="G136" t="str">
        <f>IF(towers!G136="","",towers!G136)</f>
        <v/>
      </c>
      <c r="H136" t="str">
        <f>IF(towers!H136="","",towers!H136)</f>
        <v/>
      </c>
      <c r="I136" t="str">
        <f>IF(towers!I136="","",towers!I136)</f>
        <v/>
      </c>
    </row>
    <row r="137" spans="1:9" x14ac:dyDescent="0.2">
      <c r="A137" t="str">
        <f>IF(towers!A137="","",towers!A137)</f>
        <v/>
      </c>
      <c r="B137" t="str">
        <f>IF(towers!B137="","",towers!B137)</f>
        <v/>
      </c>
      <c r="C137" t="str">
        <f>IF(towers!C137="","",towers!C137)</f>
        <v/>
      </c>
      <c r="D137" t="str">
        <f>IF(towers!D137="","",towers!D137)</f>
        <v/>
      </c>
      <c r="E137" t="str">
        <f>IF(towers!E137="","",towers!E137)</f>
        <v/>
      </c>
      <c r="F137" t="str">
        <f>IF(towers!F137="","",towers!F137)</f>
        <v/>
      </c>
      <c r="G137" t="str">
        <f>IF(towers!G137="","",towers!G137)</f>
        <v/>
      </c>
      <c r="H137" t="str">
        <f>IF(towers!H137="","",towers!H137)</f>
        <v/>
      </c>
      <c r="I137" t="str">
        <f>IF(towers!I137="","",towers!I137)</f>
        <v/>
      </c>
    </row>
    <row r="138" spans="1:9" x14ac:dyDescent="0.2">
      <c r="A138" t="str">
        <f>IF(towers!A138="","",towers!A138)</f>
        <v/>
      </c>
      <c r="B138" t="str">
        <f>IF(towers!B138="","",towers!B138)</f>
        <v/>
      </c>
      <c r="C138" t="str">
        <f>IF(towers!C138="","",towers!C138)</f>
        <v/>
      </c>
      <c r="D138" t="str">
        <f>IF(towers!D138="","",towers!D138)</f>
        <v/>
      </c>
      <c r="E138" t="str">
        <f>IF(towers!E138="","",towers!E138)</f>
        <v/>
      </c>
      <c r="F138" t="str">
        <f>IF(towers!F138="","",towers!F138)</f>
        <v/>
      </c>
      <c r="G138" t="str">
        <f>IF(towers!G138="","",towers!G138)</f>
        <v/>
      </c>
      <c r="H138" t="str">
        <f>IF(towers!H138="","",towers!H138)</f>
        <v/>
      </c>
      <c r="I138" t="str">
        <f>IF(towers!I138="","",towers!I138)</f>
        <v/>
      </c>
    </row>
    <row r="139" spans="1:9" x14ac:dyDescent="0.2">
      <c r="A139" t="str">
        <f>IF(towers!A139="","",towers!A139)</f>
        <v/>
      </c>
      <c r="B139" t="str">
        <f>IF(towers!B139="","",towers!B139)</f>
        <v/>
      </c>
      <c r="C139" t="str">
        <f>IF(towers!C139="","",towers!C139)</f>
        <v/>
      </c>
      <c r="D139" t="str">
        <f>IF(towers!D139="","",towers!D139)</f>
        <v/>
      </c>
      <c r="E139" t="str">
        <f>IF(towers!E139="","",towers!E139)</f>
        <v/>
      </c>
      <c r="F139" t="str">
        <f>IF(towers!F139="","",towers!F139)</f>
        <v/>
      </c>
      <c r="G139" t="str">
        <f>IF(towers!G139="","",towers!G139)</f>
        <v/>
      </c>
      <c r="H139" t="str">
        <f>IF(towers!H139="","",towers!H139)</f>
        <v/>
      </c>
      <c r="I139" t="str">
        <f>IF(towers!I139="","",towers!I139)</f>
        <v/>
      </c>
    </row>
    <row r="140" spans="1:9" x14ac:dyDescent="0.2">
      <c r="A140" t="str">
        <f>IF(towers!A140="","",towers!A140)</f>
        <v/>
      </c>
      <c r="B140" t="str">
        <f>IF(towers!B140="","",towers!B140)</f>
        <v/>
      </c>
      <c r="C140" t="str">
        <f>IF(towers!C140="","",towers!C140)</f>
        <v/>
      </c>
      <c r="D140" t="str">
        <f>IF(towers!D140="","",towers!D140)</f>
        <v/>
      </c>
      <c r="E140" t="str">
        <f>IF(towers!E140="","",towers!E140)</f>
        <v/>
      </c>
      <c r="F140" t="str">
        <f>IF(towers!F140="","",towers!F140)</f>
        <v/>
      </c>
      <c r="G140" t="str">
        <f>IF(towers!G140="","",towers!G140)</f>
        <v/>
      </c>
      <c r="H140" t="str">
        <f>IF(towers!H140="","",towers!H140)</f>
        <v/>
      </c>
      <c r="I140" t="str">
        <f>IF(towers!I140="","",towers!I140)</f>
        <v/>
      </c>
    </row>
    <row r="141" spans="1:9" x14ac:dyDescent="0.2">
      <c r="A141" t="str">
        <f>IF(towers!A141="","",towers!A141)</f>
        <v/>
      </c>
      <c r="B141" t="str">
        <f>IF(towers!B141="","",towers!B141)</f>
        <v/>
      </c>
      <c r="C141" t="str">
        <f>IF(towers!C141="","",towers!C141)</f>
        <v/>
      </c>
      <c r="D141" t="str">
        <f>IF(towers!D141="","",towers!D141)</f>
        <v/>
      </c>
      <c r="E141" t="str">
        <f>IF(towers!E141="","",towers!E141)</f>
        <v/>
      </c>
      <c r="F141" t="str">
        <f>IF(towers!F141="","",towers!F141)</f>
        <v/>
      </c>
      <c r="G141" t="str">
        <f>IF(towers!G141="","",towers!G141)</f>
        <v/>
      </c>
      <c r="H141" t="str">
        <f>IF(towers!H141="","",towers!H141)</f>
        <v/>
      </c>
      <c r="I141" t="str">
        <f>IF(towers!I141="","",towers!I141)</f>
        <v/>
      </c>
    </row>
    <row r="142" spans="1:9" x14ac:dyDescent="0.2">
      <c r="A142" t="str">
        <f>IF(towers!A142="","",towers!A142)</f>
        <v/>
      </c>
      <c r="B142" t="str">
        <f>IF(towers!B142="","",towers!B142)</f>
        <v/>
      </c>
      <c r="C142" t="str">
        <f>IF(towers!C142="","",towers!C142)</f>
        <v/>
      </c>
      <c r="D142" t="str">
        <f>IF(towers!D142="","",towers!D142)</f>
        <v/>
      </c>
      <c r="E142" t="str">
        <f>IF(towers!E142="","",towers!E142)</f>
        <v/>
      </c>
      <c r="F142" t="str">
        <f>IF(towers!F142="","",towers!F142)</f>
        <v/>
      </c>
      <c r="G142" t="str">
        <f>IF(towers!G142="","",towers!G142)</f>
        <v/>
      </c>
      <c r="H142" t="str">
        <f>IF(towers!H142="","",towers!H142)</f>
        <v/>
      </c>
      <c r="I142" t="str">
        <f>IF(towers!I142="","",towers!I142)</f>
        <v/>
      </c>
    </row>
    <row r="143" spans="1:9" x14ac:dyDescent="0.2">
      <c r="A143" t="str">
        <f>IF(towers!A143="","",towers!A143)</f>
        <v/>
      </c>
      <c r="B143" t="str">
        <f>IF(towers!B143="","",towers!B143)</f>
        <v/>
      </c>
      <c r="C143" t="str">
        <f>IF(towers!C143="","",towers!C143)</f>
        <v/>
      </c>
      <c r="D143" t="str">
        <f>IF(towers!D143="","",towers!D143)</f>
        <v/>
      </c>
      <c r="E143" t="str">
        <f>IF(towers!E143="","",towers!E143)</f>
        <v/>
      </c>
      <c r="F143" t="str">
        <f>IF(towers!F143="","",towers!F143)</f>
        <v/>
      </c>
      <c r="G143" t="str">
        <f>IF(towers!G143="","",towers!G143)</f>
        <v/>
      </c>
      <c r="H143" t="str">
        <f>IF(towers!H143="","",towers!H143)</f>
        <v/>
      </c>
      <c r="I143" t="str">
        <f>IF(towers!I143="","",towers!I143)</f>
        <v/>
      </c>
    </row>
    <row r="144" spans="1:9" x14ac:dyDescent="0.2">
      <c r="A144" t="str">
        <f>IF(towers!A144="","",towers!A144)</f>
        <v/>
      </c>
      <c r="B144" t="str">
        <f>IF(towers!B144="","",towers!B144)</f>
        <v/>
      </c>
      <c r="C144" t="str">
        <f>IF(towers!C144="","",towers!C144)</f>
        <v/>
      </c>
      <c r="D144" t="str">
        <f>IF(towers!D144="","",towers!D144)</f>
        <v/>
      </c>
      <c r="E144" t="str">
        <f>IF(towers!E144="","",towers!E144)</f>
        <v/>
      </c>
      <c r="F144" t="str">
        <f>IF(towers!F144="","",towers!F144)</f>
        <v/>
      </c>
      <c r="G144" t="str">
        <f>IF(towers!G144="","",towers!G144)</f>
        <v/>
      </c>
      <c r="H144" t="str">
        <f>IF(towers!H144="","",towers!H144)</f>
        <v/>
      </c>
      <c r="I144" t="str">
        <f>IF(towers!I144="","",towers!I144)</f>
        <v/>
      </c>
    </row>
    <row r="145" spans="1:9" x14ac:dyDescent="0.2">
      <c r="A145" t="str">
        <f>IF(towers!A145="","",towers!A145)</f>
        <v/>
      </c>
      <c r="B145" t="str">
        <f>IF(towers!B145="","",towers!B145)</f>
        <v/>
      </c>
      <c r="C145" t="str">
        <f>IF(towers!C145="","",towers!C145)</f>
        <v/>
      </c>
      <c r="D145" t="str">
        <f>IF(towers!D145="","",towers!D145)</f>
        <v/>
      </c>
      <c r="E145" t="str">
        <f>IF(towers!E145="","",towers!E145)</f>
        <v/>
      </c>
      <c r="F145" t="str">
        <f>IF(towers!F145="","",towers!F145)</f>
        <v/>
      </c>
      <c r="G145" t="str">
        <f>IF(towers!G145="","",towers!G145)</f>
        <v/>
      </c>
      <c r="H145" t="str">
        <f>IF(towers!H145="","",towers!H145)</f>
        <v/>
      </c>
      <c r="I145" t="str">
        <f>IF(towers!I145="","",towers!I145)</f>
        <v/>
      </c>
    </row>
    <row r="146" spans="1:9" x14ac:dyDescent="0.2">
      <c r="A146" t="str">
        <f>IF(towers!A146="","",towers!A146)</f>
        <v/>
      </c>
      <c r="B146" t="str">
        <f>IF(towers!B146="","",towers!B146)</f>
        <v/>
      </c>
      <c r="C146" t="str">
        <f>IF(towers!C146="","",towers!C146)</f>
        <v/>
      </c>
      <c r="D146" t="str">
        <f>IF(towers!D146="","",towers!D146)</f>
        <v/>
      </c>
      <c r="E146" t="str">
        <f>IF(towers!E146="","",towers!E146)</f>
        <v/>
      </c>
      <c r="F146" t="str">
        <f>IF(towers!F146="","",towers!F146)</f>
        <v/>
      </c>
      <c r="G146" t="str">
        <f>IF(towers!G146="","",towers!G146)</f>
        <v/>
      </c>
      <c r="H146" t="str">
        <f>IF(towers!H146="","",towers!H146)</f>
        <v/>
      </c>
      <c r="I146" t="str">
        <f>IF(towers!I146="","",towers!I146)</f>
        <v/>
      </c>
    </row>
    <row r="147" spans="1:9" x14ac:dyDescent="0.2">
      <c r="A147" t="str">
        <f>IF(towers!A147="","",towers!A147)</f>
        <v/>
      </c>
      <c r="B147" t="str">
        <f>IF(towers!B147="","",towers!B147)</f>
        <v/>
      </c>
      <c r="C147" t="str">
        <f>IF(towers!C147="","",towers!C147)</f>
        <v/>
      </c>
      <c r="D147" t="str">
        <f>IF(towers!D147="","",towers!D147)</f>
        <v/>
      </c>
      <c r="E147" t="str">
        <f>IF(towers!E147="","",towers!E147)</f>
        <v/>
      </c>
      <c r="F147" t="str">
        <f>IF(towers!F147="","",towers!F147)</f>
        <v/>
      </c>
      <c r="G147" t="str">
        <f>IF(towers!G147="","",towers!G147)</f>
        <v/>
      </c>
      <c r="H147" t="str">
        <f>IF(towers!H147="","",towers!H147)</f>
        <v/>
      </c>
      <c r="I147" t="str">
        <f>IF(towers!I147="","",towers!I147)</f>
        <v/>
      </c>
    </row>
    <row r="148" spans="1:9" x14ac:dyDescent="0.2">
      <c r="A148" t="str">
        <f>IF(towers!A148="","",towers!A148)</f>
        <v/>
      </c>
      <c r="B148" t="str">
        <f>IF(towers!B148="","",towers!B148)</f>
        <v/>
      </c>
      <c r="C148" t="str">
        <f>IF(towers!C148="","",towers!C148)</f>
        <v/>
      </c>
      <c r="D148" t="str">
        <f>IF(towers!D148="","",towers!D148)</f>
        <v/>
      </c>
      <c r="E148" t="str">
        <f>IF(towers!E148="","",towers!E148)</f>
        <v/>
      </c>
      <c r="F148" t="str">
        <f>IF(towers!F148="","",towers!F148)</f>
        <v/>
      </c>
      <c r="G148" t="str">
        <f>IF(towers!G148="","",towers!G148)</f>
        <v/>
      </c>
      <c r="H148" t="str">
        <f>IF(towers!H148="","",towers!H148)</f>
        <v/>
      </c>
      <c r="I148" t="str">
        <f>IF(towers!I148="","",towers!I148)</f>
        <v/>
      </c>
    </row>
    <row r="149" spans="1:9" x14ac:dyDescent="0.2">
      <c r="A149" t="str">
        <f>IF(towers!A149="","",towers!A149)</f>
        <v/>
      </c>
      <c r="B149" t="str">
        <f>IF(towers!B149="","",towers!B149)</f>
        <v/>
      </c>
      <c r="C149" t="str">
        <f>IF(towers!C149="","",towers!C149)</f>
        <v/>
      </c>
      <c r="D149" t="str">
        <f>IF(towers!D149="","",towers!D149)</f>
        <v/>
      </c>
      <c r="E149" t="str">
        <f>IF(towers!E149="","",towers!E149)</f>
        <v/>
      </c>
      <c r="F149" t="str">
        <f>IF(towers!F149="","",towers!F149)</f>
        <v/>
      </c>
      <c r="G149" t="str">
        <f>IF(towers!G149="","",towers!G149)</f>
        <v/>
      </c>
      <c r="H149" t="str">
        <f>IF(towers!H149="","",towers!H149)</f>
        <v/>
      </c>
      <c r="I149" t="str">
        <f>IF(towers!I149="","",towers!I149)</f>
        <v/>
      </c>
    </row>
    <row r="150" spans="1:9" x14ac:dyDescent="0.2">
      <c r="A150" t="str">
        <f>IF(towers!A150="","",towers!A150)</f>
        <v/>
      </c>
      <c r="B150" t="str">
        <f>IF(towers!B150="","",towers!B150)</f>
        <v/>
      </c>
      <c r="C150" t="str">
        <f>IF(towers!C150="","",towers!C150)</f>
        <v/>
      </c>
      <c r="D150" t="str">
        <f>IF(towers!D150="","",towers!D150)</f>
        <v/>
      </c>
      <c r="E150" t="str">
        <f>IF(towers!E150="","",towers!E150)</f>
        <v/>
      </c>
      <c r="F150" t="str">
        <f>IF(towers!F150="","",towers!F150)</f>
        <v/>
      </c>
      <c r="G150" t="str">
        <f>IF(towers!G150="","",towers!G150)</f>
        <v/>
      </c>
      <c r="H150" t="str">
        <f>IF(towers!H150="","",towers!H150)</f>
        <v/>
      </c>
      <c r="I150" t="str">
        <f>IF(towers!I150="","",towers!I150)</f>
        <v/>
      </c>
    </row>
    <row r="151" spans="1:9" x14ac:dyDescent="0.2">
      <c r="A151" t="str">
        <f>IF(towers!A151="","",towers!A151)</f>
        <v/>
      </c>
      <c r="B151" t="str">
        <f>IF(towers!B151="","",towers!B151)</f>
        <v/>
      </c>
      <c r="C151" t="str">
        <f>IF(towers!C151="","",towers!C151)</f>
        <v/>
      </c>
      <c r="D151" t="str">
        <f>IF(towers!D151="","",towers!D151)</f>
        <v/>
      </c>
      <c r="E151" t="str">
        <f>IF(towers!E151="","",towers!E151)</f>
        <v/>
      </c>
      <c r="F151" t="str">
        <f>IF(towers!F151="","",towers!F151)</f>
        <v/>
      </c>
      <c r="G151" t="str">
        <f>IF(towers!G151="","",towers!G151)</f>
        <v/>
      </c>
      <c r="H151" t="str">
        <f>IF(towers!H151="","",towers!H151)</f>
        <v/>
      </c>
      <c r="I151" t="str">
        <f>IF(towers!I151="","",towers!I151)</f>
        <v/>
      </c>
    </row>
    <row r="152" spans="1:9" x14ac:dyDescent="0.2">
      <c r="A152" t="str">
        <f>IF(towers!A152="","",towers!A152)</f>
        <v/>
      </c>
      <c r="B152" t="str">
        <f>IF(towers!B152="","",towers!B152)</f>
        <v/>
      </c>
      <c r="C152" t="str">
        <f>IF(towers!C152="","",towers!C152)</f>
        <v/>
      </c>
      <c r="D152" t="str">
        <f>IF(towers!D152="","",towers!D152)</f>
        <v/>
      </c>
      <c r="E152" t="str">
        <f>IF(towers!E152="","",towers!E152)</f>
        <v/>
      </c>
      <c r="F152" t="str">
        <f>IF(towers!F152="","",towers!F152)</f>
        <v/>
      </c>
      <c r="G152" t="str">
        <f>IF(towers!G152="","",towers!G152)</f>
        <v/>
      </c>
      <c r="H152" t="str">
        <f>IF(towers!H152="","",towers!H152)</f>
        <v/>
      </c>
      <c r="I152" t="str">
        <f>IF(towers!I152="","",towers!I152)</f>
        <v/>
      </c>
    </row>
    <row r="153" spans="1:9" x14ac:dyDescent="0.2">
      <c r="A153" t="str">
        <f>IF(towers!A153="","",towers!A153)</f>
        <v/>
      </c>
      <c r="B153" t="str">
        <f>IF(towers!B153="","",towers!B153)</f>
        <v/>
      </c>
      <c r="C153" t="str">
        <f>IF(towers!C153="","",towers!C153)</f>
        <v/>
      </c>
      <c r="D153" t="str">
        <f>IF(towers!D153="","",towers!D153)</f>
        <v/>
      </c>
      <c r="E153" t="str">
        <f>IF(towers!E153="","",towers!E153)</f>
        <v/>
      </c>
      <c r="F153" t="str">
        <f>IF(towers!F153="","",towers!F153)</f>
        <v/>
      </c>
      <c r="G153" t="str">
        <f>IF(towers!G153="","",towers!G153)</f>
        <v/>
      </c>
      <c r="H153" t="str">
        <f>IF(towers!H153="","",towers!H153)</f>
        <v/>
      </c>
      <c r="I153" t="str">
        <f>IF(towers!I153="","",towers!I153)</f>
        <v/>
      </c>
    </row>
    <row r="154" spans="1:9" x14ac:dyDescent="0.2">
      <c r="A154" t="str">
        <f>IF(towers!A154="","",towers!A154)</f>
        <v/>
      </c>
      <c r="B154" t="str">
        <f>IF(towers!B154="","",towers!B154)</f>
        <v/>
      </c>
      <c r="C154" t="str">
        <f>IF(towers!C154="","",towers!C154)</f>
        <v/>
      </c>
      <c r="D154" t="str">
        <f>IF(towers!D154="","",towers!D154)</f>
        <v/>
      </c>
      <c r="E154" t="str">
        <f>IF(towers!E154="","",towers!E154)</f>
        <v/>
      </c>
      <c r="F154" t="str">
        <f>IF(towers!F154="","",towers!F154)</f>
        <v/>
      </c>
      <c r="G154" t="str">
        <f>IF(towers!G154="","",towers!G154)</f>
        <v/>
      </c>
      <c r="H154" t="str">
        <f>IF(towers!H154="","",towers!H154)</f>
        <v/>
      </c>
      <c r="I154" t="str">
        <f>IF(towers!I154="","",towers!I154)</f>
        <v/>
      </c>
    </row>
    <row r="155" spans="1:9" x14ac:dyDescent="0.2">
      <c r="A155" t="str">
        <f>IF(towers!A155="","",towers!A155)</f>
        <v/>
      </c>
      <c r="B155" t="str">
        <f>IF(towers!B155="","",towers!B155)</f>
        <v/>
      </c>
      <c r="C155" t="str">
        <f>IF(towers!C155="","",towers!C155)</f>
        <v/>
      </c>
      <c r="D155" t="str">
        <f>IF(towers!D155="","",towers!D155)</f>
        <v/>
      </c>
      <c r="E155" t="str">
        <f>IF(towers!E155="","",towers!E155)</f>
        <v/>
      </c>
      <c r="F155" t="str">
        <f>IF(towers!F155="","",towers!F155)</f>
        <v/>
      </c>
      <c r="G155" t="str">
        <f>IF(towers!G155="","",towers!G155)</f>
        <v/>
      </c>
      <c r="H155" t="str">
        <f>IF(towers!H155="","",towers!H155)</f>
        <v/>
      </c>
      <c r="I155" t="str">
        <f>IF(towers!I155="","",towers!I155)</f>
        <v/>
      </c>
    </row>
    <row r="156" spans="1:9" x14ac:dyDescent="0.2">
      <c r="A156" t="str">
        <f>IF(towers!A156="","",towers!A156)</f>
        <v/>
      </c>
      <c r="B156" t="str">
        <f>IF(towers!B156="","",towers!B156)</f>
        <v/>
      </c>
      <c r="C156" t="str">
        <f>IF(towers!C156="","",towers!C156)</f>
        <v/>
      </c>
      <c r="D156" t="str">
        <f>IF(towers!D156="","",towers!D156)</f>
        <v/>
      </c>
      <c r="E156" t="str">
        <f>IF(towers!E156="","",towers!E156)</f>
        <v/>
      </c>
      <c r="F156" t="str">
        <f>IF(towers!F156="","",towers!F156)</f>
        <v/>
      </c>
      <c r="G156" t="str">
        <f>IF(towers!G156="","",towers!G156)</f>
        <v/>
      </c>
      <c r="H156" t="str">
        <f>IF(towers!H156="","",towers!H156)</f>
        <v/>
      </c>
      <c r="I156" t="str">
        <f>IF(towers!I156="","",towers!I156)</f>
        <v/>
      </c>
    </row>
    <row r="157" spans="1:9" x14ac:dyDescent="0.2">
      <c r="A157" t="str">
        <f>IF(towers!A157="","",towers!A157)</f>
        <v/>
      </c>
      <c r="B157" t="str">
        <f>IF(towers!B157="","",towers!B157)</f>
        <v/>
      </c>
      <c r="C157" t="str">
        <f>IF(towers!C157="","",towers!C157)</f>
        <v/>
      </c>
      <c r="D157" t="str">
        <f>IF(towers!D157="","",towers!D157)</f>
        <v/>
      </c>
      <c r="E157" t="str">
        <f>IF(towers!E157="","",towers!E157)</f>
        <v/>
      </c>
      <c r="F157" t="str">
        <f>IF(towers!F157="","",towers!F157)</f>
        <v/>
      </c>
      <c r="G157" t="str">
        <f>IF(towers!G157="","",towers!G157)</f>
        <v/>
      </c>
      <c r="H157" t="str">
        <f>IF(towers!H157="","",towers!H157)</f>
        <v/>
      </c>
      <c r="I157" t="str">
        <f>IF(towers!I157="","",towers!I157)</f>
        <v/>
      </c>
    </row>
    <row r="158" spans="1:9" x14ac:dyDescent="0.2">
      <c r="A158" t="str">
        <f>IF(towers!A158="","",towers!A158)</f>
        <v/>
      </c>
      <c r="B158" t="str">
        <f>IF(towers!B158="","",towers!B158)</f>
        <v/>
      </c>
      <c r="C158" t="str">
        <f>IF(towers!C158="","",towers!C158)</f>
        <v/>
      </c>
      <c r="D158" t="str">
        <f>IF(towers!D158="","",towers!D158)</f>
        <v/>
      </c>
      <c r="E158" t="str">
        <f>IF(towers!E158="","",towers!E158)</f>
        <v/>
      </c>
      <c r="F158" t="str">
        <f>IF(towers!F158="","",towers!F158)</f>
        <v/>
      </c>
      <c r="G158" t="str">
        <f>IF(towers!G158="","",towers!G158)</f>
        <v/>
      </c>
      <c r="H158" t="str">
        <f>IF(towers!H158="","",towers!H158)</f>
        <v/>
      </c>
      <c r="I158" t="str">
        <f>IF(towers!I158="","",towers!I158)</f>
        <v/>
      </c>
    </row>
    <row r="159" spans="1:9" x14ac:dyDescent="0.2">
      <c r="A159" t="str">
        <f>IF(towers!A159="","",towers!A159)</f>
        <v/>
      </c>
      <c r="B159" t="str">
        <f>IF(towers!B159="","",towers!B159)</f>
        <v/>
      </c>
      <c r="C159" t="str">
        <f>IF(towers!C159="","",towers!C159)</f>
        <v/>
      </c>
      <c r="D159" t="str">
        <f>IF(towers!D159="","",towers!D159)</f>
        <v/>
      </c>
      <c r="E159" t="str">
        <f>IF(towers!E159="","",towers!E159)</f>
        <v/>
      </c>
      <c r="F159" t="str">
        <f>IF(towers!F159="","",towers!F159)</f>
        <v/>
      </c>
      <c r="G159" t="str">
        <f>IF(towers!G159="","",towers!G159)</f>
        <v/>
      </c>
      <c r="H159" t="str">
        <f>IF(towers!H159="","",towers!H159)</f>
        <v/>
      </c>
      <c r="I159" t="str">
        <f>IF(towers!I159="","",towers!I159)</f>
        <v/>
      </c>
    </row>
    <row r="160" spans="1:9" x14ac:dyDescent="0.2">
      <c r="A160" t="str">
        <f>IF(towers!A160="","",towers!A160)</f>
        <v/>
      </c>
      <c r="B160" t="str">
        <f>IF(towers!B160="","",towers!B160)</f>
        <v/>
      </c>
      <c r="C160" t="str">
        <f>IF(towers!C160="","",towers!C160)</f>
        <v/>
      </c>
      <c r="D160" t="str">
        <f>IF(towers!D160="","",towers!D160)</f>
        <v/>
      </c>
      <c r="E160" t="str">
        <f>IF(towers!E160="","",towers!E160)</f>
        <v/>
      </c>
      <c r="F160" t="str">
        <f>IF(towers!F160="","",towers!F160)</f>
        <v/>
      </c>
      <c r="G160" t="str">
        <f>IF(towers!G160="","",towers!G160)</f>
        <v/>
      </c>
      <c r="H160" t="str">
        <f>IF(towers!H160="","",towers!H160)</f>
        <v/>
      </c>
      <c r="I160" t="str">
        <f>IF(towers!I160="","",towers!I160)</f>
        <v/>
      </c>
    </row>
    <row r="161" spans="1:9" x14ac:dyDescent="0.2">
      <c r="A161" t="str">
        <f>IF(towers!A161="","",towers!A161)</f>
        <v/>
      </c>
      <c r="B161" t="str">
        <f>IF(towers!B161="","",towers!B161)</f>
        <v/>
      </c>
      <c r="C161" t="str">
        <f>IF(towers!C161="","",towers!C161)</f>
        <v/>
      </c>
      <c r="D161" t="str">
        <f>IF(towers!D161="","",towers!D161)</f>
        <v/>
      </c>
      <c r="E161" t="str">
        <f>IF(towers!E161="","",towers!E161)</f>
        <v/>
      </c>
      <c r="F161" t="str">
        <f>IF(towers!F161="","",towers!F161)</f>
        <v/>
      </c>
      <c r="G161" t="str">
        <f>IF(towers!G161="","",towers!G161)</f>
        <v/>
      </c>
      <c r="H161" t="str">
        <f>IF(towers!H161="","",towers!H161)</f>
        <v/>
      </c>
      <c r="I161" t="str">
        <f>IF(towers!I161="","",towers!I161)</f>
        <v/>
      </c>
    </row>
    <row r="162" spans="1:9" x14ac:dyDescent="0.2">
      <c r="A162" t="str">
        <f>IF(towers!A162="","",towers!A162)</f>
        <v/>
      </c>
      <c r="B162" t="str">
        <f>IF(towers!B162="","",towers!B162)</f>
        <v/>
      </c>
      <c r="C162" t="str">
        <f>IF(towers!C162="","",towers!C162)</f>
        <v/>
      </c>
      <c r="D162" t="str">
        <f>IF(towers!D162="","",towers!D162)</f>
        <v/>
      </c>
      <c r="E162" t="str">
        <f>IF(towers!E162="","",towers!E162)</f>
        <v/>
      </c>
      <c r="F162" t="str">
        <f>IF(towers!F162="","",towers!F162)</f>
        <v/>
      </c>
      <c r="G162" t="str">
        <f>IF(towers!G162="","",towers!G162)</f>
        <v/>
      </c>
      <c r="H162" t="str">
        <f>IF(towers!H162="","",towers!H162)</f>
        <v/>
      </c>
      <c r="I162" t="str">
        <f>IF(towers!I162="","",towers!I162)</f>
        <v/>
      </c>
    </row>
    <row r="163" spans="1:9" x14ac:dyDescent="0.2">
      <c r="A163" t="str">
        <f>IF(towers!A163="","",towers!A163)</f>
        <v/>
      </c>
      <c r="B163" t="str">
        <f>IF(towers!B163="","",towers!B163)</f>
        <v/>
      </c>
      <c r="C163" t="str">
        <f>IF(towers!C163="","",towers!C163)</f>
        <v/>
      </c>
      <c r="D163" t="str">
        <f>IF(towers!D163="","",towers!D163)</f>
        <v/>
      </c>
      <c r="E163" t="str">
        <f>IF(towers!E163="","",towers!E163)</f>
        <v/>
      </c>
      <c r="F163" t="str">
        <f>IF(towers!F163="","",towers!F163)</f>
        <v/>
      </c>
      <c r="G163" t="str">
        <f>IF(towers!G163="","",towers!G163)</f>
        <v/>
      </c>
      <c r="H163" t="str">
        <f>IF(towers!H163="","",towers!H163)</f>
        <v/>
      </c>
      <c r="I163" t="str">
        <f>IF(towers!I163="","",towers!I163)</f>
        <v/>
      </c>
    </row>
    <row r="164" spans="1:9" x14ac:dyDescent="0.2">
      <c r="A164" t="str">
        <f>IF(towers!A164="","",towers!A164)</f>
        <v/>
      </c>
      <c r="B164" t="str">
        <f>IF(towers!B164="","",towers!B164)</f>
        <v/>
      </c>
      <c r="C164" t="str">
        <f>IF(towers!C164="","",towers!C164)</f>
        <v/>
      </c>
      <c r="D164" t="str">
        <f>IF(towers!D164="","",towers!D164)</f>
        <v/>
      </c>
      <c r="E164" t="str">
        <f>IF(towers!E164="","",towers!E164)</f>
        <v/>
      </c>
      <c r="F164" t="str">
        <f>IF(towers!F164="","",towers!F164)</f>
        <v/>
      </c>
      <c r="G164" t="str">
        <f>IF(towers!G164="","",towers!G164)</f>
        <v/>
      </c>
      <c r="H164" t="str">
        <f>IF(towers!H164="","",towers!H164)</f>
        <v/>
      </c>
      <c r="I164" t="str">
        <f>IF(towers!I164="","",towers!I164)</f>
        <v/>
      </c>
    </row>
    <row r="165" spans="1:9" x14ac:dyDescent="0.2">
      <c r="A165" t="str">
        <f>IF(towers!A165="","",towers!A165)</f>
        <v/>
      </c>
      <c r="B165" t="str">
        <f>IF(towers!B165="","",towers!B165)</f>
        <v/>
      </c>
      <c r="C165" t="str">
        <f>IF(towers!C165="","",towers!C165)</f>
        <v/>
      </c>
      <c r="D165" t="str">
        <f>IF(towers!D165="","",towers!D165)</f>
        <v/>
      </c>
      <c r="E165" t="str">
        <f>IF(towers!E165="","",towers!E165)</f>
        <v/>
      </c>
      <c r="F165" t="str">
        <f>IF(towers!F165="","",towers!F165)</f>
        <v/>
      </c>
      <c r="G165" t="str">
        <f>IF(towers!G165="","",towers!G165)</f>
        <v/>
      </c>
      <c r="H165" t="str">
        <f>IF(towers!H165="","",towers!H165)</f>
        <v/>
      </c>
      <c r="I165" t="str">
        <f>IF(towers!I165="","",towers!I165)</f>
        <v/>
      </c>
    </row>
    <row r="166" spans="1:9" x14ac:dyDescent="0.2">
      <c r="A166" t="str">
        <f>IF(towers!A166="","",towers!A166)</f>
        <v/>
      </c>
      <c r="B166" t="str">
        <f>IF(towers!B166="","",towers!B166)</f>
        <v/>
      </c>
      <c r="C166" t="str">
        <f>IF(towers!C166="","",towers!C166)</f>
        <v/>
      </c>
      <c r="D166" t="str">
        <f>IF(towers!D166="","",towers!D166)</f>
        <v/>
      </c>
      <c r="E166" t="str">
        <f>IF(towers!E166="","",towers!E166)</f>
        <v/>
      </c>
      <c r="F166" t="str">
        <f>IF(towers!F166="","",towers!F166)</f>
        <v/>
      </c>
      <c r="G166" t="str">
        <f>IF(towers!G166="","",towers!G166)</f>
        <v/>
      </c>
      <c r="H166" t="str">
        <f>IF(towers!H166="","",towers!H166)</f>
        <v/>
      </c>
      <c r="I166" t="str">
        <f>IF(towers!I166="","",towers!I166)</f>
        <v/>
      </c>
    </row>
    <row r="167" spans="1:9" x14ac:dyDescent="0.2">
      <c r="A167" t="str">
        <f>IF(towers!A167="","",towers!A167)</f>
        <v/>
      </c>
      <c r="B167" t="str">
        <f>IF(towers!B167="","",towers!B167)</f>
        <v/>
      </c>
      <c r="C167" t="str">
        <f>IF(towers!C167="","",towers!C167)</f>
        <v/>
      </c>
      <c r="D167" t="str">
        <f>IF(towers!D167="","",towers!D167)</f>
        <v/>
      </c>
      <c r="E167" t="str">
        <f>IF(towers!E167="","",towers!E167)</f>
        <v/>
      </c>
      <c r="F167" t="str">
        <f>IF(towers!F167="","",towers!F167)</f>
        <v/>
      </c>
      <c r="G167" t="str">
        <f>IF(towers!G167="","",towers!G167)</f>
        <v/>
      </c>
      <c r="H167" t="str">
        <f>IF(towers!H167="","",towers!H167)</f>
        <v/>
      </c>
      <c r="I167" t="str">
        <f>IF(towers!I167="","",towers!I167)</f>
        <v/>
      </c>
    </row>
    <row r="168" spans="1:9" x14ac:dyDescent="0.2">
      <c r="A168" t="str">
        <f>IF(towers!A168="","",towers!A168)</f>
        <v/>
      </c>
      <c r="B168" t="str">
        <f>IF(towers!B168="","",towers!B168)</f>
        <v/>
      </c>
      <c r="C168" t="str">
        <f>IF(towers!C168="","",towers!C168)</f>
        <v/>
      </c>
      <c r="D168" t="str">
        <f>IF(towers!D168="","",towers!D168)</f>
        <v/>
      </c>
      <c r="E168" t="str">
        <f>IF(towers!E168="","",towers!E168)</f>
        <v/>
      </c>
      <c r="F168" t="str">
        <f>IF(towers!F168="","",towers!F168)</f>
        <v/>
      </c>
      <c r="G168" t="str">
        <f>IF(towers!G168="","",towers!G168)</f>
        <v/>
      </c>
      <c r="H168" t="str">
        <f>IF(towers!H168="","",towers!H168)</f>
        <v/>
      </c>
      <c r="I168" t="str">
        <f>IF(towers!I168="","",towers!I168)</f>
        <v/>
      </c>
    </row>
    <row r="169" spans="1:9" x14ac:dyDescent="0.2">
      <c r="A169" t="str">
        <f>IF(towers!A169="","",towers!A169)</f>
        <v/>
      </c>
      <c r="B169" t="str">
        <f>IF(towers!B169="","",towers!B169)</f>
        <v/>
      </c>
      <c r="C169" t="str">
        <f>IF(towers!C169="","",towers!C169)</f>
        <v/>
      </c>
      <c r="D169" t="str">
        <f>IF(towers!D169="","",towers!D169)</f>
        <v/>
      </c>
      <c r="E169" t="str">
        <f>IF(towers!E169="","",towers!E169)</f>
        <v/>
      </c>
      <c r="F169" t="str">
        <f>IF(towers!F169="","",towers!F169)</f>
        <v/>
      </c>
      <c r="G169" t="str">
        <f>IF(towers!G169="","",towers!G169)</f>
        <v/>
      </c>
      <c r="H169" t="str">
        <f>IF(towers!H169="","",towers!H169)</f>
        <v/>
      </c>
      <c r="I169" t="str">
        <f>IF(towers!I169="","",towers!I169)</f>
        <v/>
      </c>
    </row>
    <row r="170" spans="1:9" x14ac:dyDescent="0.2">
      <c r="A170" t="str">
        <f>IF(towers!A170="","",towers!A170)</f>
        <v/>
      </c>
      <c r="B170" t="str">
        <f>IF(towers!B170="","",towers!B170)</f>
        <v/>
      </c>
      <c r="C170" t="str">
        <f>IF(towers!C170="","",towers!C170)</f>
        <v/>
      </c>
      <c r="D170" t="str">
        <f>IF(towers!D170="","",towers!D170)</f>
        <v/>
      </c>
      <c r="E170" t="str">
        <f>IF(towers!E170="","",towers!E170)</f>
        <v/>
      </c>
      <c r="F170" t="str">
        <f>IF(towers!F170="","",towers!F170)</f>
        <v/>
      </c>
      <c r="G170" t="str">
        <f>IF(towers!G170="","",towers!G170)</f>
        <v/>
      </c>
      <c r="H170" t="str">
        <f>IF(towers!H170="","",towers!H170)</f>
        <v/>
      </c>
      <c r="I170" t="str">
        <f>IF(towers!I170="","",towers!I170)</f>
        <v/>
      </c>
    </row>
    <row r="171" spans="1:9" x14ac:dyDescent="0.2">
      <c r="A171" t="str">
        <f>IF(towers!A171="","",towers!A171)</f>
        <v/>
      </c>
      <c r="B171" t="str">
        <f>IF(towers!B171="","",towers!B171)</f>
        <v/>
      </c>
      <c r="C171" t="str">
        <f>IF(towers!C171="","",towers!C171)</f>
        <v/>
      </c>
      <c r="D171" t="str">
        <f>IF(towers!D171="","",towers!D171)</f>
        <v/>
      </c>
      <c r="E171" t="str">
        <f>IF(towers!E171="","",towers!E171)</f>
        <v/>
      </c>
      <c r="F171" t="str">
        <f>IF(towers!F171="","",towers!F171)</f>
        <v/>
      </c>
      <c r="G171" t="str">
        <f>IF(towers!G171="","",towers!G171)</f>
        <v/>
      </c>
      <c r="H171" t="str">
        <f>IF(towers!H171="","",towers!H171)</f>
        <v/>
      </c>
      <c r="I171" t="str">
        <f>IF(towers!I171="","",towers!I171)</f>
        <v/>
      </c>
    </row>
    <row r="172" spans="1:9" x14ac:dyDescent="0.2">
      <c r="A172" t="str">
        <f>IF(towers!A172="","",towers!A172)</f>
        <v/>
      </c>
      <c r="B172" t="str">
        <f>IF(towers!B172="","",towers!B172)</f>
        <v/>
      </c>
      <c r="C172" t="str">
        <f>IF(towers!C172="","",towers!C172)</f>
        <v/>
      </c>
      <c r="D172" t="str">
        <f>IF(towers!D172="","",towers!D172)</f>
        <v/>
      </c>
      <c r="E172" t="str">
        <f>IF(towers!E172="","",towers!E172)</f>
        <v/>
      </c>
      <c r="F172" t="str">
        <f>IF(towers!F172="","",towers!F172)</f>
        <v/>
      </c>
      <c r="G172" t="str">
        <f>IF(towers!G172="","",towers!G172)</f>
        <v/>
      </c>
      <c r="H172" t="str">
        <f>IF(towers!H172="","",towers!H172)</f>
        <v/>
      </c>
      <c r="I172" t="str">
        <f>IF(towers!I172="","",towers!I172)</f>
        <v/>
      </c>
    </row>
    <row r="173" spans="1:9" x14ac:dyDescent="0.2">
      <c r="A173" t="str">
        <f>IF(towers!A173="","",towers!A173)</f>
        <v/>
      </c>
      <c r="B173" t="str">
        <f>IF(towers!B173="","",towers!B173)</f>
        <v/>
      </c>
      <c r="C173" t="str">
        <f>IF(towers!C173="","",towers!C173)</f>
        <v/>
      </c>
      <c r="D173" t="str">
        <f>IF(towers!D173="","",towers!D173)</f>
        <v/>
      </c>
      <c r="E173" t="str">
        <f>IF(towers!E173="","",towers!E173)</f>
        <v/>
      </c>
      <c r="F173" t="str">
        <f>IF(towers!F173="","",towers!F173)</f>
        <v/>
      </c>
      <c r="G173" t="str">
        <f>IF(towers!G173="","",towers!G173)</f>
        <v/>
      </c>
      <c r="H173" t="str">
        <f>IF(towers!H173="","",towers!H173)</f>
        <v/>
      </c>
      <c r="I173" t="str">
        <f>IF(towers!I173="","",towers!I173)</f>
        <v/>
      </c>
    </row>
    <row r="174" spans="1:9" x14ac:dyDescent="0.2">
      <c r="A174" t="str">
        <f>IF(towers!A174="","",towers!A174)</f>
        <v/>
      </c>
      <c r="B174" t="str">
        <f>IF(towers!B174="","",towers!B174)</f>
        <v/>
      </c>
      <c r="C174" t="str">
        <f>IF(towers!C174="","",towers!C174)</f>
        <v/>
      </c>
      <c r="D174" t="str">
        <f>IF(towers!D174="","",towers!D174)</f>
        <v/>
      </c>
      <c r="E174" t="str">
        <f>IF(towers!E174="","",towers!E174)</f>
        <v/>
      </c>
      <c r="F174" t="str">
        <f>IF(towers!F174="","",towers!F174)</f>
        <v/>
      </c>
      <c r="G174" t="str">
        <f>IF(towers!G174="","",towers!G174)</f>
        <v/>
      </c>
      <c r="H174" t="str">
        <f>IF(towers!H174="","",towers!H174)</f>
        <v/>
      </c>
      <c r="I174" t="str">
        <f>IF(towers!I174="","",towers!I174)</f>
        <v/>
      </c>
    </row>
    <row r="175" spans="1:9" x14ac:dyDescent="0.2">
      <c r="A175" t="str">
        <f>IF(towers!A175="","",towers!A175)</f>
        <v/>
      </c>
      <c r="B175" t="str">
        <f>IF(towers!B175="","",towers!B175)</f>
        <v/>
      </c>
      <c r="C175" t="str">
        <f>IF(towers!C175="","",towers!C175)</f>
        <v/>
      </c>
      <c r="D175" t="str">
        <f>IF(towers!D175="","",towers!D175)</f>
        <v/>
      </c>
      <c r="E175" t="str">
        <f>IF(towers!E175="","",towers!E175)</f>
        <v/>
      </c>
      <c r="F175" t="str">
        <f>IF(towers!F175="","",towers!F175)</f>
        <v/>
      </c>
      <c r="G175" t="str">
        <f>IF(towers!G175="","",towers!G175)</f>
        <v/>
      </c>
      <c r="H175" t="str">
        <f>IF(towers!H175="","",towers!H175)</f>
        <v/>
      </c>
      <c r="I175" t="str">
        <f>IF(towers!I175="","",towers!I175)</f>
        <v/>
      </c>
    </row>
    <row r="176" spans="1:9" x14ac:dyDescent="0.2">
      <c r="A176" t="str">
        <f>IF(towers!A176="","",towers!A176)</f>
        <v/>
      </c>
      <c r="B176" t="str">
        <f>IF(towers!B176="","",towers!B176)</f>
        <v/>
      </c>
      <c r="C176" t="str">
        <f>IF(towers!C176="","",towers!C176)</f>
        <v/>
      </c>
      <c r="D176" t="str">
        <f>IF(towers!D176="","",towers!D176)</f>
        <v/>
      </c>
      <c r="E176" t="str">
        <f>IF(towers!E176="","",towers!E176)</f>
        <v/>
      </c>
      <c r="F176" t="str">
        <f>IF(towers!F176="","",towers!F176)</f>
        <v/>
      </c>
      <c r="G176" t="str">
        <f>IF(towers!G176="","",towers!G176)</f>
        <v/>
      </c>
      <c r="H176" t="str">
        <f>IF(towers!H176="","",towers!H176)</f>
        <v/>
      </c>
      <c r="I176" t="str">
        <f>IF(towers!I176="","",towers!I176)</f>
        <v/>
      </c>
    </row>
    <row r="177" spans="1:9" x14ac:dyDescent="0.2">
      <c r="A177" t="str">
        <f>IF(towers!A177="","",towers!A177)</f>
        <v/>
      </c>
      <c r="B177" t="str">
        <f>IF(towers!B177="","",towers!B177)</f>
        <v/>
      </c>
      <c r="C177" t="str">
        <f>IF(towers!C177="","",towers!C177)</f>
        <v/>
      </c>
      <c r="D177" t="str">
        <f>IF(towers!D177="","",towers!D177)</f>
        <v/>
      </c>
      <c r="E177" t="str">
        <f>IF(towers!E177="","",towers!E177)</f>
        <v/>
      </c>
      <c r="F177" t="str">
        <f>IF(towers!F177="","",towers!F177)</f>
        <v/>
      </c>
      <c r="G177" t="str">
        <f>IF(towers!G177="","",towers!G177)</f>
        <v/>
      </c>
      <c r="H177" t="str">
        <f>IF(towers!H177="","",towers!H177)</f>
        <v/>
      </c>
      <c r="I177" t="str">
        <f>IF(towers!I177="","",towers!I177)</f>
        <v/>
      </c>
    </row>
    <row r="178" spans="1:9" x14ac:dyDescent="0.2">
      <c r="A178" t="str">
        <f>IF(towers!A178="","",towers!A178)</f>
        <v/>
      </c>
      <c r="B178" t="str">
        <f>IF(towers!B178="","",towers!B178)</f>
        <v/>
      </c>
      <c r="C178" t="str">
        <f>IF(towers!C178="","",towers!C178)</f>
        <v/>
      </c>
      <c r="D178" t="str">
        <f>IF(towers!D178="","",towers!D178)</f>
        <v/>
      </c>
      <c r="E178" t="str">
        <f>IF(towers!E178="","",towers!E178)</f>
        <v/>
      </c>
      <c r="F178" t="str">
        <f>IF(towers!F178="","",towers!F178)</f>
        <v/>
      </c>
      <c r="G178" t="str">
        <f>IF(towers!G178="","",towers!G178)</f>
        <v/>
      </c>
      <c r="H178" t="str">
        <f>IF(towers!H178="","",towers!H178)</f>
        <v/>
      </c>
      <c r="I178" t="str">
        <f>IF(towers!I178="","",towers!I178)</f>
        <v/>
      </c>
    </row>
    <row r="179" spans="1:9" x14ac:dyDescent="0.2">
      <c r="A179" t="str">
        <f>IF(towers!A179="","",towers!A179)</f>
        <v/>
      </c>
      <c r="B179" t="str">
        <f>IF(towers!B179="","",towers!B179)</f>
        <v/>
      </c>
      <c r="C179" t="str">
        <f>IF(towers!C179="","",towers!C179)</f>
        <v/>
      </c>
      <c r="D179" t="str">
        <f>IF(towers!D179="","",towers!D179)</f>
        <v/>
      </c>
      <c r="E179" t="str">
        <f>IF(towers!E179="","",towers!E179)</f>
        <v/>
      </c>
      <c r="F179" t="str">
        <f>IF(towers!F179="","",towers!F179)</f>
        <v/>
      </c>
      <c r="G179" t="str">
        <f>IF(towers!G179="","",towers!G179)</f>
        <v/>
      </c>
      <c r="H179" t="str">
        <f>IF(towers!H179="","",towers!H179)</f>
        <v/>
      </c>
      <c r="I179" t="str">
        <f>IF(towers!I179="","",towers!I179)</f>
        <v/>
      </c>
    </row>
    <row r="180" spans="1:9" x14ac:dyDescent="0.2">
      <c r="A180" t="str">
        <f>IF(towers!A180="","",towers!A180)</f>
        <v/>
      </c>
      <c r="B180" t="str">
        <f>IF(towers!B180="","",towers!B180)</f>
        <v/>
      </c>
      <c r="C180" t="str">
        <f>IF(towers!C180="","",towers!C180)</f>
        <v/>
      </c>
      <c r="D180" t="str">
        <f>IF(towers!D180="","",towers!D180)</f>
        <v/>
      </c>
      <c r="E180" t="str">
        <f>IF(towers!E180="","",towers!E180)</f>
        <v/>
      </c>
      <c r="F180" t="str">
        <f>IF(towers!F180="","",towers!F180)</f>
        <v/>
      </c>
      <c r="G180" t="str">
        <f>IF(towers!G180="","",towers!G180)</f>
        <v/>
      </c>
      <c r="H180" t="str">
        <f>IF(towers!H180="","",towers!H180)</f>
        <v/>
      </c>
      <c r="I180" t="str">
        <f>IF(towers!I180="","",towers!I180)</f>
        <v/>
      </c>
    </row>
    <row r="181" spans="1:9" x14ac:dyDescent="0.2">
      <c r="A181" t="str">
        <f>IF(towers!A181="","",towers!A181)</f>
        <v/>
      </c>
      <c r="B181" t="str">
        <f>IF(towers!B181="","",towers!B181)</f>
        <v/>
      </c>
      <c r="C181" t="str">
        <f>IF(towers!C181="","",towers!C181)</f>
        <v/>
      </c>
      <c r="D181" t="str">
        <f>IF(towers!D181="","",towers!D181)</f>
        <v/>
      </c>
      <c r="E181" t="str">
        <f>IF(towers!E181="","",towers!E181)</f>
        <v/>
      </c>
      <c r="F181" t="str">
        <f>IF(towers!F181="","",towers!F181)</f>
        <v/>
      </c>
      <c r="G181" t="str">
        <f>IF(towers!G181="","",towers!G181)</f>
        <v/>
      </c>
      <c r="H181" t="str">
        <f>IF(towers!H181="","",towers!H181)</f>
        <v/>
      </c>
      <c r="I181" t="str">
        <f>IF(towers!I181="","",towers!I181)</f>
        <v/>
      </c>
    </row>
    <row r="182" spans="1:9" x14ac:dyDescent="0.2">
      <c r="A182" t="str">
        <f>IF(towers!A182="","",towers!A182)</f>
        <v/>
      </c>
      <c r="B182" t="str">
        <f>IF(towers!B182="","",towers!B182)</f>
        <v/>
      </c>
      <c r="C182" t="str">
        <f>IF(towers!C182="","",towers!C182)</f>
        <v/>
      </c>
      <c r="D182" t="str">
        <f>IF(towers!D182="","",towers!D182)</f>
        <v/>
      </c>
      <c r="E182" t="str">
        <f>IF(towers!E182="","",towers!E182)</f>
        <v/>
      </c>
      <c r="F182" t="str">
        <f>IF(towers!F182="","",towers!F182)</f>
        <v/>
      </c>
      <c r="G182" t="str">
        <f>IF(towers!G182="","",towers!G182)</f>
        <v/>
      </c>
      <c r="H182" t="str">
        <f>IF(towers!H182="","",towers!H182)</f>
        <v/>
      </c>
      <c r="I182" t="str">
        <f>IF(towers!I182="","",towers!I182)</f>
        <v/>
      </c>
    </row>
    <row r="183" spans="1:9" x14ac:dyDescent="0.2">
      <c r="A183" t="str">
        <f>IF(towers!A183="","",towers!A183)</f>
        <v/>
      </c>
      <c r="B183" t="str">
        <f>IF(towers!B183="","",towers!B183)</f>
        <v/>
      </c>
      <c r="C183" t="str">
        <f>IF(towers!C183="","",towers!C183)</f>
        <v/>
      </c>
      <c r="D183" t="str">
        <f>IF(towers!D183="","",towers!D183)</f>
        <v/>
      </c>
      <c r="E183" t="str">
        <f>IF(towers!E183="","",towers!E183)</f>
        <v/>
      </c>
      <c r="F183" t="str">
        <f>IF(towers!F183="","",towers!F183)</f>
        <v/>
      </c>
      <c r="G183" t="str">
        <f>IF(towers!G183="","",towers!G183)</f>
        <v/>
      </c>
      <c r="H183" t="str">
        <f>IF(towers!H183="","",towers!H183)</f>
        <v/>
      </c>
      <c r="I183" t="str">
        <f>IF(towers!I183="","",towers!I183)</f>
        <v/>
      </c>
    </row>
    <row r="184" spans="1:9" x14ac:dyDescent="0.2">
      <c r="A184" t="str">
        <f>IF(towers!A184="","",towers!A184)</f>
        <v/>
      </c>
      <c r="B184" t="str">
        <f>IF(towers!B184="","",towers!B184)</f>
        <v/>
      </c>
      <c r="C184" t="str">
        <f>IF(towers!C184="","",towers!C184)</f>
        <v/>
      </c>
      <c r="D184" t="str">
        <f>IF(towers!D184="","",towers!D184)</f>
        <v/>
      </c>
      <c r="E184" t="str">
        <f>IF(towers!E184="","",towers!E184)</f>
        <v/>
      </c>
      <c r="F184" t="str">
        <f>IF(towers!F184="","",towers!F184)</f>
        <v/>
      </c>
      <c r="G184" t="str">
        <f>IF(towers!G184="","",towers!G184)</f>
        <v/>
      </c>
      <c r="H184" t="str">
        <f>IF(towers!H184="","",towers!H184)</f>
        <v/>
      </c>
      <c r="I184" t="str">
        <f>IF(towers!I184="","",towers!I184)</f>
        <v/>
      </c>
    </row>
    <row r="185" spans="1:9" x14ac:dyDescent="0.2">
      <c r="A185" t="str">
        <f>IF(towers!A185="","",towers!A185)</f>
        <v/>
      </c>
      <c r="B185" t="str">
        <f>IF(towers!B185="","",towers!B185)</f>
        <v/>
      </c>
      <c r="C185" t="str">
        <f>IF(towers!C185="","",towers!C185)</f>
        <v/>
      </c>
      <c r="D185" t="str">
        <f>IF(towers!D185="","",towers!D185)</f>
        <v/>
      </c>
      <c r="E185" t="str">
        <f>IF(towers!E185="","",towers!E185)</f>
        <v/>
      </c>
      <c r="F185" t="str">
        <f>IF(towers!F185="","",towers!F185)</f>
        <v/>
      </c>
      <c r="G185" t="str">
        <f>IF(towers!G185="","",towers!G185)</f>
        <v/>
      </c>
      <c r="H185" t="str">
        <f>IF(towers!H185="","",towers!H185)</f>
        <v/>
      </c>
      <c r="I185" t="str">
        <f>IF(towers!I185="","",towers!I185)</f>
        <v/>
      </c>
    </row>
    <row r="186" spans="1:9" x14ac:dyDescent="0.2">
      <c r="A186" t="str">
        <f>IF(towers!A186="","",towers!A186)</f>
        <v/>
      </c>
      <c r="B186" t="str">
        <f>IF(towers!B186="","",towers!B186)</f>
        <v/>
      </c>
      <c r="C186" t="str">
        <f>IF(towers!C186="","",towers!C186)</f>
        <v/>
      </c>
      <c r="D186" t="str">
        <f>IF(towers!D186="","",towers!D186)</f>
        <v/>
      </c>
      <c r="E186" t="str">
        <f>IF(towers!E186="","",towers!E186)</f>
        <v/>
      </c>
      <c r="F186" t="str">
        <f>IF(towers!F186="","",towers!F186)</f>
        <v/>
      </c>
      <c r="G186" t="str">
        <f>IF(towers!G186="","",towers!G186)</f>
        <v/>
      </c>
      <c r="H186" t="str">
        <f>IF(towers!H186="","",towers!H186)</f>
        <v/>
      </c>
      <c r="I186" t="str">
        <f>IF(towers!I186="","",towers!I186)</f>
        <v/>
      </c>
    </row>
    <row r="187" spans="1:9" x14ac:dyDescent="0.2">
      <c r="A187" t="str">
        <f>IF(towers!A187="","",towers!A187)</f>
        <v/>
      </c>
      <c r="B187" t="str">
        <f>IF(towers!B187="","",towers!B187)</f>
        <v/>
      </c>
      <c r="C187" t="str">
        <f>IF(towers!C187="","",towers!C187)</f>
        <v/>
      </c>
      <c r="D187" t="str">
        <f>IF(towers!D187="","",towers!D187)</f>
        <v/>
      </c>
      <c r="E187" t="str">
        <f>IF(towers!E187="","",towers!E187)</f>
        <v/>
      </c>
      <c r="F187" t="str">
        <f>IF(towers!F187="","",towers!F187)</f>
        <v/>
      </c>
      <c r="G187" t="str">
        <f>IF(towers!G187="","",towers!G187)</f>
        <v/>
      </c>
      <c r="H187" t="str">
        <f>IF(towers!H187="","",towers!H187)</f>
        <v/>
      </c>
      <c r="I187" t="str">
        <f>IF(towers!I187="","",towers!I187)</f>
        <v/>
      </c>
    </row>
    <row r="188" spans="1:9" x14ac:dyDescent="0.2">
      <c r="A188" t="str">
        <f>IF(towers!A188="","",towers!A188)</f>
        <v/>
      </c>
      <c r="B188" t="str">
        <f>IF(towers!B188="","",towers!B188)</f>
        <v/>
      </c>
      <c r="C188" t="str">
        <f>IF(towers!C188="","",towers!C188)</f>
        <v/>
      </c>
      <c r="D188" t="str">
        <f>IF(towers!D188="","",towers!D188)</f>
        <v/>
      </c>
      <c r="E188" t="str">
        <f>IF(towers!E188="","",towers!E188)</f>
        <v/>
      </c>
      <c r="F188" t="str">
        <f>IF(towers!F188="","",towers!F188)</f>
        <v/>
      </c>
      <c r="G188" t="str">
        <f>IF(towers!G188="","",towers!G188)</f>
        <v/>
      </c>
      <c r="H188" t="str">
        <f>IF(towers!H188="","",towers!H188)</f>
        <v/>
      </c>
      <c r="I188" t="str">
        <f>IF(towers!I188="","",towers!I188)</f>
        <v/>
      </c>
    </row>
    <row r="189" spans="1:9" x14ac:dyDescent="0.2">
      <c r="A189" t="str">
        <f>IF(towers!A189="","",towers!A189)</f>
        <v/>
      </c>
      <c r="B189" t="str">
        <f>IF(towers!B189="","",towers!B189)</f>
        <v/>
      </c>
      <c r="C189" t="str">
        <f>IF(towers!C189="","",towers!C189)</f>
        <v/>
      </c>
      <c r="D189" t="str">
        <f>IF(towers!D189="","",towers!D189)</f>
        <v/>
      </c>
      <c r="E189" t="str">
        <f>IF(towers!E189="","",towers!E189)</f>
        <v/>
      </c>
      <c r="F189" t="str">
        <f>IF(towers!F189="","",towers!F189)</f>
        <v/>
      </c>
      <c r="G189" t="str">
        <f>IF(towers!G189="","",towers!G189)</f>
        <v/>
      </c>
      <c r="H189" t="str">
        <f>IF(towers!H189="","",towers!H189)</f>
        <v/>
      </c>
      <c r="I189" t="str">
        <f>IF(towers!I189="","",towers!I189)</f>
        <v/>
      </c>
    </row>
    <row r="190" spans="1:9" x14ac:dyDescent="0.2">
      <c r="A190" t="str">
        <f>IF(towers!A190="","",towers!A190)</f>
        <v/>
      </c>
      <c r="B190" t="str">
        <f>IF(towers!B190="","",towers!B190)</f>
        <v/>
      </c>
      <c r="C190" t="str">
        <f>IF(towers!C190="","",towers!C190)</f>
        <v/>
      </c>
      <c r="D190" t="str">
        <f>IF(towers!D190="","",towers!D190)</f>
        <v/>
      </c>
      <c r="E190" t="str">
        <f>IF(towers!E190="","",towers!E190)</f>
        <v/>
      </c>
      <c r="F190" t="str">
        <f>IF(towers!F190="","",towers!F190)</f>
        <v/>
      </c>
      <c r="G190" t="str">
        <f>IF(towers!G190="","",towers!G190)</f>
        <v/>
      </c>
      <c r="H190" t="str">
        <f>IF(towers!H190="","",towers!H190)</f>
        <v/>
      </c>
      <c r="I190" t="str">
        <f>IF(towers!I190="","",towers!I190)</f>
        <v/>
      </c>
    </row>
    <row r="191" spans="1:9" x14ac:dyDescent="0.2">
      <c r="A191" t="str">
        <f>IF(towers!A191="","",towers!A191)</f>
        <v/>
      </c>
      <c r="B191" t="str">
        <f>IF(towers!B191="","",towers!B191)</f>
        <v/>
      </c>
      <c r="C191" t="str">
        <f>IF(towers!C191="","",towers!C191)</f>
        <v/>
      </c>
      <c r="D191" t="str">
        <f>IF(towers!D191="","",towers!D191)</f>
        <v/>
      </c>
      <c r="E191" t="str">
        <f>IF(towers!E191="","",towers!E191)</f>
        <v/>
      </c>
      <c r="F191" t="str">
        <f>IF(towers!F191="","",towers!F191)</f>
        <v/>
      </c>
      <c r="G191" t="str">
        <f>IF(towers!G191="","",towers!G191)</f>
        <v/>
      </c>
      <c r="H191" t="str">
        <f>IF(towers!H191="","",towers!H191)</f>
        <v/>
      </c>
      <c r="I191" t="str">
        <f>IF(towers!I191="","",towers!I191)</f>
        <v/>
      </c>
    </row>
    <row r="192" spans="1:9" x14ac:dyDescent="0.2">
      <c r="A192" t="str">
        <f>IF(towers!A192="","",towers!A192)</f>
        <v/>
      </c>
      <c r="B192" t="str">
        <f>IF(towers!B192="","",towers!B192)</f>
        <v/>
      </c>
      <c r="C192" t="str">
        <f>IF(towers!C192="","",towers!C192)</f>
        <v/>
      </c>
      <c r="D192" t="str">
        <f>IF(towers!D192="","",towers!D192)</f>
        <v/>
      </c>
      <c r="E192" t="str">
        <f>IF(towers!E192="","",towers!E192)</f>
        <v/>
      </c>
      <c r="F192" t="str">
        <f>IF(towers!F192="","",towers!F192)</f>
        <v/>
      </c>
      <c r="G192" t="str">
        <f>IF(towers!G192="","",towers!G192)</f>
        <v/>
      </c>
      <c r="H192" t="str">
        <f>IF(towers!H192="","",towers!H192)</f>
        <v/>
      </c>
      <c r="I192" t="str">
        <f>IF(towers!I192="","",towers!I192)</f>
        <v/>
      </c>
    </row>
    <row r="193" spans="1:9" x14ac:dyDescent="0.2">
      <c r="A193" t="str">
        <f>IF(towers!A193="","",towers!A193)</f>
        <v/>
      </c>
      <c r="B193" t="str">
        <f>IF(towers!B193="","",towers!B193)</f>
        <v/>
      </c>
      <c r="C193" t="str">
        <f>IF(towers!C193="","",towers!C193)</f>
        <v/>
      </c>
      <c r="D193" t="str">
        <f>IF(towers!D193="","",towers!D193)</f>
        <v/>
      </c>
      <c r="E193" t="str">
        <f>IF(towers!E193="","",towers!E193)</f>
        <v/>
      </c>
      <c r="F193" t="str">
        <f>IF(towers!F193="","",towers!F193)</f>
        <v/>
      </c>
      <c r="G193" t="str">
        <f>IF(towers!G193="","",towers!G193)</f>
        <v/>
      </c>
      <c r="H193" t="str">
        <f>IF(towers!H193="","",towers!H193)</f>
        <v/>
      </c>
      <c r="I193" t="str">
        <f>IF(towers!I193="","",towers!I193)</f>
        <v/>
      </c>
    </row>
    <row r="194" spans="1:9" x14ac:dyDescent="0.2">
      <c r="A194" t="str">
        <f>IF(towers!A194="","",towers!A194)</f>
        <v/>
      </c>
      <c r="B194" t="str">
        <f>IF(towers!B194="","",towers!B194)</f>
        <v/>
      </c>
      <c r="C194" t="str">
        <f>IF(towers!C194="","",towers!C194)</f>
        <v/>
      </c>
      <c r="D194" t="str">
        <f>IF(towers!D194="","",towers!D194)</f>
        <v/>
      </c>
      <c r="E194" t="str">
        <f>IF(towers!E194="","",towers!E194)</f>
        <v/>
      </c>
      <c r="F194" t="str">
        <f>IF(towers!F194="","",towers!F194)</f>
        <v/>
      </c>
      <c r="G194" t="str">
        <f>IF(towers!G194="","",towers!G194)</f>
        <v/>
      </c>
      <c r="H194" t="str">
        <f>IF(towers!H194="","",towers!H194)</f>
        <v/>
      </c>
      <c r="I194" t="str">
        <f>IF(towers!I194="","",towers!I194)</f>
        <v/>
      </c>
    </row>
    <row r="195" spans="1:9" x14ac:dyDescent="0.2">
      <c r="A195" t="str">
        <f>IF(towers!A195="","",towers!A195)</f>
        <v/>
      </c>
      <c r="B195" t="str">
        <f>IF(towers!B195="","",towers!B195)</f>
        <v/>
      </c>
      <c r="C195" t="str">
        <f>IF(towers!C195="","",towers!C195)</f>
        <v/>
      </c>
      <c r="D195" t="str">
        <f>IF(towers!D195="","",towers!D195)</f>
        <v/>
      </c>
      <c r="E195" t="str">
        <f>IF(towers!E195="","",towers!E195)</f>
        <v/>
      </c>
      <c r="F195" t="str">
        <f>IF(towers!F195="","",towers!F195)</f>
        <v/>
      </c>
      <c r="G195" t="str">
        <f>IF(towers!G195="","",towers!G195)</f>
        <v/>
      </c>
      <c r="H195" t="str">
        <f>IF(towers!H195="","",towers!H195)</f>
        <v/>
      </c>
      <c r="I195" t="str">
        <f>IF(towers!I195="","",towers!I195)</f>
        <v/>
      </c>
    </row>
    <row r="196" spans="1:9" x14ac:dyDescent="0.2">
      <c r="A196" t="str">
        <f>IF(towers!A196="","",towers!A196)</f>
        <v/>
      </c>
      <c r="B196" t="str">
        <f>IF(towers!B196="","",towers!B196)</f>
        <v/>
      </c>
      <c r="C196" t="str">
        <f>IF(towers!C196="","",towers!C196)</f>
        <v/>
      </c>
      <c r="D196" t="str">
        <f>IF(towers!D196="","",towers!D196)</f>
        <v/>
      </c>
      <c r="E196" t="str">
        <f>IF(towers!E196="","",towers!E196)</f>
        <v/>
      </c>
      <c r="F196" t="str">
        <f>IF(towers!F196="","",towers!F196)</f>
        <v/>
      </c>
      <c r="G196" t="str">
        <f>IF(towers!G196="","",towers!G196)</f>
        <v/>
      </c>
      <c r="H196" t="str">
        <f>IF(towers!H196="","",towers!H196)</f>
        <v/>
      </c>
      <c r="I196" t="str">
        <f>IF(towers!I196="","",towers!I196)</f>
        <v/>
      </c>
    </row>
    <row r="197" spans="1:9" x14ac:dyDescent="0.2">
      <c r="A197" t="str">
        <f>IF(towers!A197="","",towers!A197)</f>
        <v/>
      </c>
      <c r="B197" t="str">
        <f>IF(towers!B197="","",towers!B197)</f>
        <v/>
      </c>
      <c r="C197" t="str">
        <f>IF(towers!C197="","",towers!C197)</f>
        <v/>
      </c>
      <c r="D197" t="str">
        <f>IF(towers!D197="","",towers!D197)</f>
        <v/>
      </c>
      <c r="E197" t="str">
        <f>IF(towers!E197="","",towers!E197)</f>
        <v/>
      </c>
      <c r="F197" t="str">
        <f>IF(towers!F197="","",towers!F197)</f>
        <v/>
      </c>
      <c r="G197" t="str">
        <f>IF(towers!G197="","",towers!G197)</f>
        <v/>
      </c>
      <c r="H197" t="str">
        <f>IF(towers!H197="","",towers!H197)</f>
        <v/>
      </c>
      <c r="I197" t="str">
        <f>IF(towers!I197="","",towers!I197)</f>
        <v/>
      </c>
    </row>
    <row r="198" spans="1:9" x14ac:dyDescent="0.2">
      <c r="A198" t="str">
        <f>IF(towers!A198="","",towers!A198)</f>
        <v/>
      </c>
      <c r="B198" t="str">
        <f>IF(towers!B198="","",towers!B198)</f>
        <v/>
      </c>
      <c r="C198" t="str">
        <f>IF(towers!C198="","",towers!C198)</f>
        <v/>
      </c>
      <c r="D198" t="str">
        <f>IF(towers!D198="","",towers!D198)</f>
        <v/>
      </c>
      <c r="E198" t="str">
        <f>IF(towers!E198="","",towers!E198)</f>
        <v/>
      </c>
      <c r="F198" t="str">
        <f>IF(towers!F198="","",towers!F198)</f>
        <v/>
      </c>
      <c r="G198" t="str">
        <f>IF(towers!G198="","",towers!G198)</f>
        <v/>
      </c>
      <c r="H198" t="str">
        <f>IF(towers!H198="","",towers!H198)</f>
        <v/>
      </c>
      <c r="I198" t="str">
        <f>IF(towers!I198="","",towers!I198)</f>
        <v/>
      </c>
    </row>
    <row r="199" spans="1:9" x14ac:dyDescent="0.2">
      <c r="A199" t="str">
        <f>IF(towers!A199="","",towers!A199)</f>
        <v/>
      </c>
      <c r="B199" t="str">
        <f>IF(towers!B199="","",towers!B199)</f>
        <v/>
      </c>
      <c r="C199" t="str">
        <f>IF(towers!C199="","",towers!C199)</f>
        <v/>
      </c>
      <c r="D199" t="str">
        <f>IF(towers!D199="","",towers!D199)</f>
        <v/>
      </c>
      <c r="E199" t="str">
        <f>IF(towers!E199="","",towers!E199)</f>
        <v/>
      </c>
      <c r="F199" t="str">
        <f>IF(towers!F199="","",towers!F199)</f>
        <v/>
      </c>
      <c r="G199" t="str">
        <f>IF(towers!G199="","",towers!G199)</f>
        <v/>
      </c>
      <c r="H199" t="str">
        <f>IF(towers!H199="","",towers!H199)</f>
        <v/>
      </c>
      <c r="I199" t="str">
        <f>IF(towers!I199="","",towers!I199)</f>
        <v/>
      </c>
    </row>
    <row r="200" spans="1:9" x14ac:dyDescent="0.2">
      <c r="A200" t="str">
        <f>IF(towers!A200="","",towers!A200)</f>
        <v/>
      </c>
      <c r="B200" t="str">
        <f>IF(towers!B200="","",towers!B200)</f>
        <v/>
      </c>
      <c r="C200" t="str">
        <f>IF(towers!C200="","",towers!C200)</f>
        <v/>
      </c>
      <c r="D200" t="str">
        <f>IF(towers!D200="","",towers!D200)</f>
        <v/>
      </c>
      <c r="E200" t="str">
        <f>IF(towers!E200="","",towers!E200)</f>
        <v/>
      </c>
      <c r="F200" t="str">
        <f>IF(towers!F200="","",towers!F200)</f>
        <v/>
      </c>
      <c r="G200" t="str">
        <f>IF(towers!G200="","",towers!G200)</f>
        <v/>
      </c>
      <c r="H200" t="str">
        <f>IF(towers!H200="","",towers!H200)</f>
        <v/>
      </c>
      <c r="I200" t="str">
        <f>IF(towers!I200="","",towers!I200)</f>
        <v/>
      </c>
    </row>
    <row r="201" spans="1:9" x14ac:dyDescent="0.2">
      <c r="A201" t="str">
        <f>IF(towers!A201="","",towers!A201)</f>
        <v/>
      </c>
      <c r="B201" t="str">
        <f>IF(towers!B201="","",towers!B201)</f>
        <v/>
      </c>
      <c r="C201" t="str">
        <f>IF(towers!C201="","",towers!C201)</f>
        <v/>
      </c>
      <c r="D201" t="str">
        <f>IF(towers!D201="","",towers!D201)</f>
        <v/>
      </c>
      <c r="E201" t="str">
        <f>IF(towers!E201="","",towers!E201)</f>
        <v/>
      </c>
      <c r="F201" t="str">
        <f>IF(towers!F201="","",towers!F201)</f>
        <v/>
      </c>
      <c r="G201" t="str">
        <f>IF(towers!G201="","",towers!G201)</f>
        <v/>
      </c>
      <c r="H201" t="str">
        <f>IF(towers!H201="","",towers!H201)</f>
        <v/>
      </c>
      <c r="I201" t="str">
        <f>IF(towers!I201="","",towers!I201)</f>
        <v/>
      </c>
    </row>
    <row r="202" spans="1:9" x14ac:dyDescent="0.2">
      <c r="A202" t="str">
        <f>IF(towers!A202="","",towers!A202)</f>
        <v/>
      </c>
      <c r="B202" t="str">
        <f>IF(towers!B202="","",towers!B202)</f>
        <v/>
      </c>
      <c r="C202" t="str">
        <f>IF(towers!C202="","",towers!C202)</f>
        <v/>
      </c>
      <c r="D202" t="str">
        <f>IF(towers!D202="","",towers!D202)</f>
        <v/>
      </c>
      <c r="E202" t="str">
        <f>IF(towers!E202="","",towers!E202)</f>
        <v/>
      </c>
      <c r="F202" t="str">
        <f>IF(towers!F202="","",towers!F202)</f>
        <v/>
      </c>
      <c r="G202" t="str">
        <f>IF(towers!G202="","",towers!G202)</f>
        <v/>
      </c>
      <c r="H202" t="str">
        <f>IF(towers!H202="","",towers!H202)</f>
        <v/>
      </c>
      <c r="I202" t="str">
        <f>IF(towers!I202="","",towers!I202)</f>
        <v/>
      </c>
    </row>
    <row r="203" spans="1:9" x14ac:dyDescent="0.2">
      <c r="A203" t="str">
        <f>IF(towers!A203="","",towers!A203)</f>
        <v/>
      </c>
      <c r="B203" t="str">
        <f>IF(towers!B203="","",towers!B203)</f>
        <v/>
      </c>
      <c r="C203" t="str">
        <f>IF(towers!C203="","",towers!C203)</f>
        <v/>
      </c>
      <c r="D203" t="str">
        <f>IF(towers!D203="","",towers!D203)</f>
        <v/>
      </c>
      <c r="E203" t="str">
        <f>IF(towers!E203="","",towers!E203)</f>
        <v/>
      </c>
      <c r="F203" t="str">
        <f>IF(towers!F203="","",towers!F203)</f>
        <v/>
      </c>
      <c r="G203" t="str">
        <f>IF(towers!G203="","",towers!G203)</f>
        <v/>
      </c>
      <c r="H203" t="str">
        <f>IF(towers!H203="","",towers!H203)</f>
        <v/>
      </c>
      <c r="I203" t="str">
        <f>IF(towers!I203="","",towers!I203)</f>
        <v/>
      </c>
    </row>
    <row r="204" spans="1:9" x14ac:dyDescent="0.2">
      <c r="A204" t="str">
        <f>IF(towers!A204="","",towers!A204)</f>
        <v/>
      </c>
      <c r="B204" t="str">
        <f>IF(towers!B204="","",towers!B204)</f>
        <v/>
      </c>
      <c r="C204" t="str">
        <f>IF(towers!C204="","",towers!C204)</f>
        <v/>
      </c>
      <c r="D204" t="str">
        <f>IF(towers!D204="","",towers!D204)</f>
        <v/>
      </c>
      <c r="E204" t="str">
        <f>IF(towers!E204="","",towers!E204)</f>
        <v/>
      </c>
      <c r="F204" t="str">
        <f>IF(towers!F204="","",towers!F204)</f>
        <v/>
      </c>
      <c r="G204" t="str">
        <f>IF(towers!G204="","",towers!G204)</f>
        <v/>
      </c>
      <c r="H204" t="str">
        <f>IF(towers!H204="","",towers!H204)</f>
        <v/>
      </c>
      <c r="I204" t="str">
        <f>IF(towers!I204="","",towers!I204)</f>
        <v/>
      </c>
    </row>
    <row r="205" spans="1:9" x14ac:dyDescent="0.2">
      <c r="A205" t="str">
        <f>IF(towers!A205="","",towers!A205)</f>
        <v/>
      </c>
      <c r="B205" t="str">
        <f>IF(towers!B205="","",towers!B205)</f>
        <v/>
      </c>
      <c r="C205" t="str">
        <f>IF(towers!C205="","",towers!C205)</f>
        <v/>
      </c>
      <c r="D205" t="str">
        <f>IF(towers!D205="","",towers!D205)</f>
        <v/>
      </c>
      <c r="E205" t="str">
        <f>IF(towers!E205="","",towers!E205)</f>
        <v/>
      </c>
      <c r="F205" t="str">
        <f>IF(towers!F205="","",towers!F205)</f>
        <v/>
      </c>
      <c r="G205" t="str">
        <f>IF(towers!G205="","",towers!G205)</f>
        <v/>
      </c>
      <c r="H205" t="str">
        <f>IF(towers!H205="","",towers!H205)</f>
        <v/>
      </c>
      <c r="I205" t="str">
        <f>IF(towers!I205="","",towers!I205)</f>
        <v/>
      </c>
    </row>
    <row r="206" spans="1:9" x14ac:dyDescent="0.2">
      <c r="A206" t="str">
        <f>IF(towers!A206="","",towers!A206)</f>
        <v/>
      </c>
      <c r="B206" t="str">
        <f>IF(towers!B206="","",towers!B206)</f>
        <v/>
      </c>
      <c r="C206" t="str">
        <f>IF(towers!C206="","",towers!C206)</f>
        <v/>
      </c>
      <c r="D206" t="str">
        <f>IF(towers!D206="","",towers!D206)</f>
        <v/>
      </c>
      <c r="E206" t="str">
        <f>IF(towers!E206="","",towers!E206)</f>
        <v/>
      </c>
      <c r="F206" t="str">
        <f>IF(towers!F206="","",towers!F206)</f>
        <v/>
      </c>
      <c r="G206" t="str">
        <f>IF(towers!G206="","",towers!G206)</f>
        <v/>
      </c>
      <c r="H206" t="str">
        <f>IF(towers!H206="","",towers!H206)</f>
        <v/>
      </c>
      <c r="I206" t="str">
        <f>IF(towers!I206="","",towers!I206)</f>
        <v/>
      </c>
    </row>
    <row r="207" spans="1:9" x14ac:dyDescent="0.2">
      <c r="A207" t="str">
        <f>IF(towers!A207="","",towers!A207)</f>
        <v/>
      </c>
      <c r="B207" t="str">
        <f>IF(towers!B207="","",towers!B207)</f>
        <v/>
      </c>
      <c r="C207" t="str">
        <f>IF(towers!C207="","",towers!C207)</f>
        <v/>
      </c>
      <c r="D207" t="str">
        <f>IF(towers!D207="","",towers!D207)</f>
        <v/>
      </c>
      <c r="E207" t="str">
        <f>IF(towers!E207="","",towers!E207)</f>
        <v/>
      </c>
      <c r="F207" t="str">
        <f>IF(towers!F207="","",towers!F207)</f>
        <v/>
      </c>
      <c r="G207" t="str">
        <f>IF(towers!G207="","",towers!G207)</f>
        <v/>
      </c>
      <c r="H207" t="str">
        <f>IF(towers!H207="","",towers!H207)</f>
        <v/>
      </c>
      <c r="I207" t="str">
        <f>IF(towers!I207="","",towers!I207)</f>
        <v/>
      </c>
    </row>
    <row r="208" spans="1:9" x14ac:dyDescent="0.2">
      <c r="A208" t="str">
        <f>IF(towers!A208="","",towers!A208)</f>
        <v/>
      </c>
      <c r="B208" t="str">
        <f>IF(towers!B208="","",towers!B208)</f>
        <v/>
      </c>
      <c r="C208" t="str">
        <f>IF(towers!C208="","",towers!C208)</f>
        <v/>
      </c>
      <c r="D208" t="str">
        <f>IF(towers!D208="","",towers!D208)</f>
        <v/>
      </c>
      <c r="E208" t="str">
        <f>IF(towers!E208="","",towers!E208)</f>
        <v/>
      </c>
      <c r="F208" t="str">
        <f>IF(towers!F208="","",towers!F208)</f>
        <v/>
      </c>
      <c r="G208" t="str">
        <f>IF(towers!G208="","",towers!G208)</f>
        <v/>
      </c>
      <c r="H208" t="str">
        <f>IF(towers!H208="","",towers!H208)</f>
        <v/>
      </c>
      <c r="I208" t="str">
        <f>IF(towers!I208="","",towers!I208)</f>
        <v/>
      </c>
    </row>
    <row r="209" spans="1:9" x14ac:dyDescent="0.2">
      <c r="A209" t="str">
        <f>IF(towers!A209="","",towers!A209)</f>
        <v/>
      </c>
      <c r="B209" t="str">
        <f>IF(towers!B209="","",towers!B209)</f>
        <v/>
      </c>
      <c r="C209" t="str">
        <f>IF(towers!C209="","",towers!C209)</f>
        <v/>
      </c>
      <c r="D209" t="str">
        <f>IF(towers!D209="","",towers!D209)</f>
        <v/>
      </c>
      <c r="E209" t="str">
        <f>IF(towers!E209="","",towers!E209)</f>
        <v/>
      </c>
      <c r="F209" t="str">
        <f>IF(towers!F209="","",towers!F209)</f>
        <v/>
      </c>
      <c r="G209" t="str">
        <f>IF(towers!G209="","",towers!G209)</f>
        <v/>
      </c>
      <c r="H209" t="str">
        <f>IF(towers!H209="","",towers!H209)</f>
        <v/>
      </c>
      <c r="I209" t="str">
        <f>IF(towers!I209="","",towers!I209)</f>
        <v/>
      </c>
    </row>
    <row r="210" spans="1:9" x14ac:dyDescent="0.2">
      <c r="A210" t="str">
        <f>IF(towers!A210="","",towers!A210)</f>
        <v/>
      </c>
      <c r="B210" t="str">
        <f>IF(towers!B210="","",towers!B210)</f>
        <v/>
      </c>
      <c r="C210" t="str">
        <f>IF(towers!C210="","",towers!C210)</f>
        <v/>
      </c>
      <c r="D210" t="str">
        <f>IF(towers!D210="","",towers!D210)</f>
        <v/>
      </c>
      <c r="E210" t="str">
        <f>IF(towers!E210="","",towers!E210)</f>
        <v/>
      </c>
      <c r="F210" t="str">
        <f>IF(towers!F210="","",towers!F210)</f>
        <v/>
      </c>
      <c r="G210" t="str">
        <f>IF(towers!G210="","",towers!G210)</f>
        <v/>
      </c>
      <c r="H210" t="str">
        <f>IF(towers!H210="","",towers!H210)</f>
        <v/>
      </c>
      <c r="I210" t="str">
        <f>IF(towers!I210="","",towers!I210)</f>
        <v/>
      </c>
    </row>
    <row r="211" spans="1:9" x14ac:dyDescent="0.2">
      <c r="A211" t="str">
        <f>IF(towers!A211="","",towers!A211)</f>
        <v/>
      </c>
      <c r="B211" t="str">
        <f>IF(towers!B211="","",towers!B211)</f>
        <v/>
      </c>
      <c r="C211" t="str">
        <f>IF(towers!C211="","",towers!C211)</f>
        <v/>
      </c>
      <c r="D211" t="str">
        <f>IF(towers!D211="","",towers!D211)</f>
        <v/>
      </c>
      <c r="E211" t="str">
        <f>IF(towers!E211="","",towers!E211)</f>
        <v/>
      </c>
      <c r="F211" t="str">
        <f>IF(towers!F211="","",towers!F211)</f>
        <v/>
      </c>
      <c r="G211" t="str">
        <f>IF(towers!G211="","",towers!G211)</f>
        <v/>
      </c>
      <c r="H211" t="str">
        <f>IF(towers!H211="","",towers!H211)</f>
        <v/>
      </c>
      <c r="I211" t="str">
        <f>IF(towers!I211="","",towers!I211)</f>
        <v/>
      </c>
    </row>
    <row r="212" spans="1:9" x14ac:dyDescent="0.2">
      <c r="A212" t="str">
        <f>IF(towers!A212="","",towers!A212)</f>
        <v/>
      </c>
      <c r="B212" t="str">
        <f>IF(towers!B212="","",towers!B212)</f>
        <v/>
      </c>
      <c r="C212" t="str">
        <f>IF(towers!C212="","",towers!C212)</f>
        <v/>
      </c>
      <c r="D212" t="str">
        <f>IF(towers!D212="","",towers!D212)</f>
        <v/>
      </c>
      <c r="E212" t="str">
        <f>IF(towers!E212="","",towers!E212)</f>
        <v/>
      </c>
      <c r="F212" t="str">
        <f>IF(towers!F212="","",towers!F212)</f>
        <v/>
      </c>
      <c r="G212" t="str">
        <f>IF(towers!G212="","",towers!G212)</f>
        <v/>
      </c>
      <c r="H212" t="str">
        <f>IF(towers!H212="","",towers!H212)</f>
        <v/>
      </c>
      <c r="I212" t="str">
        <f>IF(towers!I212="","",towers!I212)</f>
        <v/>
      </c>
    </row>
    <row r="213" spans="1:9" x14ac:dyDescent="0.2">
      <c r="A213" t="str">
        <f>IF(towers!A213="","",towers!A213)</f>
        <v/>
      </c>
      <c r="B213" t="str">
        <f>IF(towers!B213="","",towers!B213)</f>
        <v/>
      </c>
      <c r="C213" t="str">
        <f>IF(towers!C213="","",towers!C213)</f>
        <v/>
      </c>
      <c r="D213" t="str">
        <f>IF(towers!D213="","",towers!D213)</f>
        <v/>
      </c>
      <c r="E213" t="str">
        <f>IF(towers!E213="","",towers!E213)</f>
        <v/>
      </c>
      <c r="F213" t="str">
        <f>IF(towers!F213="","",towers!F213)</f>
        <v/>
      </c>
      <c r="G213" t="str">
        <f>IF(towers!G213="","",towers!G213)</f>
        <v/>
      </c>
      <c r="H213" t="str">
        <f>IF(towers!H213="","",towers!H213)</f>
        <v/>
      </c>
      <c r="I213" t="str">
        <f>IF(towers!I213="","",towers!I213)</f>
        <v/>
      </c>
    </row>
    <row r="214" spans="1:9" x14ac:dyDescent="0.2">
      <c r="A214" t="str">
        <f>IF(towers!A214="","",towers!A214)</f>
        <v/>
      </c>
      <c r="B214" t="str">
        <f>IF(towers!B214="","",towers!B214)</f>
        <v/>
      </c>
      <c r="C214" t="str">
        <f>IF(towers!C214="","",towers!C214)</f>
        <v/>
      </c>
      <c r="D214" t="str">
        <f>IF(towers!D214="","",towers!D214)</f>
        <v/>
      </c>
      <c r="E214" t="str">
        <f>IF(towers!E214="","",towers!E214)</f>
        <v/>
      </c>
      <c r="F214" t="str">
        <f>IF(towers!F214="","",towers!F214)</f>
        <v/>
      </c>
      <c r="G214" t="str">
        <f>IF(towers!G214="","",towers!G214)</f>
        <v/>
      </c>
      <c r="H214" t="str">
        <f>IF(towers!H214="","",towers!H214)</f>
        <v/>
      </c>
      <c r="I214" t="str">
        <f>IF(towers!I214="","",towers!I214)</f>
        <v/>
      </c>
    </row>
    <row r="215" spans="1:9" x14ac:dyDescent="0.2">
      <c r="A215" t="str">
        <f>IF(towers!A215="","",towers!A215)</f>
        <v/>
      </c>
      <c r="B215" t="str">
        <f>IF(towers!B215="","",towers!B215)</f>
        <v/>
      </c>
      <c r="C215" t="str">
        <f>IF(towers!C215="","",towers!C215)</f>
        <v/>
      </c>
      <c r="D215" t="str">
        <f>IF(towers!D215="","",towers!D215)</f>
        <v/>
      </c>
      <c r="E215" t="str">
        <f>IF(towers!E215="","",towers!E215)</f>
        <v/>
      </c>
      <c r="F215" t="str">
        <f>IF(towers!F215="","",towers!F215)</f>
        <v/>
      </c>
      <c r="G215" t="str">
        <f>IF(towers!G215="","",towers!G215)</f>
        <v/>
      </c>
      <c r="H215" t="str">
        <f>IF(towers!H215="","",towers!H215)</f>
        <v/>
      </c>
      <c r="I215" t="str">
        <f>IF(towers!I215="","",towers!I215)</f>
        <v/>
      </c>
    </row>
    <row r="216" spans="1:9" x14ac:dyDescent="0.2">
      <c r="A216" t="str">
        <f>IF(towers!A216="","",towers!A216)</f>
        <v/>
      </c>
      <c r="B216" t="str">
        <f>IF(towers!B216="","",towers!B216)</f>
        <v/>
      </c>
      <c r="C216" t="str">
        <f>IF(towers!C216="","",towers!C216)</f>
        <v/>
      </c>
      <c r="D216" t="str">
        <f>IF(towers!D216="","",towers!D216)</f>
        <v/>
      </c>
      <c r="E216" t="str">
        <f>IF(towers!E216="","",towers!E216)</f>
        <v/>
      </c>
      <c r="F216" t="str">
        <f>IF(towers!F216="","",towers!F216)</f>
        <v/>
      </c>
      <c r="G216" t="str">
        <f>IF(towers!G216="","",towers!G216)</f>
        <v/>
      </c>
      <c r="H216" t="str">
        <f>IF(towers!H216="","",towers!H216)</f>
        <v/>
      </c>
      <c r="I216" t="str">
        <f>IF(towers!I216="","",towers!I216)</f>
        <v/>
      </c>
    </row>
    <row r="217" spans="1:9" x14ac:dyDescent="0.2">
      <c r="A217" t="str">
        <f>IF(towers!A217="","",towers!A217)</f>
        <v/>
      </c>
      <c r="B217" t="str">
        <f>IF(towers!B217="","",towers!B217)</f>
        <v/>
      </c>
      <c r="C217" t="str">
        <f>IF(towers!C217="","",towers!C217)</f>
        <v/>
      </c>
      <c r="D217" t="str">
        <f>IF(towers!D217="","",towers!D217)</f>
        <v/>
      </c>
      <c r="E217" t="str">
        <f>IF(towers!E217="","",towers!E217)</f>
        <v/>
      </c>
      <c r="F217" t="str">
        <f>IF(towers!F217="","",towers!F217)</f>
        <v/>
      </c>
      <c r="G217" t="str">
        <f>IF(towers!G217="","",towers!G217)</f>
        <v/>
      </c>
      <c r="H217" t="str">
        <f>IF(towers!H217="","",towers!H217)</f>
        <v/>
      </c>
      <c r="I217" t="str">
        <f>IF(towers!I217="","",towers!I217)</f>
        <v/>
      </c>
    </row>
    <row r="218" spans="1:9" x14ac:dyDescent="0.2">
      <c r="A218" t="str">
        <f>IF(towers!A218="","",towers!A218)</f>
        <v/>
      </c>
      <c r="B218" t="str">
        <f>IF(towers!B218="","",towers!B218)</f>
        <v/>
      </c>
      <c r="C218" t="str">
        <f>IF(towers!C218="","",towers!C218)</f>
        <v/>
      </c>
      <c r="D218" t="str">
        <f>IF(towers!D218="","",towers!D218)</f>
        <v/>
      </c>
      <c r="E218" t="str">
        <f>IF(towers!E218="","",towers!E218)</f>
        <v/>
      </c>
      <c r="F218" t="str">
        <f>IF(towers!F218="","",towers!F218)</f>
        <v/>
      </c>
      <c r="G218" t="str">
        <f>IF(towers!G218="","",towers!G218)</f>
        <v/>
      </c>
      <c r="H218" t="str">
        <f>IF(towers!H218="","",towers!H218)</f>
        <v/>
      </c>
      <c r="I218" t="str">
        <f>IF(towers!I218="","",towers!I218)</f>
        <v/>
      </c>
    </row>
    <row r="219" spans="1:9" x14ac:dyDescent="0.2">
      <c r="A219" t="str">
        <f>IF(towers!A219="","",towers!A219)</f>
        <v/>
      </c>
      <c r="B219" t="str">
        <f>IF(towers!B219="","",towers!B219)</f>
        <v/>
      </c>
      <c r="C219" t="str">
        <f>IF(towers!C219="","",towers!C219)</f>
        <v/>
      </c>
      <c r="D219" t="str">
        <f>IF(towers!D219="","",towers!D219)</f>
        <v/>
      </c>
      <c r="E219" t="str">
        <f>IF(towers!E219="","",towers!E219)</f>
        <v/>
      </c>
      <c r="F219" t="str">
        <f>IF(towers!F219="","",towers!F219)</f>
        <v/>
      </c>
      <c r="G219" t="str">
        <f>IF(towers!G219="","",towers!G219)</f>
        <v/>
      </c>
      <c r="H219" t="str">
        <f>IF(towers!H219="","",towers!H219)</f>
        <v/>
      </c>
      <c r="I219" t="str">
        <f>IF(towers!I219="","",towers!I219)</f>
        <v/>
      </c>
    </row>
    <row r="220" spans="1:9" x14ac:dyDescent="0.2">
      <c r="A220" t="str">
        <f>IF(towers!A220="","",towers!A220)</f>
        <v/>
      </c>
      <c r="B220" t="str">
        <f>IF(towers!B220="","",towers!B220)</f>
        <v/>
      </c>
      <c r="C220" t="str">
        <f>IF(towers!C220="","",towers!C220)</f>
        <v/>
      </c>
      <c r="D220" t="str">
        <f>IF(towers!D220="","",towers!D220)</f>
        <v/>
      </c>
      <c r="E220" t="str">
        <f>IF(towers!E220="","",towers!E220)</f>
        <v/>
      </c>
      <c r="F220" t="str">
        <f>IF(towers!F220="","",towers!F220)</f>
        <v/>
      </c>
      <c r="G220" t="str">
        <f>IF(towers!G220="","",towers!G220)</f>
        <v/>
      </c>
      <c r="H220" t="str">
        <f>IF(towers!H220="","",towers!H220)</f>
        <v/>
      </c>
      <c r="I220" t="str">
        <f>IF(towers!I220="","",towers!I220)</f>
        <v/>
      </c>
    </row>
    <row r="221" spans="1:9" x14ac:dyDescent="0.2">
      <c r="A221" t="str">
        <f>IF(towers!A221="","",towers!A221)</f>
        <v/>
      </c>
      <c r="B221" t="str">
        <f>IF(towers!B221="","",towers!B221)</f>
        <v/>
      </c>
      <c r="C221" t="str">
        <f>IF(towers!C221="","",towers!C221)</f>
        <v/>
      </c>
      <c r="D221" t="str">
        <f>IF(towers!D221="","",towers!D221)</f>
        <v/>
      </c>
      <c r="E221" t="str">
        <f>IF(towers!E221="","",towers!E221)</f>
        <v/>
      </c>
      <c r="F221" t="str">
        <f>IF(towers!F221="","",towers!F221)</f>
        <v/>
      </c>
      <c r="G221" t="str">
        <f>IF(towers!G221="","",towers!G221)</f>
        <v/>
      </c>
      <c r="H221" t="str">
        <f>IF(towers!H221="","",towers!H221)</f>
        <v/>
      </c>
      <c r="I221" t="str">
        <f>IF(towers!I221="","",towers!I221)</f>
        <v/>
      </c>
    </row>
    <row r="222" spans="1:9" x14ac:dyDescent="0.2">
      <c r="A222" t="str">
        <f>IF(towers!A222="","",towers!A222)</f>
        <v/>
      </c>
      <c r="B222" t="str">
        <f>IF(towers!B222="","",towers!B222)</f>
        <v/>
      </c>
      <c r="C222" t="str">
        <f>IF(towers!C222="","",towers!C222)</f>
        <v/>
      </c>
      <c r="D222" t="str">
        <f>IF(towers!D222="","",towers!D222)</f>
        <v/>
      </c>
      <c r="E222" t="str">
        <f>IF(towers!E222="","",towers!E222)</f>
        <v/>
      </c>
      <c r="F222" t="str">
        <f>IF(towers!F222="","",towers!F222)</f>
        <v/>
      </c>
      <c r="G222" t="str">
        <f>IF(towers!G222="","",towers!G222)</f>
        <v/>
      </c>
      <c r="H222" t="str">
        <f>IF(towers!H222="","",towers!H222)</f>
        <v/>
      </c>
      <c r="I222" t="str">
        <f>IF(towers!I222="","",towers!I222)</f>
        <v/>
      </c>
    </row>
    <row r="223" spans="1:9" x14ac:dyDescent="0.2">
      <c r="A223" t="str">
        <f>IF(towers!A223="","",towers!A223)</f>
        <v/>
      </c>
      <c r="B223" t="str">
        <f>IF(towers!B223="","",towers!B223)</f>
        <v/>
      </c>
      <c r="C223" t="str">
        <f>IF(towers!C223="","",towers!C223)</f>
        <v/>
      </c>
      <c r="D223" t="str">
        <f>IF(towers!D223="","",towers!D223)</f>
        <v/>
      </c>
      <c r="E223" t="str">
        <f>IF(towers!E223="","",towers!E223)</f>
        <v/>
      </c>
      <c r="F223" t="str">
        <f>IF(towers!F223="","",towers!F223)</f>
        <v/>
      </c>
      <c r="G223" t="str">
        <f>IF(towers!G223="","",towers!G223)</f>
        <v/>
      </c>
      <c r="H223" t="str">
        <f>IF(towers!H223="","",towers!H223)</f>
        <v/>
      </c>
      <c r="I223" t="str">
        <f>IF(towers!I223="","",towers!I223)</f>
        <v/>
      </c>
    </row>
    <row r="224" spans="1:9" x14ac:dyDescent="0.2">
      <c r="A224" t="str">
        <f>IF(towers!A224="","",towers!A224)</f>
        <v/>
      </c>
      <c r="B224" t="str">
        <f>IF(towers!B224="","",towers!B224)</f>
        <v/>
      </c>
      <c r="C224" t="str">
        <f>IF(towers!C224="","",towers!C224)</f>
        <v/>
      </c>
      <c r="D224" t="str">
        <f>IF(towers!D224="","",towers!D224)</f>
        <v/>
      </c>
      <c r="E224" t="str">
        <f>IF(towers!E224="","",towers!E224)</f>
        <v/>
      </c>
      <c r="F224" t="str">
        <f>IF(towers!F224="","",towers!F224)</f>
        <v/>
      </c>
      <c r="G224" t="str">
        <f>IF(towers!G224="","",towers!G224)</f>
        <v/>
      </c>
      <c r="H224" t="str">
        <f>IF(towers!H224="","",towers!H224)</f>
        <v/>
      </c>
      <c r="I224" t="str">
        <f>IF(towers!I224="","",towers!I224)</f>
        <v/>
      </c>
    </row>
    <row r="225" spans="1:9" x14ac:dyDescent="0.2">
      <c r="A225" t="str">
        <f>IF(towers!A225="","",towers!A225)</f>
        <v/>
      </c>
      <c r="B225" t="str">
        <f>IF(towers!B225="","",towers!B225)</f>
        <v/>
      </c>
      <c r="C225" t="str">
        <f>IF(towers!C225="","",towers!C225)</f>
        <v/>
      </c>
      <c r="D225" t="str">
        <f>IF(towers!D225="","",towers!D225)</f>
        <v/>
      </c>
      <c r="E225" t="str">
        <f>IF(towers!E225="","",towers!E225)</f>
        <v/>
      </c>
      <c r="F225" t="str">
        <f>IF(towers!F225="","",towers!F225)</f>
        <v/>
      </c>
      <c r="G225" t="str">
        <f>IF(towers!G225="","",towers!G225)</f>
        <v/>
      </c>
      <c r="H225" t="str">
        <f>IF(towers!H225="","",towers!H225)</f>
        <v/>
      </c>
      <c r="I225" t="str">
        <f>IF(towers!I225="","",towers!I225)</f>
        <v/>
      </c>
    </row>
    <row r="226" spans="1:9" x14ac:dyDescent="0.2">
      <c r="A226" t="str">
        <f>IF(towers!A226="","",towers!A226)</f>
        <v/>
      </c>
      <c r="B226" t="str">
        <f>IF(towers!B226="","",towers!B226)</f>
        <v/>
      </c>
      <c r="C226" t="str">
        <f>IF(towers!C226="","",towers!C226)</f>
        <v/>
      </c>
      <c r="D226" t="str">
        <f>IF(towers!D226="","",towers!D226)</f>
        <v/>
      </c>
      <c r="E226" t="str">
        <f>IF(towers!E226="","",towers!E226)</f>
        <v/>
      </c>
      <c r="F226" t="str">
        <f>IF(towers!F226="","",towers!F226)</f>
        <v/>
      </c>
      <c r="G226" t="str">
        <f>IF(towers!G226="","",towers!G226)</f>
        <v/>
      </c>
      <c r="H226" t="str">
        <f>IF(towers!H226="","",towers!H226)</f>
        <v/>
      </c>
      <c r="I226" t="str">
        <f>IF(towers!I226="","",towers!I226)</f>
        <v/>
      </c>
    </row>
    <row r="227" spans="1:9" x14ac:dyDescent="0.2">
      <c r="A227" t="str">
        <f>IF(towers!A227="","",towers!A227)</f>
        <v/>
      </c>
      <c r="B227" t="str">
        <f>IF(towers!B227="","",towers!B227)</f>
        <v/>
      </c>
      <c r="C227" t="str">
        <f>IF(towers!C227="","",towers!C227)</f>
        <v/>
      </c>
      <c r="D227" t="str">
        <f>IF(towers!D227="","",towers!D227)</f>
        <v/>
      </c>
      <c r="E227" t="str">
        <f>IF(towers!E227="","",towers!E227)</f>
        <v/>
      </c>
      <c r="F227" t="str">
        <f>IF(towers!F227="","",towers!F227)</f>
        <v/>
      </c>
      <c r="G227" t="str">
        <f>IF(towers!G227="","",towers!G227)</f>
        <v/>
      </c>
      <c r="H227" t="str">
        <f>IF(towers!H227="","",towers!H227)</f>
        <v/>
      </c>
      <c r="I227" t="str">
        <f>IF(towers!I227="","",towers!I227)</f>
        <v/>
      </c>
    </row>
    <row r="228" spans="1:9" x14ac:dyDescent="0.2">
      <c r="A228" t="str">
        <f>IF(towers!A228="","",towers!A228)</f>
        <v/>
      </c>
      <c r="B228" t="str">
        <f>IF(towers!B228="","",towers!B228)</f>
        <v/>
      </c>
      <c r="C228" t="str">
        <f>IF(towers!C228="","",towers!C228)</f>
        <v/>
      </c>
      <c r="D228" t="str">
        <f>IF(towers!D228="","",towers!D228)</f>
        <v/>
      </c>
      <c r="E228" t="str">
        <f>IF(towers!E228="","",towers!E228)</f>
        <v/>
      </c>
      <c r="F228" t="str">
        <f>IF(towers!F228="","",towers!F228)</f>
        <v/>
      </c>
      <c r="G228" t="str">
        <f>IF(towers!G228="","",towers!G228)</f>
        <v/>
      </c>
      <c r="H228" t="str">
        <f>IF(towers!H228="","",towers!H228)</f>
        <v/>
      </c>
      <c r="I228" t="str">
        <f>IF(towers!I228="","",towers!I228)</f>
        <v/>
      </c>
    </row>
    <row r="229" spans="1:9" x14ac:dyDescent="0.2">
      <c r="A229" t="str">
        <f>IF(towers!A229="","",towers!A229)</f>
        <v/>
      </c>
      <c r="B229" t="str">
        <f>IF(towers!B229="","",towers!B229)</f>
        <v/>
      </c>
      <c r="C229" t="str">
        <f>IF(towers!C229="","",towers!C229)</f>
        <v/>
      </c>
      <c r="D229" t="str">
        <f>IF(towers!D229="","",towers!D229)</f>
        <v/>
      </c>
      <c r="E229" t="str">
        <f>IF(towers!E229="","",towers!E229)</f>
        <v/>
      </c>
      <c r="F229" t="str">
        <f>IF(towers!F229="","",towers!F229)</f>
        <v/>
      </c>
      <c r="G229" t="str">
        <f>IF(towers!G229="","",towers!G229)</f>
        <v/>
      </c>
      <c r="H229" t="str">
        <f>IF(towers!H229="","",towers!H229)</f>
        <v/>
      </c>
      <c r="I229" t="str">
        <f>IF(towers!I229="","",towers!I229)</f>
        <v/>
      </c>
    </row>
    <row r="230" spans="1:9" x14ac:dyDescent="0.2">
      <c r="A230" t="str">
        <f>IF(towers!A230="","",towers!A230)</f>
        <v/>
      </c>
      <c r="B230" t="str">
        <f>IF(towers!B230="","",towers!B230)</f>
        <v/>
      </c>
      <c r="C230" t="str">
        <f>IF(towers!C230="","",towers!C230)</f>
        <v/>
      </c>
      <c r="D230" t="str">
        <f>IF(towers!D230="","",towers!D230)</f>
        <v/>
      </c>
      <c r="E230" t="str">
        <f>IF(towers!E230="","",towers!E230)</f>
        <v/>
      </c>
      <c r="F230" t="str">
        <f>IF(towers!F230="","",towers!F230)</f>
        <v/>
      </c>
      <c r="G230" t="str">
        <f>IF(towers!G230="","",towers!G230)</f>
        <v/>
      </c>
      <c r="H230" t="str">
        <f>IF(towers!H230="","",towers!H230)</f>
        <v/>
      </c>
      <c r="I230" t="str">
        <f>IF(towers!I230="","",towers!I230)</f>
        <v/>
      </c>
    </row>
    <row r="231" spans="1:9" x14ac:dyDescent="0.2">
      <c r="A231" t="str">
        <f>IF(towers!A231="","",towers!A231)</f>
        <v/>
      </c>
      <c r="B231" t="str">
        <f>IF(towers!B231="","",towers!B231)</f>
        <v/>
      </c>
      <c r="C231" t="str">
        <f>IF(towers!C231="","",towers!C231)</f>
        <v/>
      </c>
      <c r="D231" t="str">
        <f>IF(towers!D231="","",towers!D231)</f>
        <v/>
      </c>
      <c r="E231" t="str">
        <f>IF(towers!E231="","",towers!E231)</f>
        <v/>
      </c>
      <c r="F231" t="str">
        <f>IF(towers!F231="","",towers!F231)</f>
        <v/>
      </c>
      <c r="G231" t="str">
        <f>IF(towers!G231="","",towers!G231)</f>
        <v/>
      </c>
      <c r="H231" t="str">
        <f>IF(towers!H231="","",towers!H231)</f>
        <v/>
      </c>
      <c r="I231" t="str">
        <f>IF(towers!I231="","",towers!I231)</f>
        <v/>
      </c>
    </row>
    <row r="232" spans="1:9" x14ac:dyDescent="0.2">
      <c r="A232" t="str">
        <f>IF(towers!A232="","",towers!A232)</f>
        <v/>
      </c>
      <c r="B232" t="str">
        <f>IF(towers!B232="","",towers!B232)</f>
        <v/>
      </c>
      <c r="C232" t="str">
        <f>IF(towers!C232="","",towers!C232)</f>
        <v/>
      </c>
      <c r="D232" t="str">
        <f>IF(towers!D232="","",towers!D232)</f>
        <v/>
      </c>
      <c r="E232" t="str">
        <f>IF(towers!E232="","",towers!E232)</f>
        <v/>
      </c>
      <c r="F232" t="str">
        <f>IF(towers!F232="","",towers!F232)</f>
        <v/>
      </c>
      <c r="G232" t="str">
        <f>IF(towers!G232="","",towers!G232)</f>
        <v/>
      </c>
      <c r="H232" t="str">
        <f>IF(towers!H232="","",towers!H232)</f>
        <v/>
      </c>
      <c r="I232" t="str">
        <f>IF(towers!I232="","",towers!I232)</f>
        <v/>
      </c>
    </row>
    <row r="233" spans="1:9" x14ac:dyDescent="0.2">
      <c r="A233" t="str">
        <f>IF(towers!A233="","",towers!A233)</f>
        <v/>
      </c>
      <c r="B233" t="str">
        <f>IF(towers!B233="","",towers!B233)</f>
        <v/>
      </c>
      <c r="C233" t="str">
        <f>IF(towers!C233="","",towers!C233)</f>
        <v/>
      </c>
      <c r="D233" t="str">
        <f>IF(towers!D233="","",towers!D233)</f>
        <v/>
      </c>
      <c r="E233" t="str">
        <f>IF(towers!E233="","",towers!E233)</f>
        <v/>
      </c>
      <c r="F233" t="str">
        <f>IF(towers!F233="","",towers!F233)</f>
        <v/>
      </c>
      <c r="G233" t="str">
        <f>IF(towers!G233="","",towers!G233)</f>
        <v/>
      </c>
      <c r="H233" t="str">
        <f>IF(towers!H233="","",towers!H233)</f>
        <v/>
      </c>
      <c r="I233" t="str">
        <f>IF(towers!I233="","",towers!I233)</f>
        <v/>
      </c>
    </row>
    <row r="234" spans="1:9" x14ac:dyDescent="0.2">
      <c r="A234" t="str">
        <f>IF(towers!A234="","",towers!A234)</f>
        <v/>
      </c>
      <c r="B234" t="str">
        <f>IF(towers!B234="","",towers!B234)</f>
        <v/>
      </c>
      <c r="C234" t="str">
        <f>IF(towers!C234="","",towers!C234)</f>
        <v/>
      </c>
      <c r="D234" t="str">
        <f>IF(towers!D234="","",towers!D234)</f>
        <v/>
      </c>
      <c r="E234" t="str">
        <f>IF(towers!E234="","",towers!E234)</f>
        <v/>
      </c>
      <c r="F234" t="str">
        <f>IF(towers!F234="","",towers!F234)</f>
        <v/>
      </c>
      <c r="G234" t="str">
        <f>IF(towers!G234="","",towers!G234)</f>
        <v/>
      </c>
      <c r="H234" t="str">
        <f>IF(towers!H234="","",towers!H234)</f>
        <v/>
      </c>
      <c r="I234" t="str">
        <f>IF(towers!I234="","",towers!I234)</f>
        <v/>
      </c>
    </row>
    <row r="235" spans="1:9" x14ac:dyDescent="0.2">
      <c r="A235" t="str">
        <f>IF(towers!A235="","",towers!A235)</f>
        <v/>
      </c>
      <c r="B235" t="str">
        <f>IF(towers!B235="","",towers!B235)</f>
        <v/>
      </c>
      <c r="C235" t="str">
        <f>IF(towers!C235="","",towers!C235)</f>
        <v/>
      </c>
      <c r="D235" t="str">
        <f>IF(towers!D235="","",towers!D235)</f>
        <v/>
      </c>
      <c r="E235" t="str">
        <f>IF(towers!E235="","",towers!E235)</f>
        <v/>
      </c>
      <c r="F235" t="str">
        <f>IF(towers!F235="","",towers!F235)</f>
        <v/>
      </c>
      <c r="G235" t="str">
        <f>IF(towers!G235="","",towers!G235)</f>
        <v/>
      </c>
      <c r="H235" t="str">
        <f>IF(towers!H235="","",towers!H235)</f>
        <v/>
      </c>
      <c r="I235" t="str">
        <f>IF(towers!I235="","",towers!I235)</f>
        <v/>
      </c>
    </row>
    <row r="236" spans="1:9" x14ac:dyDescent="0.2">
      <c r="A236" t="str">
        <f>IF(towers!A236="","",towers!A236)</f>
        <v/>
      </c>
      <c r="B236" t="str">
        <f>IF(towers!B236="","",towers!B236)</f>
        <v/>
      </c>
      <c r="C236" t="str">
        <f>IF(towers!C236="","",towers!C236)</f>
        <v/>
      </c>
      <c r="D236" t="str">
        <f>IF(towers!D236="","",towers!D236)</f>
        <v/>
      </c>
      <c r="E236" t="str">
        <f>IF(towers!E236="","",towers!E236)</f>
        <v/>
      </c>
      <c r="F236" t="str">
        <f>IF(towers!F236="","",towers!F236)</f>
        <v/>
      </c>
      <c r="G236" t="str">
        <f>IF(towers!G236="","",towers!G236)</f>
        <v/>
      </c>
      <c r="H236" t="str">
        <f>IF(towers!H236="","",towers!H236)</f>
        <v/>
      </c>
      <c r="I236" t="str">
        <f>IF(towers!I236="","",towers!I236)</f>
        <v/>
      </c>
    </row>
    <row r="237" spans="1:9" x14ac:dyDescent="0.2">
      <c r="A237" t="str">
        <f>IF(towers!A237="","",towers!A237)</f>
        <v/>
      </c>
      <c r="B237" t="str">
        <f>IF(towers!B237="","",towers!B237)</f>
        <v/>
      </c>
      <c r="C237" t="str">
        <f>IF(towers!C237="","",towers!C237)</f>
        <v/>
      </c>
      <c r="D237" t="str">
        <f>IF(towers!D237="","",towers!D237)</f>
        <v/>
      </c>
      <c r="E237" t="str">
        <f>IF(towers!E237="","",towers!E237)</f>
        <v/>
      </c>
      <c r="F237" t="str">
        <f>IF(towers!F237="","",towers!F237)</f>
        <v/>
      </c>
      <c r="G237" t="str">
        <f>IF(towers!G237="","",towers!G237)</f>
        <v/>
      </c>
      <c r="H237" t="str">
        <f>IF(towers!H237="","",towers!H237)</f>
        <v/>
      </c>
      <c r="I237" t="str">
        <f>IF(towers!I237="","",towers!I237)</f>
        <v/>
      </c>
    </row>
    <row r="238" spans="1:9" x14ac:dyDescent="0.2">
      <c r="A238" t="str">
        <f>IF(towers!A238="","",towers!A238)</f>
        <v/>
      </c>
      <c r="B238" t="str">
        <f>IF(towers!B238="","",towers!B238)</f>
        <v/>
      </c>
      <c r="C238" t="str">
        <f>IF(towers!C238="","",towers!C238)</f>
        <v/>
      </c>
      <c r="D238" t="str">
        <f>IF(towers!D238="","",towers!D238)</f>
        <v/>
      </c>
      <c r="E238" t="str">
        <f>IF(towers!E238="","",towers!E238)</f>
        <v/>
      </c>
      <c r="F238" t="str">
        <f>IF(towers!F238="","",towers!F238)</f>
        <v/>
      </c>
      <c r="G238" t="str">
        <f>IF(towers!G238="","",towers!G238)</f>
        <v/>
      </c>
      <c r="H238" t="str">
        <f>IF(towers!H238="","",towers!H238)</f>
        <v/>
      </c>
      <c r="I238" t="str">
        <f>IF(towers!I238="","",towers!I238)</f>
        <v/>
      </c>
    </row>
    <row r="239" spans="1:9" x14ac:dyDescent="0.2">
      <c r="A239" t="str">
        <f>IF(towers!A239="","",towers!A239)</f>
        <v/>
      </c>
      <c r="B239" t="str">
        <f>IF(towers!B239="","",towers!B239)</f>
        <v/>
      </c>
      <c r="C239" t="str">
        <f>IF(towers!C239="","",towers!C239)</f>
        <v/>
      </c>
      <c r="D239" t="str">
        <f>IF(towers!D239="","",towers!D239)</f>
        <v/>
      </c>
      <c r="E239" t="str">
        <f>IF(towers!E239="","",towers!E239)</f>
        <v/>
      </c>
      <c r="F239" t="str">
        <f>IF(towers!F239="","",towers!F239)</f>
        <v/>
      </c>
      <c r="G239" t="str">
        <f>IF(towers!G239="","",towers!G239)</f>
        <v/>
      </c>
      <c r="H239" t="str">
        <f>IF(towers!H239="","",towers!H239)</f>
        <v/>
      </c>
      <c r="I239" t="str">
        <f>IF(towers!I239="","",towers!I239)</f>
        <v/>
      </c>
    </row>
    <row r="240" spans="1:9" x14ac:dyDescent="0.2">
      <c r="A240" t="str">
        <f>IF(towers!A240="","",towers!A240)</f>
        <v/>
      </c>
      <c r="B240" t="str">
        <f>IF(towers!B240="","",towers!B240)</f>
        <v/>
      </c>
      <c r="C240" t="str">
        <f>IF(towers!C240="","",towers!C240)</f>
        <v/>
      </c>
      <c r="D240" t="str">
        <f>IF(towers!D240="","",towers!D240)</f>
        <v/>
      </c>
      <c r="E240" t="str">
        <f>IF(towers!E240="","",towers!E240)</f>
        <v/>
      </c>
      <c r="F240" t="str">
        <f>IF(towers!F240="","",towers!F240)</f>
        <v/>
      </c>
      <c r="G240" t="str">
        <f>IF(towers!G240="","",towers!G240)</f>
        <v/>
      </c>
      <c r="H240" t="str">
        <f>IF(towers!H240="","",towers!H240)</f>
        <v/>
      </c>
      <c r="I240" t="str">
        <f>IF(towers!I240="","",towers!I240)</f>
        <v/>
      </c>
    </row>
    <row r="241" spans="1:9" x14ac:dyDescent="0.2">
      <c r="A241" t="str">
        <f>IF(towers!A241="","",towers!A241)</f>
        <v/>
      </c>
      <c r="B241" t="str">
        <f>IF(towers!B241="","",towers!B241)</f>
        <v/>
      </c>
      <c r="C241" t="str">
        <f>IF(towers!C241="","",towers!C241)</f>
        <v/>
      </c>
      <c r="D241" t="str">
        <f>IF(towers!D241="","",towers!D241)</f>
        <v/>
      </c>
      <c r="E241" t="str">
        <f>IF(towers!E241="","",towers!E241)</f>
        <v/>
      </c>
      <c r="F241" t="str">
        <f>IF(towers!F241="","",towers!F241)</f>
        <v/>
      </c>
      <c r="G241" t="str">
        <f>IF(towers!G241="","",towers!G241)</f>
        <v/>
      </c>
      <c r="H241" t="str">
        <f>IF(towers!H241="","",towers!H241)</f>
        <v/>
      </c>
      <c r="I241" t="str">
        <f>IF(towers!I241="","",towers!I241)</f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3"/>
  <sheetViews>
    <sheetView workbookViewId="0">
      <selection activeCell="R6" sqref="R6"/>
    </sheetView>
  </sheetViews>
  <sheetFormatPr defaultRowHeight="12.75" x14ac:dyDescent="0.2"/>
  <sheetData>
    <row r="1" spans="1:12" x14ac:dyDescent="0.2">
      <c r="A1" t="str">
        <f>IF(prices!A1="","",prices!A1)</f>
        <v/>
      </c>
      <c r="B1" t="str">
        <f>IF(prices!B1="","",prices!B1)</f>
        <v/>
      </c>
      <c r="C1" t="str">
        <f>IF(prices!C1="","",prices!C1)</f>
        <v/>
      </c>
      <c r="D1" t="str">
        <f>IF(prices!D1="","",prices!D1)</f>
        <v/>
      </c>
      <c r="E1" t="str">
        <f>IF(prices!E1="","",prices!E1)</f>
        <v/>
      </c>
      <c r="F1" t="str">
        <f>IF(prices!F1="","",prices!F1)</f>
        <v/>
      </c>
      <c r="G1" t="str">
        <f>IF(prices!G1="","",prices!G1)</f>
        <v/>
      </c>
      <c r="H1" t="str">
        <f>IF(prices!H1="","",prices!H1)</f>
        <v/>
      </c>
      <c r="I1" t="str">
        <f>IF(prices!I1="","",prices!I1)</f>
        <v/>
      </c>
      <c r="J1" t="str">
        <f>IF(prices!J1="","",prices!J1)</f>
        <v/>
      </c>
      <c r="K1" t="str">
        <f>IF(prices!K1="","",prices!K1)</f>
        <v/>
      </c>
      <c r="L1" t="str">
        <f>IF(prices!L1="","",prices!L1)</f>
        <v/>
      </c>
    </row>
    <row r="2" spans="1:12" x14ac:dyDescent="0.2">
      <c r="A2" t="str">
        <f>IF(prices!A2="","",prices!A2)</f>
        <v/>
      </c>
      <c r="B2" t="str">
        <f>IF(prices!B2="","",prices!B2)</f>
        <v/>
      </c>
      <c r="C2" t="str">
        <f>IF(prices!C2="","",prices!C2)</f>
        <v/>
      </c>
      <c r="D2" t="str">
        <f>IF(prices!D2="","",prices!D2)</f>
        <v/>
      </c>
      <c r="E2" t="str">
        <f>IF(prices!E2="","",prices!E2)</f>
        <v/>
      </c>
      <c r="F2" t="str">
        <f>IF(prices!F2="","",prices!F2)</f>
        <v/>
      </c>
      <c r="G2" t="str">
        <f>IF(prices!G2="","",prices!G2)</f>
        <v/>
      </c>
      <c r="H2" t="str">
        <f>IF(prices!H2="","",prices!H2)</f>
        <v/>
      </c>
      <c r="I2" t="str">
        <f>IF(prices!I2="","",prices!I2)</f>
        <v/>
      </c>
      <c r="J2" t="str">
        <f>IF(prices!J2="","",prices!J2)</f>
        <v/>
      </c>
      <c r="K2" t="str">
        <f>IF(prices!K2="","",prices!K2)</f>
        <v/>
      </c>
      <c r="L2" t="str">
        <f>IF(prices!L2="","",prices!L2)</f>
        <v/>
      </c>
    </row>
    <row r="3" spans="1:12" x14ac:dyDescent="0.2">
      <c r="A3" t="str">
        <f>IF(prices!A3="","",prices!A3)</f>
        <v/>
      </c>
      <c r="B3" t="e">
        <f>IF(prices!B3="",NA(),prices!B3)</f>
        <v>#N/A</v>
      </c>
      <c r="C3" t="e">
        <f>IF(prices!C3="",NA(),prices!C3)</f>
        <v>#N/A</v>
      </c>
      <c r="D3" t="e">
        <f>IF(prices!D3="",NA(),prices!D3)</f>
        <v>#N/A</v>
      </c>
      <c r="E3" t="e">
        <f>IF(prices!E3="",NA(),prices!E3)</f>
        <v>#N/A</v>
      </c>
      <c r="F3" t="e">
        <f>IF(prices!F3="",NA(),prices!F3)</f>
        <v>#N/A</v>
      </c>
      <c r="G3" t="e">
        <f>IF(prices!G3="",NA(),prices!G3)</f>
        <v>#N/A</v>
      </c>
      <c r="H3" t="str">
        <f>IF(prices!H3="","",prices!H3)</f>
        <v/>
      </c>
      <c r="I3" t="str">
        <f>IF(prices!I3="","",prices!I3)</f>
        <v/>
      </c>
      <c r="J3" t="str">
        <f>IF(prices!J3="","",prices!J3)</f>
        <v/>
      </c>
      <c r="K3" t="str">
        <f>IF(prices!K3="","",prices!K3)</f>
        <v/>
      </c>
      <c r="L3" t="str">
        <f>IF(prices!L3="","",prices!L3)</f>
        <v/>
      </c>
    </row>
    <row r="4" spans="1:12" x14ac:dyDescent="0.2">
      <c r="A4" t="str">
        <f>IF(prices!A4="","",prices!A4)</f>
        <v/>
      </c>
      <c r="B4" t="e">
        <f>IF(prices!B4="",NA(),prices!B4)</f>
        <v>#N/A</v>
      </c>
      <c r="C4" t="e">
        <f>IF(prices!C4="",NA(),prices!C4)</f>
        <v>#N/A</v>
      </c>
      <c r="D4" t="e">
        <f>IF(prices!D4="",NA(),prices!D4)</f>
        <v>#N/A</v>
      </c>
      <c r="E4" t="e">
        <f>IF(prices!E4="",NA(),prices!E4)</f>
        <v>#N/A</v>
      </c>
      <c r="F4" t="e">
        <f>IF(prices!F4="",NA(),prices!F4)</f>
        <v>#N/A</v>
      </c>
      <c r="G4" t="e">
        <f>IF(prices!G4="",NA(),prices!G4)</f>
        <v>#N/A</v>
      </c>
      <c r="H4" t="str">
        <f>IF(prices!H4="","",prices!H4)</f>
        <v/>
      </c>
      <c r="I4" t="str">
        <f>IF(prices!I4="","",prices!I4)</f>
        <v/>
      </c>
      <c r="J4" t="str">
        <f>IF(prices!J4="","",prices!J4)</f>
        <v/>
      </c>
      <c r="K4" t="str">
        <f>IF(prices!K4="","",prices!K4)</f>
        <v/>
      </c>
      <c r="L4" t="str">
        <f>IF(prices!L4="","",prices!L4)</f>
        <v/>
      </c>
    </row>
    <row r="5" spans="1:12" x14ac:dyDescent="0.2">
      <c r="A5" t="str">
        <f>IF(prices!A5="","",prices!A5)</f>
        <v/>
      </c>
      <c r="B5" t="e">
        <f>IF(prices!B5="",NA(),prices!B5)</f>
        <v>#N/A</v>
      </c>
      <c r="C5" t="e">
        <f>IF(prices!C5="",NA(),prices!C5)</f>
        <v>#N/A</v>
      </c>
      <c r="D5" t="e">
        <f>IF(prices!D5="",NA(),prices!D5)</f>
        <v>#N/A</v>
      </c>
      <c r="E5" t="e">
        <f>IF(prices!E5="",NA(),prices!E5)</f>
        <v>#N/A</v>
      </c>
      <c r="F5" t="e">
        <f>IF(prices!F5="",NA(),prices!F5)</f>
        <v>#N/A</v>
      </c>
      <c r="G5" t="e">
        <f>IF(prices!G5="",NA(),prices!G5)</f>
        <v>#N/A</v>
      </c>
      <c r="H5" t="str">
        <f>IF(prices!H5="","",prices!H5)</f>
        <v/>
      </c>
      <c r="I5" t="str">
        <f>IF(prices!I5="","",prices!I5)</f>
        <v/>
      </c>
      <c r="J5" t="str">
        <f>IF(prices!J5="","",prices!J5)</f>
        <v/>
      </c>
      <c r="K5" t="str">
        <f>IF(prices!K5="","",prices!K5)</f>
        <v/>
      </c>
      <c r="L5" t="str">
        <f>IF(prices!L5="","",prices!L5)</f>
        <v/>
      </c>
    </row>
    <row r="6" spans="1:12" x14ac:dyDescent="0.2">
      <c r="A6" t="str">
        <f>IF(prices!A6="","",prices!A6)</f>
        <v/>
      </c>
      <c r="B6" t="e">
        <f>IF(prices!B6="",NA(),prices!B6)</f>
        <v>#N/A</v>
      </c>
      <c r="C6" t="e">
        <f>IF(prices!C6="",NA(),prices!C6)</f>
        <v>#N/A</v>
      </c>
      <c r="D6" t="e">
        <f>IF(prices!D6="",NA(),prices!D6)</f>
        <v>#N/A</v>
      </c>
      <c r="E6" t="e">
        <f>IF(prices!E6="",NA(),prices!E6)</f>
        <v>#N/A</v>
      </c>
      <c r="F6" t="e">
        <f>IF(prices!F6="",NA(),prices!F6)</f>
        <v>#N/A</v>
      </c>
      <c r="G6" t="e">
        <f>IF(prices!G6="",NA(),prices!G6)</f>
        <v>#N/A</v>
      </c>
      <c r="H6" t="str">
        <f>IF(prices!H6="","",prices!H6)</f>
        <v/>
      </c>
      <c r="I6" t="str">
        <f>IF(prices!I6="","",prices!I6)</f>
        <v/>
      </c>
      <c r="J6" t="str">
        <f>IF(prices!J6="","",prices!J6)</f>
        <v/>
      </c>
      <c r="K6" t="str">
        <f>IF(prices!K6="","",prices!K6)</f>
        <v/>
      </c>
      <c r="L6" t="str">
        <f>IF(prices!L6="","",prices!L6)</f>
        <v/>
      </c>
    </row>
    <row r="7" spans="1:12" x14ac:dyDescent="0.2">
      <c r="A7" t="str">
        <f>IF(prices!A7="","",prices!A7)</f>
        <v/>
      </c>
      <c r="B7" t="e">
        <f>IF(prices!B7="",NA(),prices!B7)</f>
        <v>#N/A</v>
      </c>
      <c r="C7" t="e">
        <f>IF(prices!C7="",NA(),prices!C7)</f>
        <v>#N/A</v>
      </c>
      <c r="D7" t="e">
        <f>IF(prices!D7="",NA(),prices!D7)</f>
        <v>#N/A</v>
      </c>
      <c r="E7" t="e">
        <f>IF(prices!E7="",NA(),prices!E7)</f>
        <v>#N/A</v>
      </c>
      <c r="F7" t="e">
        <f>IF(prices!F7="",NA(),prices!F7)</f>
        <v>#N/A</v>
      </c>
      <c r="G7" t="e">
        <f>IF(prices!G7="",NA(),prices!G7)</f>
        <v>#N/A</v>
      </c>
      <c r="H7" t="str">
        <f>IF(prices!H7="","",prices!H7)</f>
        <v/>
      </c>
      <c r="I7" t="str">
        <f>IF(prices!I7="","",prices!I7)</f>
        <v/>
      </c>
      <c r="J7" t="str">
        <f>IF(prices!J7="","",prices!J7)</f>
        <v/>
      </c>
      <c r="K7" t="str">
        <f>IF(prices!K7="","",prices!K7)</f>
        <v/>
      </c>
      <c r="L7" t="str">
        <f>IF(prices!L7="","",prices!L7)</f>
        <v/>
      </c>
    </row>
    <row r="8" spans="1:12" x14ac:dyDescent="0.2">
      <c r="A8" t="str">
        <f>IF(prices!A8="","",prices!A8)</f>
        <v/>
      </c>
      <c r="B8" t="e">
        <f>IF(prices!B8="",NA(),prices!B8)</f>
        <v>#N/A</v>
      </c>
      <c r="C8" t="e">
        <f>IF(prices!C8="",NA(),prices!C8)</f>
        <v>#N/A</v>
      </c>
      <c r="D8" t="e">
        <f>IF(prices!D8="",NA(),prices!D8)</f>
        <v>#N/A</v>
      </c>
      <c r="E8" t="e">
        <f>IF(prices!E8="",NA(),prices!E8)</f>
        <v>#N/A</v>
      </c>
      <c r="F8" t="e">
        <f>IF(prices!F8="",NA(),prices!F8)</f>
        <v>#N/A</v>
      </c>
      <c r="G8" t="e">
        <f>IF(prices!G8="",NA(),prices!G8)</f>
        <v>#N/A</v>
      </c>
      <c r="H8" t="str">
        <f>IF(prices!H8="","",prices!H8)</f>
        <v/>
      </c>
      <c r="I8" t="str">
        <f>IF(prices!I8="","",prices!I8)</f>
        <v/>
      </c>
      <c r="J8" t="str">
        <f>IF(prices!J8="","",prices!J8)</f>
        <v/>
      </c>
      <c r="K8" t="str">
        <f>IF(prices!K8="","",prices!K8)</f>
        <v/>
      </c>
      <c r="L8" t="str">
        <f>IF(prices!L8="","",prices!L8)</f>
        <v/>
      </c>
    </row>
    <row r="9" spans="1:12" x14ac:dyDescent="0.2">
      <c r="A9" t="str">
        <f>IF(prices!A9="","",prices!A9)</f>
        <v/>
      </c>
      <c r="B9" t="e">
        <f>IF(prices!B9="",NA(),prices!B9)</f>
        <v>#N/A</v>
      </c>
      <c r="C9" t="e">
        <f>IF(prices!C9="",NA(),prices!C9)</f>
        <v>#N/A</v>
      </c>
      <c r="D9" t="e">
        <f>IF(prices!D9="",NA(),prices!D9)</f>
        <v>#N/A</v>
      </c>
      <c r="E9" t="e">
        <f>IF(prices!E9="",NA(),prices!E9)</f>
        <v>#N/A</v>
      </c>
      <c r="F9" t="e">
        <f>IF(prices!F9="",NA(),prices!F9)</f>
        <v>#N/A</v>
      </c>
      <c r="G9" t="e">
        <f>IF(prices!G9="",NA(),prices!G9)</f>
        <v>#N/A</v>
      </c>
      <c r="H9" t="str">
        <f>IF(prices!H9="","",prices!H9)</f>
        <v/>
      </c>
      <c r="I9" t="str">
        <f>IF(prices!I9="","",prices!I9)</f>
        <v/>
      </c>
      <c r="J9" t="str">
        <f>IF(prices!J9="","",prices!J9)</f>
        <v/>
      </c>
      <c r="K9" t="str">
        <f>IF(prices!K9="","",prices!K9)</f>
        <v/>
      </c>
      <c r="L9" t="str">
        <f>IF(prices!L9="","",prices!L9)</f>
        <v/>
      </c>
    </row>
    <row r="10" spans="1:12" x14ac:dyDescent="0.2">
      <c r="A10" t="str">
        <f>IF(prices!A10="","",prices!A10)</f>
        <v/>
      </c>
      <c r="B10" t="e">
        <f>IF(prices!B10="",NA(),prices!B10)</f>
        <v>#N/A</v>
      </c>
      <c r="C10" t="e">
        <f>IF(prices!C10="",NA(),prices!C10)</f>
        <v>#N/A</v>
      </c>
      <c r="D10" t="e">
        <f>IF(prices!D10="",NA(),prices!D10)</f>
        <v>#N/A</v>
      </c>
      <c r="E10" t="e">
        <f>IF(prices!E10="",NA(),prices!E10)</f>
        <v>#N/A</v>
      </c>
      <c r="F10" t="e">
        <f>IF(prices!F10="",NA(),prices!F10)</f>
        <v>#N/A</v>
      </c>
      <c r="G10" t="e">
        <f>IF(prices!G10="",NA(),prices!G10)</f>
        <v>#N/A</v>
      </c>
      <c r="H10" t="str">
        <f>IF(prices!H10="","",prices!H10)</f>
        <v/>
      </c>
      <c r="I10" t="str">
        <f>IF(prices!I10="","",prices!I10)</f>
        <v/>
      </c>
      <c r="J10" t="str">
        <f>IF(prices!J10="","",prices!J10)</f>
        <v/>
      </c>
      <c r="K10" t="str">
        <f>IF(prices!K10="","",prices!K10)</f>
        <v/>
      </c>
      <c r="L10" t="str">
        <f>IF(prices!L10="","",prices!L10)</f>
        <v/>
      </c>
    </row>
    <row r="11" spans="1:12" x14ac:dyDescent="0.2">
      <c r="A11" t="str">
        <f>IF(prices!A11="","",prices!A11)</f>
        <v/>
      </c>
      <c r="B11" t="str">
        <f>IF(prices!B11="","",prices!B11)</f>
        <v/>
      </c>
      <c r="C11" t="str">
        <f>IF(prices!C11="","",prices!C11)</f>
        <v/>
      </c>
      <c r="D11" t="str">
        <f>IF(prices!D11="","",prices!D11)</f>
        <v/>
      </c>
      <c r="E11" t="str">
        <f>IF(prices!E11="","",prices!E11)</f>
        <v/>
      </c>
      <c r="F11" t="str">
        <f>IF(prices!F11="","",prices!F11)</f>
        <v/>
      </c>
      <c r="G11" t="str">
        <f>IF(prices!G11="","",prices!G11)</f>
        <v/>
      </c>
      <c r="H11" t="str">
        <f>IF(prices!H11="","",prices!H11)</f>
        <v/>
      </c>
      <c r="I11" t="str">
        <f>IF(prices!I11="","",prices!I11)</f>
        <v/>
      </c>
      <c r="J11" t="str">
        <f>IF(prices!J11="","",prices!J11)</f>
        <v/>
      </c>
      <c r="K11" t="str">
        <f>IF(prices!K11="","",prices!K11)</f>
        <v/>
      </c>
      <c r="L11" t="str">
        <f>IF(prices!L11="","",prices!L11)</f>
        <v/>
      </c>
    </row>
    <row r="12" spans="1:12" x14ac:dyDescent="0.2">
      <c r="A12" t="str">
        <f>IF(prices!A12="","",prices!A12)</f>
        <v/>
      </c>
      <c r="B12" t="str">
        <f>IF(prices!B12="","",prices!B12)</f>
        <v/>
      </c>
      <c r="C12" t="str">
        <f>IF(prices!C12="","",prices!C12)</f>
        <v/>
      </c>
      <c r="D12" t="str">
        <f>IF(prices!D12="","",prices!D12)</f>
        <v/>
      </c>
      <c r="E12" t="str">
        <f>IF(prices!E12="","",prices!E12)</f>
        <v/>
      </c>
      <c r="F12" t="str">
        <f>IF(prices!F12="","",prices!F12)</f>
        <v/>
      </c>
      <c r="G12" t="str">
        <f>IF(prices!G12="","",prices!G12)</f>
        <v/>
      </c>
      <c r="H12" t="str">
        <f>IF(prices!H12="","",prices!H12)</f>
        <v/>
      </c>
      <c r="I12" t="str">
        <f>IF(prices!I12="","",prices!I12)</f>
        <v/>
      </c>
      <c r="J12" t="str">
        <f>IF(prices!J12="","",prices!J12)</f>
        <v/>
      </c>
      <c r="K12" t="str">
        <f>IF(prices!K12="","",prices!K12)</f>
        <v/>
      </c>
      <c r="L12" t="str">
        <f>IF(prices!L12="","",prices!L12)</f>
        <v/>
      </c>
    </row>
    <row r="13" spans="1:12" x14ac:dyDescent="0.2">
      <c r="A13" t="str">
        <f>IF(prices!A13="","",prices!A13)</f>
        <v/>
      </c>
      <c r="B13" t="str">
        <f>IF(prices!B13="","",prices!B13)</f>
        <v/>
      </c>
      <c r="C13" t="str">
        <f>IF(prices!C13="","",prices!C13)</f>
        <v/>
      </c>
      <c r="D13" t="str">
        <f>IF(prices!D13="","",prices!D13)</f>
        <v/>
      </c>
      <c r="E13" t="str">
        <f>IF(prices!E13="","",prices!E13)</f>
        <v/>
      </c>
      <c r="F13" t="str">
        <f>IF(prices!F13="","",prices!F13)</f>
        <v/>
      </c>
      <c r="G13" t="str">
        <f>IF(prices!G13="","",prices!G13)</f>
        <v/>
      </c>
      <c r="H13" t="str">
        <f>IF(prices!H13="","",prices!H13)</f>
        <v/>
      </c>
      <c r="I13" t="str">
        <f>IF(prices!I13="","",prices!I13)</f>
        <v/>
      </c>
      <c r="J13" t="str">
        <f>IF(prices!J13="","",prices!J13)</f>
        <v/>
      </c>
      <c r="K13" t="str">
        <f>IF(prices!K13="","",prices!K13)</f>
        <v/>
      </c>
      <c r="L13" t="str">
        <f>IF(prices!L13="","",prices!L13)</f>
        <v/>
      </c>
    </row>
    <row r="14" spans="1:12" x14ac:dyDescent="0.2">
      <c r="A14" t="str">
        <f>IF(prices!A14="","",prices!A14)</f>
        <v/>
      </c>
      <c r="B14" t="e">
        <f>IF(prices!B14="",NA(),prices!B14)</f>
        <v>#N/A</v>
      </c>
      <c r="C14" t="e">
        <f>IF(prices!C14="",NA(),prices!C14)</f>
        <v>#N/A</v>
      </c>
      <c r="D14" t="e">
        <f>IF(prices!D14="",NA(),prices!D14)</f>
        <v>#N/A</v>
      </c>
      <c r="E14" t="e">
        <f>IF(prices!E14="",NA(),prices!E14)</f>
        <v>#N/A</v>
      </c>
      <c r="F14" t="e">
        <f>IF(prices!F14="",NA(),prices!F14)</f>
        <v>#N/A</v>
      </c>
      <c r="G14" t="e">
        <f>IF(prices!G14="",NA(),prices!G14)</f>
        <v>#N/A</v>
      </c>
      <c r="H14" t="str">
        <f>IF(prices!H14="","",prices!H14)</f>
        <v/>
      </c>
      <c r="I14" t="str">
        <f>IF(prices!I14="","",prices!I14)</f>
        <v/>
      </c>
      <c r="J14" t="str">
        <f>IF(prices!J14="","",prices!J14)</f>
        <v/>
      </c>
      <c r="K14" t="str">
        <f>IF(prices!K14="","",prices!K14)</f>
        <v/>
      </c>
      <c r="L14" t="str">
        <f>IF(prices!L14="","",prices!L14)</f>
        <v/>
      </c>
    </row>
    <row r="15" spans="1:12" x14ac:dyDescent="0.2">
      <c r="A15" t="str">
        <f>IF(prices!A15="","",prices!A15)</f>
        <v/>
      </c>
      <c r="B15" t="e">
        <f>IF(prices!B15="",NA(),prices!B15)</f>
        <v>#N/A</v>
      </c>
      <c r="C15" t="e">
        <f>IF(prices!C15="",NA(),prices!C15)</f>
        <v>#N/A</v>
      </c>
      <c r="D15" t="e">
        <f>IF(prices!D15="",NA(),prices!D15)</f>
        <v>#N/A</v>
      </c>
      <c r="E15" t="e">
        <f>IF(prices!E15="",NA(),prices!E15)</f>
        <v>#N/A</v>
      </c>
      <c r="F15" t="e">
        <f>IF(prices!F15="",NA(),prices!F15)</f>
        <v>#N/A</v>
      </c>
      <c r="G15" t="e">
        <f>IF(prices!G15="",NA(),prices!G15)</f>
        <v>#N/A</v>
      </c>
      <c r="H15" t="str">
        <f>IF(prices!H15="","",prices!H15)</f>
        <v/>
      </c>
      <c r="I15" t="str">
        <f>IF(prices!I15="","",prices!I15)</f>
        <v/>
      </c>
      <c r="J15" t="str">
        <f>IF(prices!J15="","",prices!J15)</f>
        <v/>
      </c>
      <c r="K15" t="str">
        <f>IF(prices!K15="","",prices!K15)</f>
        <v/>
      </c>
      <c r="L15" t="str">
        <f>IF(prices!L15="","",prices!L15)</f>
        <v/>
      </c>
    </row>
    <row r="16" spans="1:12" x14ac:dyDescent="0.2">
      <c r="A16" t="str">
        <f>IF(prices!A16="","",prices!A16)</f>
        <v/>
      </c>
      <c r="B16" t="e">
        <f>IF(prices!B16="",NA(),prices!B16)</f>
        <v>#N/A</v>
      </c>
      <c r="C16" t="e">
        <f>IF(prices!C16="",NA(),prices!C16)</f>
        <v>#N/A</v>
      </c>
      <c r="D16" t="e">
        <f>IF(prices!D16="",NA(),prices!D16)</f>
        <v>#N/A</v>
      </c>
      <c r="E16" t="e">
        <f>IF(prices!E16="",NA(),prices!E16)</f>
        <v>#N/A</v>
      </c>
      <c r="F16" t="e">
        <f>IF(prices!F16="",NA(),prices!F16)</f>
        <v>#N/A</v>
      </c>
      <c r="G16" t="e">
        <f>IF(prices!G16="",NA(),prices!G16)</f>
        <v>#N/A</v>
      </c>
      <c r="H16" t="str">
        <f>IF(prices!H16="","",prices!H16)</f>
        <v/>
      </c>
      <c r="I16" t="str">
        <f>IF(prices!I16="","",prices!I16)</f>
        <v/>
      </c>
      <c r="J16" t="str">
        <f>IF(prices!J16="","",prices!J16)</f>
        <v/>
      </c>
      <c r="K16" t="str">
        <f>IF(prices!K16="","",prices!K16)</f>
        <v/>
      </c>
      <c r="L16" t="str">
        <f>IF(prices!L16="","",prices!L16)</f>
        <v/>
      </c>
    </row>
    <row r="17" spans="1:12" x14ac:dyDescent="0.2">
      <c r="A17" t="str">
        <f>IF(prices!A17="","",prices!A17)</f>
        <v/>
      </c>
      <c r="B17" t="e">
        <f>IF(prices!B17="",NA(),prices!B17)</f>
        <v>#N/A</v>
      </c>
      <c r="C17" t="e">
        <f>IF(prices!C17="",NA(),prices!C17)</f>
        <v>#N/A</v>
      </c>
      <c r="D17" t="e">
        <f>IF(prices!D17="",NA(),prices!D17)</f>
        <v>#N/A</v>
      </c>
      <c r="E17" t="e">
        <f>IF(prices!E17="",NA(),prices!E17)</f>
        <v>#N/A</v>
      </c>
      <c r="F17" t="e">
        <f>IF(prices!F17="",NA(),prices!F17)</f>
        <v>#N/A</v>
      </c>
      <c r="G17" t="e">
        <f>IF(prices!G17="",NA(),prices!G17)</f>
        <v>#N/A</v>
      </c>
      <c r="H17" t="str">
        <f>IF(prices!H17="","",prices!H17)</f>
        <v/>
      </c>
      <c r="I17" t="str">
        <f>IF(prices!I17="","",prices!I17)</f>
        <v/>
      </c>
      <c r="J17" t="str">
        <f>IF(prices!J17="","",prices!J17)</f>
        <v/>
      </c>
      <c r="K17" t="str">
        <f>IF(prices!K17="","",prices!K17)</f>
        <v/>
      </c>
      <c r="L17" t="str">
        <f>IF(prices!L17="","",prices!L17)</f>
        <v/>
      </c>
    </row>
    <row r="18" spans="1:12" x14ac:dyDescent="0.2">
      <c r="A18" t="str">
        <f>IF(prices!A18="","",prices!A18)</f>
        <v/>
      </c>
      <c r="B18" t="e">
        <f>IF(prices!B18="",NA(),prices!B18)</f>
        <v>#N/A</v>
      </c>
      <c r="C18" t="e">
        <f>IF(prices!C18="",NA(),prices!C18)</f>
        <v>#N/A</v>
      </c>
      <c r="D18" t="e">
        <f>IF(prices!D18="",NA(),prices!D18)</f>
        <v>#N/A</v>
      </c>
      <c r="E18" t="e">
        <f>IF(prices!E18="",NA(),prices!E18)</f>
        <v>#N/A</v>
      </c>
      <c r="F18" t="e">
        <f>IF(prices!F18="",NA(),prices!F18)</f>
        <v>#N/A</v>
      </c>
      <c r="G18" t="e">
        <f>IF(prices!G18="",NA(),prices!G18)</f>
        <v>#N/A</v>
      </c>
      <c r="H18" t="str">
        <f>IF(prices!H18="","",prices!H18)</f>
        <v/>
      </c>
      <c r="I18" t="str">
        <f>IF(prices!I18="","",prices!I18)</f>
        <v/>
      </c>
      <c r="J18" t="str">
        <f>IF(prices!J18="","",prices!J18)</f>
        <v/>
      </c>
      <c r="K18" t="str">
        <f>IF(prices!K18="","",prices!K18)</f>
        <v/>
      </c>
      <c r="L18" t="str">
        <f>IF(prices!L18="","",prices!L18)</f>
        <v/>
      </c>
    </row>
    <row r="19" spans="1:12" x14ac:dyDescent="0.2">
      <c r="A19" t="str">
        <f>IF(prices!A19="","",prices!A19)</f>
        <v/>
      </c>
      <c r="B19" t="e">
        <f>IF(prices!B19="",NA(),prices!B19)</f>
        <v>#N/A</v>
      </c>
      <c r="C19" t="e">
        <f>IF(prices!C19="",NA(),prices!C19)</f>
        <v>#N/A</v>
      </c>
      <c r="D19" t="e">
        <f>IF(prices!D19="",NA(),prices!D19)</f>
        <v>#N/A</v>
      </c>
      <c r="E19" t="e">
        <f>IF(prices!E19="",NA(),prices!E19)</f>
        <v>#N/A</v>
      </c>
      <c r="F19" t="e">
        <f>IF(prices!F19="",NA(),prices!F19)</f>
        <v>#N/A</v>
      </c>
      <c r="G19" t="e">
        <f>IF(prices!G19="",NA(),prices!G19)</f>
        <v>#N/A</v>
      </c>
      <c r="H19" t="str">
        <f>IF(prices!H19="","",prices!H19)</f>
        <v/>
      </c>
      <c r="I19" t="str">
        <f>IF(prices!I19="","",prices!I19)</f>
        <v/>
      </c>
      <c r="J19" t="str">
        <f>IF(prices!J19="","",prices!J19)</f>
        <v/>
      </c>
      <c r="K19" t="str">
        <f>IF(prices!K19="","",prices!K19)</f>
        <v/>
      </c>
      <c r="L19" t="str">
        <f>IF(prices!L19="","",prices!L19)</f>
        <v/>
      </c>
    </row>
    <row r="20" spans="1:12" x14ac:dyDescent="0.2">
      <c r="A20" t="str">
        <f>IF(prices!A20="","",prices!A20)</f>
        <v/>
      </c>
      <c r="B20" t="e">
        <f>IF(prices!B20="",NA(),prices!B20)</f>
        <v>#N/A</v>
      </c>
      <c r="C20" t="e">
        <f>IF(prices!C20="",NA(),prices!C20)</f>
        <v>#N/A</v>
      </c>
      <c r="D20" t="e">
        <f>IF(prices!D20="",NA(),prices!D20)</f>
        <v>#N/A</v>
      </c>
      <c r="E20" t="e">
        <f>IF(prices!E20="",NA(),prices!E20)</f>
        <v>#N/A</v>
      </c>
      <c r="F20" t="e">
        <f>IF(prices!F20="",NA(),prices!F20)</f>
        <v>#N/A</v>
      </c>
      <c r="G20" t="e">
        <f>IF(prices!G20="",NA(),prices!G20)</f>
        <v>#N/A</v>
      </c>
      <c r="H20" t="str">
        <f>IF(prices!H20="","",prices!H20)</f>
        <v/>
      </c>
      <c r="I20" t="str">
        <f>IF(prices!I20="","",prices!I20)</f>
        <v/>
      </c>
      <c r="J20" t="str">
        <f>IF(prices!J20="","",prices!J20)</f>
        <v/>
      </c>
      <c r="K20" t="str">
        <f>IF(prices!K20="","",prices!K20)</f>
        <v/>
      </c>
      <c r="L20" t="str">
        <f>IF(prices!L20="","",prices!L20)</f>
        <v/>
      </c>
    </row>
    <row r="21" spans="1:12" x14ac:dyDescent="0.2">
      <c r="A21" t="str">
        <f>IF(prices!A21="","",prices!A21)</f>
        <v/>
      </c>
      <c r="B21" t="e">
        <f>IF(prices!B21="",NA(),prices!B21)</f>
        <v>#N/A</v>
      </c>
      <c r="C21" t="e">
        <f>IF(prices!C21="",NA(),prices!C21)</f>
        <v>#N/A</v>
      </c>
      <c r="D21" t="e">
        <f>IF(prices!D21="",NA(),prices!D21)</f>
        <v>#N/A</v>
      </c>
      <c r="E21" t="e">
        <f>IF(prices!E21="",NA(),prices!E21)</f>
        <v>#N/A</v>
      </c>
      <c r="F21" t="e">
        <f>IF(prices!F21="",NA(),prices!F21)</f>
        <v>#N/A</v>
      </c>
      <c r="G21" t="e">
        <f>IF(prices!G21="",NA(),prices!G21)</f>
        <v>#N/A</v>
      </c>
      <c r="H21" t="str">
        <f>IF(prices!H21="","",prices!H21)</f>
        <v/>
      </c>
      <c r="I21" t="str">
        <f>IF(prices!I21="","",prices!I21)</f>
        <v/>
      </c>
      <c r="J21" t="str">
        <f>IF(prices!J21="","",prices!J21)</f>
        <v/>
      </c>
      <c r="K21" t="str">
        <f>IF(prices!K21="","",prices!K21)</f>
        <v/>
      </c>
      <c r="L21" t="str">
        <f>IF(prices!L21="","",prices!L21)</f>
        <v/>
      </c>
    </row>
    <row r="22" spans="1:12" x14ac:dyDescent="0.2">
      <c r="A22" t="str">
        <f>IF(prices!A22="","",prices!A22)</f>
        <v/>
      </c>
      <c r="B22" t="str">
        <f>IF(prices!B22="","",prices!B22)</f>
        <v/>
      </c>
      <c r="C22" t="str">
        <f>IF(prices!C22="","",prices!C22)</f>
        <v/>
      </c>
      <c r="D22" t="str">
        <f>IF(prices!D22="","",prices!D22)</f>
        <v/>
      </c>
      <c r="E22" t="str">
        <f>IF(prices!E22="","",prices!E22)</f>
        <v/>
      </c>
      <c r="F22" t="str">
        <f>IF(prices!F22="","",prices!F22)</f>
        <v/>
      </c>
      <c r="G22" t="str">
        <f>IF(prices!G22="","",prices!G22)</f>
        <v/>
      </c>
      <c r="H22" t="str">
        <f>IF(prices!H22="","",prices!H22)</f>
        <v/>
      </c>
      <c r="I22" t="str">
        <f>IF(prices!I22="","",prices!I22)</f>
        <v/>
      </c>
      <c r="J22" t="str">
        <f>IF(prices!J22="","",prices!J22)</f>
        <v/>
      </c>
      <c r="K22" t="str">
        <f>IF(prices!K22="","",prices!K22)</f>
        <v/>
      </c>
      <c r="L22" t="str">
        <f>IF(prices!L22="","",prices!L22)</f>
        <v/>
      </c>
    </row>
    <row r="23" spans="1:12" x14ac:dyDescent="0.2">
      <c r="A23" t="str">
        <f>IF(prices!A23="","",prices!A23)</f>
        <v/>
      </c>
      <c r="B23" t="str">
        <f>IF(prices!B23="","",prices!B23)</f>
        <v/>
      </c>
      <c r="C23" t="str">
        <f>IF(prices!C23="","",prices!C23)</f>
        <v/>
      </c>
      <c r="D23" t="str">
        <f>IF(prices!D23="","",prices!D23)</f>
        <v/>
      </c>
      <c r="E23" t="str">
        <f>IF(prices!E23="","",prices!E23)</f>
        <v/>
      </c>
      <c r="F23" t="str">
        <f>IF(prices!F23="","",prices!F23)</f>
        <v/>
      </c>
      <c r="G23" t="str">
        <f>IF(prices!G23="","",prices!G23)</f>
        <v/>
      </c>
      <c r="H23" t="str">
        <f>IF(prices!H23="","",prices!H23)</f>
        <v/>
      </c>
      <c r="I23" t="str">
        <f>IF(prices!I23="","",prices!I23)</f>
        <v/>
      </c>
      <c r="J23" t="str">
        <f>IF(prices!J23="","",prices!J23)</f>
        <v/>
      </c>
      <c r="K23" t="str">
        <f>IF(prices!K23="","",prices!K23)</f>
        <v/>
      </c>
      <c r="L23" t="str">
        <f>IF(prices!L23="","",prices!L23)</f>
        <v/>
      </c>
    </row>
    <row r="24" spans="1:12" x14ac:dyDescent="0.2">
      <c r="A24" t="str">
        <f>IF(prices!A24="","",prices!A24)</f>
        <v/>
      </c>
      <c r="B24" t="str">
        <f>IF(prices!B24="","",prices!B24)</f>
        <v/>
      </c>
      <c r="C24" t="str">
        <f>IF(prices!C24="","",prices!C24)</f>
        <v/>
      </c>
      <c r="D24" t="str">
        <f>IF(prices!D24="","",prices!D24)</f>
        <v/>
      </c>
      <c r="E24" t="str">
        <f>IF(prices!E24="","",prices!E24)</f>
        <v/>
      </c>
      <c r="F24" t="str">
        <f>IF(prices!F24="","",prices!F24)</f>
        <v/>
      </c>
      <c r="G24" t="str">
        <f>IF(prices!G24="","",prices!G24)</f>
        <v/>
      </c>
      <c r="H24" t="str">
        <f>IF(prices!H24="","",prices!H24)</f>
        <v/>
      </c>
      <c r="I24" t="str">
        <f>IF(prices!I24="","",prices!I24)</f>
        <v/>
      </c>
      <c r="J24" t="str">
        <f>IF(prices!J24="","",prices!J24)</f>
        <v/>
      </c>
      <c r="K24" t="str">
        <f>IF(prices!K24="","",prices!K24)</f>
        <v/>
      </c>
      <c r="L24" t="str">
        <f>IF(prices!L24="","",prices!L24)</f>
        <v/>
      </c>
    </row>
    <row r="25" spans="1:12" x14ac:dyDescent="0.2">
      <c r="A25" t="str">
        <f>IF(prices!A25="","",prices!A25)</f>
        <v/>
      </c>
      <c r="B25" t="str">
        <f>IF(prices!B25="","",prices!B25)</f>
        <v/>
      </c>
      <c r="C25" t="str">
        <f>IF(prices!C25="","",prices!C25)</f>
        <v/>
      </c>
      <c r="D25" t="str">
        <f>IF(prices!D25="","",prices!D25)</f>
        <v/>
      </c>
      <c r="E25" t="str">
        <f>IF(prices!E25="","",prices!E25)</f>
        <v/>
      </c>
      <c r="F25" t="str">
        <f>IF(prices!F25="","",prices!F25)</f>
        <v/>
      </c>
      <c r="G25" t="str">
        <f>IF(prices!G25="","",prices!G25)</f>
        <v/>
      </c>
      <c r="H25" t="str">
        <f>IF(prices!H25="","",prices!H25)</f>
        <v/>
      </c>
      <c r="I25" t="str">
        <f>IF(prices!I25="","",prices!I25)</f>
        <v/>
      </c>
      <c r="J25" t="str">
        <f>IF(prices!J25="","",prices!J25)</f>
        <v/>
      </c>
      <c r="K25" t="str">
        <f>IF(prices!K25="","",prices!K25)</f>
        <v/>
      </c>
      <c r="L25" t="str">
        <f>IF(prices!L25="","",prices!L25)</f>
        <v/>
      </c>
    </row>
    <row r="26" spans="1:12" x14ac:dyDescent="0.2">
      <c r="A26" t="str">
        <f>IF(prices!A26="","",prices!A26)</f>
        <v/>
      </c>
      <c r="B26" t="e">
        <f>IF(prices!B26="",NA(),prices!B26)</f>
        <v>#N/A</v>
      </c>
      <c r="C26" t="e">
        <f>IF(prices!C26="",NA(),prices!C26)</f>
        <v>#N/A</v>
      </c>
      <c r="D26" t="e">
        <f>IF(prices!D26="",NA(),prices!D26)</f>
        <v>#N/A</v>
      </c>
      <c r="E26" t="e">
        <f>IF(prices!E26="",NA(),prices!E26)</f>
        <v>#N/A</v>
      </c>
      <c r="F26" t="e">
        <f>IF(prices!F26="",NA(),prices!F26)</f>
        <v>#N/A</v>
      </c>
      <c r="G26" t="e">
        <f>IF(prices!G26="",NA(),prices!G26)</f>
        <v>#N/A</v>
      </c>
      <c r="H26" t="e">
        <f>IF(prices!H26="",NA(),prices!H26)</f>
        <v>#N/A</v>
      </c>
      <c r="I26" t="e">
        <f>IF(prices!I26="",NA(),prices!I26)</f>
        <v>#N/A</v>
      </c>
      <c r="J26" t="e">
        <f>IF(prices!J26="",NA(),prices!J26)</f>
        <v>#N/A</v>
      </c>
      <c r="K26" t="e">
        <f>IF(prices!K26="",NA(),prices!K26)</f>
        <v>#N/A</v>
      </c>
      <c r="L26" t="e">
        <f>IF(prices!L26="",NA(),prices!L26)</f>
        <v>#N/A</v>
      </c>
    </row>
    <row r="27" spans="1:12" x14ac:dyDescent="0.2">
      <c r="A27" t="str">
        <f>IF(prices!A27="","",prices!A27)</f>
        <v/>
      </c>
      <c r="B27" t="e">
        <f>IF(prices!B27="",NA(),prices!B27)</f>
        <v>#N/A</v>
      </c>
      <c r="C27" t="e">
        <f>IF(prices!C27="",NA(),prices!C27)</f>
        <v>#N/A</v>
      </c>
      <c r="D27" t="e">
        <f>IF(prices!D27="",NA(),prices!D27)</f>
        <v>#N/A</v>
      </c>
      <c r="E27" t="e">
        <f>IF(prices!E27="",NA(),prices!E27)</f>
        <v>#N/A</v>
      </c>
      <c r="F27" t="e">
        <f>IF(prices!F27="",NA(),prices!F27)</f>
        <v>#N/A</v>
      </c>
      <c r="G27" t="e">
        <f>IF(prices!G27="",NA(),prices!G27)</f>
        <v>#N/A</v>
      </c>
      <c r="H27" t="e">
        <f>IF(prices!H27="",NA(),prices!H27)</f>
        <v>#N/A</v>
      </c>
      <c r="I27" t="e">
        <f>IF(prices!I27="",NA(),prices!I27)</f>
        <v>#N/A</v>
      </c>
      <c r="J27" t="e">
        <f>IF(prices!J27="",NA(),prices!J27)</f>
        <v>#N/A</v>
      </c>
      <c r="K27" t="e">
        <f>IF(prices!K27="",NA(),prices!K27)</f>
        <v>#N/A</v>
      </c>
      <c r="L27" t="e">
        <f>IF(prices!L27="",NA(),prices!L27)</f>
        <v>#N/A</v>
      </c>
    </row>
    <row r="28" spans="1:12" x14ac:dyDescent="0.2">
      <c r="A28" t="str">
        <f>IF(prices!A28="","",prices!A28)</f>
        <v/>
      </c>
      <c r="B28" t="e">
        <f>IF(prices!B28="",NA(),prices!B28)</f>
        <v>#N/A</v>
      </c>
      <c r="C28" t="e">
        <f>IF(prices!C28="",NA(),prices!C28)</f>
        <v>#N/A</v>
      </c>
      <c r="D28" t="e">
        <f>IF(prices!D28="",NA(),prices!D28)</f>
        <v>#N/A</v>
      </c>
      <c r="E28" t="e">
        <f>IF(prices!E28="",NA(),prices!E28)</f>
        <v>#N/A</v>
      </c>
      <c r="F28" t="e">
        <f>IF(prices!F28="",NA(),prices!F28)</f>
        <v>#N/A</v>
      </c>
      <c r="G28" t="e">
        <f>IF(prices!G28="",NA(),prices!G28)</f>
        <v>#N/A</v>
      </c>
      <c r="H28" t="e">
        <f>IF(prices!H28="",NA(),prices!H28)</f>
        <v>#N/A</v>
      </c>
      <c r="I28" t="e">
        <f>IF(prices!I28="",NA(),prices!I28)</f>
        <v>#N/A</v>
      </c>
      <c r="J28" t="e">
        <f>IF(prices!J28="",NA(),prices!J28)</f>
        <v>#N/A</v>
      </c>
      <c r="K28" t="e">
        <f>IF(prices!K28="",NA(),prices!K28)</f>
        <v>#N/A</v>
      </c>
      <c r="L28" t="e">
        <f>IF(prices!L28="",NA(),prices!L28)</f>
        <v>#N/A</v>
      </c>
    </row>
    <row r="29" spans="1:12" x14ac:dyDescent="0.2">
      <c r="A29" t="str">
        <f>IF(prices!A29="","",prices!A29)</f>
        <v/>
      </c>
      <c r="B29" t="e">
        <f>IF(prices!B29="",NA(),prices!B29)</f>
        <v>#N/A</v>
      </c>
      <c r="C29" t="e">
        <f>IF(prices!C29="",NA(),prices!C29)</f>
        <v>#N/A</v>
      </c>
      <c r="D29" t="e">
        <f>IF(prices!D29="",NA(),prices!D29)</f>
        <v>#N/A</v>
      </c>
      <c r="E29" t="e">
        <f>IF(prices!E29="",NA(),prices!E29)</f>
        <v>#N/A</v>
      </c>
      <c r="F29" t="e">
        <f>IF(prices!F29="",NA(),prices!F29)</f>
        <v>#N/A</v>
      </c>
      <c r="G29" t="e">
        <f>IF(prices!G29="",NA(),prices!G29)</f>
        <v>#N/A</v>
      </c>
      <c r="H29" t="e">
        <f>IF(prices!H29="",NA(),prices!H29)</f>
        <v>#N/A</v>
      </c>
      <c r="I29" t="e">
        <f>IF(prices!I29="",NA(),prices!I29)</f>
        <v>#N/A</v>
      </c>
      <c r="J29" t="e">
        <f>IF(prices!J29="",NA(),prices!J29)</f>
        <v>#N/A</v>
      </c>
      <c r="K29" t="e">
        <f>IF(prices!K29="",NA(),prices!K29)</f>
        <v>#N/A</v>
      </c>
      <c r="L29" t="e">
        <f>IF(prices!L29="",NA(),prices!L29)</f>
        <v>#N/A</v>
      </c>
    </row>
    <row r="30" spans="1:12" x14ac:dyDescent="0.2">
      <c r="A30" t="str">
        <f>IF(prices!A30="","",prices!A30)</f>
        <v/>
      </c>
      <c r="B30" t="e">
        <f>IF(prices!B30="",NA(),prices!B30)</f>
        <v>#N/A</v>
      </c>
      <c r="C30" t="e">
        <f>IF(prices!C30="",NA(),prices!C30)</f>
        <v>#N/A</v>
      </c>
      <c r="D30" t="e">
        <f>IF(prices!D30="",NA(),prices!D30)</f>
        <v>#N/A</v>
      </c>
      <c r="E30" t="e">
        <f>IF(prices!E30="",NA(),prices!E30)</f>
        <v>#N/A</v>
      </c>
      <c r="F30" t="e">
        <f>IF(prices!F30="",NA(),prices!F30)</f>
        <v>#N/A</v>
      </c>
      <c r="G30" t="e">
        <f>IF(prices!G30="",NA(),prices!G30)</f>
        <v>#N/A</v>
      </c>
      <c r="H30" t="e">
        <f>IF(prices!H30="",NA(),prices!H30)</f>
        <v>#N/A</v>
      </c>
      <c r="I30" t="e">
        <f>IF(prices!I30="",NA(),prices!I30)</f>
        <v>#N/A</v>
      </c>
      <c r="J30" t="e">
        <f>IF(prices!J30="",NA(),prices!J30)</f>
        <v>#N/A</v>
      </c>
      <c r="K30" t="e">
        <f>IF(prices!K30="",NA(),prices!K30)</f>
        <v>#N/A</v>
      </c>
      <c r="L30" t="e">
        <f>IF(prices!L30="",NA(),prices!L30)</f>
        <v>#N/A</v>
      </c>
    </row>
    <row r="31" spans="1:12" x14ac:dyDescent="0.2">
      <c r="A31" t="str">
        <f>IF(prices!A31="","",prices!A31)</f>
        <v/>
      </c>
      <c r="B31" t="e">
        <f>IF(prices!B31="",NA(),prices!B31)</f>
        <v>#N/A</v>
      </c>
      <c r="C31" t="e">
        <f>IF(prices!C31="",NA(),prices!C31)</f>
        <v>#N/A</v>
      </c>
      <c r="D31" t="e">
        <f>IF(prices!D31="",NA(),prices!D31)</f>
        <v>#N/A</v>
      </c>
      <c r="E31" t="e">
        <f>IF(prices!E31="",NA(),prices!E31)</f>
        <v>#N/A</v>
      </c>
      <c r="F31" t="e">
        <f>IF(prices!F31="",NA(),prices!F31)</f>
        <v>#N/A</v>
      </c>
      <c r="G31" t="e">
        <f>IF(prices!G31="",NA(),prices!G31)</f>
        <v>#N/A</v>
      </c>
      <c r="H31" t="e">
        <f>IF(prices!H31="",NA(),prices!H31)</f>
        <v>#N/A</v>
      </c>
      <c r="I31" t="e">
        <f>IF(prices!I31="",NA(),prices!I31)</f>
        <v>#N/A</v>
      </c>
      <c r="J31" t="e">
        <f>IF(prices!J31="",NA(),prices!J31)</f>
        <v>#N/A</v>
      </c>
      <c r="K31" t="e">
        <f>IF(prices!K31="",NA(),prices!K31)</f>
        <v>#N/A</v>
      </c>
      <c r="L31" t="e">
        <f>IF(prices!L31="",NA(),prices!L31)</f>
        <v>#N/A</v>
      </c>
    </row>
    <row r="32" spans="1:12" x14ac:dyDescent="0.2">
      <c r="A32" t="str">
        <f>IF(prices!A32="","",prices!A32)</f>
        <v/>
      </c>
      <c r="B32" t="e">
        <f>IF(prices!B32="",NA(),prices!B32)</f>
        <v>#N/A</v>
      </c>
      <c r="C32" t="e">
        <f>IF(prices!C32="",NA(),prices!C32)</f>
        <v>#N/A</v>
      </c>
      <c r="D32" t="e">
        <f>IF(prices!D32="",NA(),prices!D32)</f>
        <v>#N/A</v>
      </c>
      <c r="E32" t="e">
        <f>IF(prices!E32="",NA(),prices!E32)</f>
        <v>#N/A</v>
      </c>
      <c r="F32" t="e">
        <f>IF(prices!F32="",NA(),prices!F32)</f>
        <v>#N/A</v>
      </c>
      <c r="G32" t="e">
        <f>IF(prices!G32="",NA(),prices!G32)</f>
        <v>#N/A</v>
      </c>
      <c r="H32" t="e">
        <f>IF(prices!H32="",NA(),prices!H32)</f>
        <v>#N/A</v>
      </c>
      <c r="I32" t="e">
        <f>IF(prices!I32="",NA(),prices!I32)</f>
        <v>#N/A</v>
      </c>
      <c r="J32" t="e">
        <f>IF(prices!J32="",NA(),prices!J32)</f>
        <v>#N/A</v>
      </c>
      <c r="K32" t="e">
        <f>IF(prices!K32="",NA(),prices!K32)</f>
        <v>#N/A</v>
      </c>
      <c r="L32" t="e">
        <f>IF(prices!L32="",NA(),prices!L32)</f>
        <v>#N/A</v>
      </c>
    </row>
    <row r="33" spans="1:12" x14ac:dyDescent="0.2">
      <c r="A33" t="str">
        <f>IF(prices!A33="","",prices!A33)</f>
        <v/>
      </c>
      <c r="B33" t="e">
        <f>IF(prices!B33="",NA(),prices!B33)</f>
        <v>#N/A</v>
      </c>
      <c r="C33" t="e">
        <f>IF(prices!C33="",NA(),prices!C33)</f>
        <v>#N/A</v>
      </c>
      <c r="D33" t="e">
        <f>IF(prices!D33="",NA(),prices!D33)</f>
        <v>#N/A</v>
      </c>
      <c r="E33" t="e">
        <f>IF(prices!E33="",NA(),prices!E33)</f>
        <v>#N/A</v>
      </c>
      <c r="F33" t="e">
        <f>IF(prices!F33="",NA(),prices!F33)</f>
        <v>#N/A</v>
      </c>
      <c r="G33" t="e">
        <f>IF(prices!G33="",NA(),prices!G33)</f>
        <v>#N/A</v>
      </c>
      <c r="H33" t="e">
        <f>IF(prices!H33="",NA(),prices!H33)</f>
        <v>#N/A</v>
      </c>
      <c r="I33" t="e">
        <f>IF(prices!I33="",NA(),prices!I33)</f>
        <v>#N/A</v>
      </c>
      <c r="J33" t="e">
        <f>IF(prices!J33="",NA(),prices!J33)</f>
        <v>#N/A</v>
      </c>
      <c r="K33" t="e">
        <f>IF(prices!K33="",NA(),prices!K33)</f>
        <v>#N/A</v>
      </c>
      <c r="L33" t="e">
        <f>IF(prices!L33="",NA(),prices!L33)</f>
        <v>#N/A</v>
      </c>
    </row>
    <row r="34" spans="1:12" x14ac:dyDescent="0.2">
      <c r="A34" t="str">
        <f>IF(prices!A34="","",prices!A34)</f>
        <v/>
      </c>
      <c r="B34" t="str">
        <f>IF(prices!B34="","",prices!B34)</f>
        <v/>
      </c>
      <c r="C34" t="str">
        <f>IF(prices!C34="","",prices!C34)</f>
        <v/>
      </c>
      <c r="D34" t="str">
        <f>IF(prices!D34="","",prices!D34)</f>
        <v/>
      </c>
      <c r="E34" t="str">
        <f>IF(prices!E34="","",prices!E34)</f>
        <v/>
      </c>
      <c r="F34" t="str">
        <f>IF(prices!F34="","",prices!F34)</f>
        <v/>
      </c>
      <c r="G34" t="str">
        <f>IF(prices!G34="","",prices!G34)</f>
        <v/>
      </c>
      <c r="H34" t="str">
        <f>IF(prices!H34="","",prices!H34)</f>
        <v/>
      </c>
      <c r="I34" t="str">
        <f>IF(prices!I34="","",prices!I34)</f>
        <v/>
      </c>
      <c r="J34" t="str">
        <f>IF(prices!J34="","",prices!J34)</f>
        <v/>
      </c>
      <c r="K34" t="str">
        <f>IF(prices!K34="","",prices!K34)</f>
        <v/>
      </c>
      <c r="L34" t="str">
        <f>IF(prices!L34="","",prices!L34)</f>
        <v/>
      </c>
    </row>
    <row r="35" spans="1:12" x14ac:dyDescent="0.2">
      <c r="A35" t="str">
        <f>IF(prices!A35="","",prices!A35)</f>
        <v/>
      </c>
      <c r="B35" t="str">
        <f>IF(prices!B35="","",prices!B35)</f>
        <v/>
      </c>
      <c r="C35" t="str">
        <f>IF(prices!C35="","",prices!C35)</f>
        <v/>
      </c>
      <c r="D35" t="str">
        <f>IF(prices!D35="","",prices!D35)</f>
        <v/>
      </c>
      <c r="E35" t="str">
        <f>IF(prices!E35="","",prices!E35)</f>
        <v/>
      </c>
      <c r="F35" t="str">
        <f>IF(prices!F35="","",prices!F35)</f>
        <v/>
      </c>
      <c r="G35" t="str">
        <f>IF(prices!G35="","",prices!G35)</f>
        <v/>
      </c>
      <c r="H35" t="str">
        <f>IF(prices!H35="","",prices!H35)</f>
        <v/>
      </c>
      <c r="I35" t="str">
        <f>IF(prices!I35="","",prices!I35)</f>
        <v/>
      </c>
      <c r="J35" t="str">
        <f>IF(prices!J35="","",prices!J35)</f>
        <v/>
      </c>
      <c r="K35" t="str">
        <f>IF(prices!K35="","",prices!K35)</f>
        <v/>
      </c>
      <c r="L35" t="str">
        <f>IF(prices!L35="","",prices!L35)</f>
        <v/>
      </c>
    </row>
    <row r="36" spans="1:12" x14ac:dyDescent="0.2">
      <c r="A36" t="str">
        <f>IF(prices!A36="","",prices!A36)</f>
        <v/>
      </c>
      <c r="B36" t="str">
        <f>IF(prices!B36="","",prices!B36)</f>
        <v/>
      </c>
      <c r="C36" t="str">
        <f>IF(prices!C36="","",prices!C36)</f>
        <v/>
      </c>
      <c r="D36" t="str">
        <f>IF(prices!D36="","",prices!D36)</f>
        <v/>
      </c>
      <c r="E36" t="str">
        <f>IF(prices!E36="","",prices!E36)</f>
        <v/>
      </c>
      <c r="F36" t="str">
        <f>IF(prices!F36="","",prices!F36)</f>
        <v/>
      </c>
      <c r="G36" t="str">
        <f>IF(prices!G36="","",prices!G36)</f>
        <v/>
      </c>
      <c r="H36" t="str">
        <f>IF(prices!H36="","",prices!H36)</f>
        <v/>
      </c>
      <c r="I36" t="str">
        <f>IF(prices!I36="","",prices!I36)</f>
        <v/>
      </c>
      <c r="J36" t="str">
        <f>IF(prices!J36="","",prices!J36)</f>
        <v/>
      </c>
      <c r="K36" t="str">
        <f>IF(prices!K36="","",prices!K36)</f>
        <v/>
      </c>
      <c r="L36" t="str">
        <f>IF(prices!L36="","",prices!L36)</f>
        <v/>
      </c>
    </row>
    <row r="37" spans="1:12" x14ac:dyDescent="0.2">
      <c r="A37" t="str">
        <f>IF(prices!A37="","",prices!A37)</f>
        <v/>
      </c>
      <c r="B37" t="str">
        <f>IF(prices!B37="","",prices!B37)</f>
        <v/>
      </c>
      <c r="C37" t="str">
        <f>IF(prices!C37="","",prices!C37)</f>
        <v/>
      </c>
      <c r="D37" t="str">
        <f>IF(prices!D37="","",prices!D37)</f>
        <v/>
      </c>
      <c r="E37" t="str">
        <f>IF(prices!E37="","",prices!E37)</f>
        <v/>
      </c>
      <c r="F37" t="str">
        <f>IF(prices!F37="","",prices!F37)</f>
        <v/>
      </c>
      <c r="G37" t="str">
        <f>IF(prices!G37="","",prices!G37)</f>
        <v/>
      </c>
      <c r="H37" t="str">
        <f>IF(prices!H37="","",prices!H37)</f>
        <v/>
      </c>
      <c r="I37" t="str">
        <f>IF(prices!I37="","",prices!I37)</f>
        <v/>
      </c>
      <c r="J37" t="str">
        <f>IF(prices!J37="","",prices!J37)</f>
        <v/>
      </c>
      <c r="K37" t="str">
        <f>IF(prices!K37="","",prices!K37)</f>
        <v/>
      </c>
      <c r="L37" t="str">
        <f>IF(prices!L37="","",prices!L37)</f>
        <v/>
      </c>
    </row>
    <row r="38" spans="1:12" x14ac:dyDescent="0.2">
      <c r="A38" t="str">
        <f>IF(prices!A38="","",prices!A38)</f>
        <v/>
      </c>
      <c r="B38" t="str">
        <f>IF(prices!B38="","",prices!B38)</f>
        <v/>
      </c>
      <c r="C38" t="str">
        <f>IF(prices!C38="","",prices!C38)</f>
        <v/>
      </c>
      <c r="D38" t="str">
        <f>IF(prices!D38="","",prices!D38)</f>
        <v/>
      </c>
      <c r="E38" t="str">
        <f>IF(prices!E38="","",prices!E38)</f>
        <v/>
      </c>
      <c r="F38" t="str">
        <f>IF(prices!F38="","",prices!F38)</f>
        <v/>
      </c>
      <c r="G38" t="str">
        <f>IF(prices!G38="","",prices!G38)</f>
        <v/>
      </c>
      <c r="H38" t="str">
        <f>IF(prices!H38="","",prices!H38)</f>
        <v/>
      </c>
      <c r="I38" t="str">
        <f>IF(prices!I38="","",prices!I38)</f>
        <v/>
      </c>
      <c r="J38" t="str">
        <f>IF(prices!J38="","",prices!J38)</f>
        <v/>
      </c>
      <c r="K38" t="str">
        <f>IF(prices!K38="","",prices!K38)</f>
        <v/>
      </c>
      <c r="L38" t="str">
        <f>IF(prices!L38="","",prices!L38)</f>
        <v/>
      </c>
    </row>
    <row r="39" spans="1:12" x14ac:dyDescent="0.2">
      <c r="A39" t="str">
        <f>IF(prices!A39="","",prices!A39)</f>
        <v/>
      </c>
      <c r="B39" t="str">
        <f>IF(prices!B39="","",prices!B39)</f>
        <v/>
      </c>
      <c r="C39" t="str">
        <f>IF(prices!C39="","",prices!C39)</f>
        <v/>
      </c>
      <c r="D39" t="str">
        <f>IF(prices!D39="","",prices!D39)</f>
        <v/>
      </c>
      <c r="E39" t="str">
        <f>IF(prices!E39="","",prices!E39)</f>
        <v/>
      </c>
      <c r="F39" t="str">
        <f>IF(prices!F39="","",prices!F39)</f>
        <v/>
      </c>
      <c r="G39" t="str">
        <f>IF(prices!G39="","",prices!G39)</f>
        <v/>
      </c>
      <c r="H39" t="str">
        <f>IF(prices!H39="","",prices!H39)</f>
        <v/>
      </c>
      <c r="I39" t="str">
        <f>IF(prices!I39="","",prices!I39)</f>
        <v/>
      </c>
      <c r="J39" t="str">
        <f>IF(prices!J39="","",prices!J39)</f>
        <v/>
      </c>
      <c r="K39" t="str">
        <f>IF(prices!K39="","",prices!K39)</f>
        <v/>
      </c>
      <c r="L39" t="str">
        <f>IF(prices!L39="","",prices!L39)</f>
        <v/>
      </c>
    </row>
    <row r="40" spans="1:12" x14ac:dyDescent="0.2">
      <c r="A40" t="str">
        <f>IF(prices!A40="","",prices!A40)</f>
        <v/>
      </c>
      <c r="B40" t="str">
        <f>IF(prices!B40="","",prices!B40)</f>
        <v/>
      </c>
      <c r="C40" t="str">
        <f>IF(prices!C40="","",prices!C40)</f>
        <v/>
      </c>
      <c r="D40" t="str">
        <f>IF(prices!D40="","",prices!D40)</f>
        <v/>
      </c>
      <c r="E40" t="str">
        <f>IF(prices!E40="","",prices!E40)</f>
        <v/>
      </c>
      <c r="F40" t="str">
        <f>IF(prices!F40="","",prices!F40)</f>
        <v/>
      </c>
      <c r="G40" t="str">
        <f>IF(prices!G40="","",prices!G40)</f>
        <v/>
      </c>
      <c r="H40" t="str">
        <f>IF(prices!H40="","",prices!H40)</f>
        <v/>
      </c>
      <c r="I40" t="str">
        <f>IF(prices!I40="","",prices!I40)</f>
        <v/>
      </c>
      <c r="J40" t="str">
        <f>IF(prices!J40="","",prices!J40)</f>
        <v/>
      </c>
      <c r="K40" t="str">
        <f>IF(prices!K40="","",prices!K40)</f>
        <v/>
      </c>
      <c r="L40" t="str">
        <f>IF(prices!L40="","",prices!L40)</f>
        <v/>
      </c>
    </row>
    <row r="41" spans="1:12" x14ac:dyDescent="0.2">
      <c r="A41" t="str">
        <f>IF(prices!A41="","",prices!A41)</f>
        <v/>
      </c>
      <c r="B41" t="str">
        <f>IF(prices!B41="","",prices!B41)</f>
        <v/>
      </c>
      <c r="C41" t="str">
        <f>IF(prices!C41="","",prices!C41)</f>
        <v/>
      </c>
      <c r="D41" t="str">
        <f>IF(prices!D41="","",prices!D41)</f>
        <v/>
      </c>
      <c r="E41" t="str">
        <f>IF(prices!E41="","",prices!E41)</f>
        <v/>
      </c>
      <c r="F41" t="str">
        <f>IF(prices!F41="","",prices!F41)</f>
        <v/>
      </c>
      <c r="G41" t="str">
        <f>IF(prices!G41="","",prices!G41)</f>
        <v/>
      </c>
      <c r="H41" t="str">
        <f>IF(prices!H41="","",prices!H41)</f>
        <v/>
      </c>
      <c r="I41" t="str">
        <f>IF(prices!I41="","",prices!I41)</f>
        <v/>
      </c>
      <c r="J41" t="str">
        <f>IF(prices!J41="","",prices!J41)</f>
        <v/>
      </c>
      <c r="K41" t="str">
        <f>IF(prices!K41="","",prices!K41)</f>
        <v/>
      </c>
      <c r="L41" t="str">
        <f>IF(prices!L41="","",prices!L41)</f>
        <v/>
      </c>
    </row>
    <row r="42" spans="1:12" x14ac:dyDescent="0.2">
      <c r="A42" t="str">
        <f>IF(prices!A42="","",prices!A42)</f>
        <v/>
      </c>
      <c r="B42" t="str">
        <f>IF(prices!B42="","",prices!B42)</f>
        <v/>
      </c>
      <c r="C42" t="str">
        <f>IF(prices!C42="","",prices!C42)</f>
        <v/>
      </c>
      <c r="D42" t="str">
        <f>IF(prices!D42="","",prices!D42)</f>
        <v/>
      </c>
      <c r="E42" t="str">
        <f>IF(prices!E42="","",prices!E42)</f>
        <v/>
      </c>
      <c r="F42" t="str">
        <f>IF(prices!F42="","",prices!F42)</f>
        <v/>
      </c>
      <c r="G42" t="str">
        <f>IF(prices!G42="","",prices!G42)</f>
        <v/>
      </c>
      <c r="H42" t="str">
        <f>IF(prices!H42="","",prices!H42)</f>
        <v/>
      </c>
      <c r="I42" t="str">
        <f>IF(prices!I42="","",prices!I42)</f>
        <v/>
      </c>
      <c r="J42" t="str">
        <f>IF(prices!J42="","",prices!J42)</f>
        <v/>
      </c>
      <c r="K42" t="str">
        <f>IF(prices!K42="","",prices!K42)</f>
        <v/>
      </c>
      <c r="L42" t="str">
        <f>IF(prices!L42="","",prices!L42)</f>
        <v/>
      </c>
    </row>
    <row r="43" spans="1:12" x14ac:dyDescent="0.2">
      <c r="A43" t="str">
        <f>IF(prices!A43="","",prices!A43)</f>
        <v/>
      </c>
      <c r="B43" t="str">
        <f>IF(prices!B43="","",prices!B43)</f>
        <v/>
      </c>
      <c r="C43" t="str">
        <f>IF(prices!C43="","",prices!C43)</f>
        <v/>
      </c>
      <c r="D43" t="str">
        <f>IF(prices!D43="","",prices!D43)</f>
        <v/>
      </c>
      <c r="E43" t="str">
        <f>IF(prices!E43="","",prices!E43)</f>
        <v/>
      </c>
      <c r="F43" t="str">
        <f>IF(prices!F43="","",prices!F43)</f>
        <v/>
      </c>
      <c r="G43" t="str">
        <f>IF(prices!G43="","",prices!G43)</f>
        <v/>
      </c>
      <c r="H43" t="str">
        <f>IF(prices!H43="","",prices!H43)</f>
        <v/>
      </c>
      <c r="I43" t="str">
        <f>IF(prices!I43="","",prices!I43)</f>
        <v/>
      </c>
      <c r="J43" t="str">
        <f>IF(prices!J43="","",prices!J43)</f>
        <v/>
      </c>
      <c r="K43" t="str">
        <f>IF(prices!K43="","",prices!K43)</f>
        <v/>
      </c>
      <c r="L43" t="str">
        <f>IF(prices!L43="","",prices!L43)</f>
        <v/>
      </c>
    </row>
    <row r="44" spans="1:12" x14ac:dyDescent="0.2">
      <c r="A44" t="str">
        <f>IF(prices!A44="","",prices!A44)</f>
        <v/>
      </c>
      <c r="B44" t="str">
        <f>IF(prices!B44="","",prices!B44)</f>
        <v/>
      </c>
      <c r="C44" t="str">
        <f>IF(prices!C44="","",prices!C44)</f>
        <v/>
      </c>
      <c r="D44" t="str">
        <f>IF(prices!D44="","",prices!D44)</f>
        <v/>
      </c>
      <c r="E44" t="str">
        <f>IF(prices!E44="","",prices!E44)</f>
        <v/>
      </c>
      <c r="F44" t="str">
        <f>IF(prices!F44="","",prices!F44)</f>
        <v/>
      </c>
      <c r="G44" t="str">
        <f>IF(prices!G44="","",prices!G44)</f>
        <v/>
      </c>
      <c r="H44" t="str">
        <f>IF(prices!H44="","",prices!H44)</f>
        <v/>
      </c>
      <c r="I44" t="str">
        <f>IF(prices!I44="","",prices!I44)</f>
        <v/>
      </c>
      <c r="J44" t="str">
        <f>IF(prices!J44="","",prices!J44)</f>
        <v/>
      </c>
      <c r="K44" t="str">
        <f>IF(prices!K44="","",prices!K44)</f>
        <v/>
      </c>
      <c r="L44" t="str">
        <f>IF(prices!L44="","",prices!L44)</f>
        <v/>
      </c>
    </row>
    <row r="45" spans="1:12" x14ac:dyDescent="0.2">
      <c r="A45" t="str">
        <f>IF(prices!A45="","",prices!A45)</f>
        <v/>
      </c>
      <c r="B45" t="str">
        <f>IF(prices!B45="","",prices!B45)</f>
        <v/>
      </c>
      <c r="C45" t="str">
        <f>IF(prices!C45="","",prices!C45)</f>
        <v/>
      </c>
      <c r="D45" t="str">
        <f>IF(prices!D45="","",prices!D45)</f>
        <v/>
      </c>
      <c r="E45" t="str">
        <f>IF(prices!E45="","",prices!E45)</f>
        <v/>
      </c>
      <c r="F45" t="str">
        <f>IF(prices!F45="","",prices!F45)</f>
        <v/>
      </c>
      <c r="G45" t="str">
        <f>IF(prices!G45="","",prices!G45)</f>
        <v/>
      </c>
      <c r="H45" t="str">
        <f>IF(prices!H45="","",prices!H45)</f>
        <v/>
      </c>
      <c r="I45" t="str">
        <f>IF(prices!I45="","",prices!I45)</f>
        <v/>
      </c>
      <c r="J45" t="str">
        <f>IF(prices!J45="","",prices!J45)</f>
        <v/>
      </c>
      <c r="K45" t="str">
        <f>IF(prices!K45="","",prices!K45)</f>
        <v/>
      </c>
      <c r="L45" t="str">
        <f>IF(prices!L45="","",prices!L45)</f>
        <v/>
      </c>
    </row>
    <row r="46" spans="1:12" x14ac:dyDescent="0.2">
      <c r="A46" t="str">
        <f>IF(prices!A46="","",prices!A46)</f>
        <v/>
      </c>
      <c r="B46" t="str">
        <f>IF(prices!B46="","",prices!B46)</f>
        <v/>
      </c>
      <c r="C46" t="str">
        <f>IF(prices!C46="","",prices!C46)</f>
        <v/>
      </c>
      <c r="D46" t="str">
        <f>IF(prices!D46="","",prices!D46)</f>
        <v/>
      </c>
      <c r="E46" t="str">
        <f>IF(prices!E46="","",prices!E46)</f>
        <v/>
      </c>
      <c r="F46" t="str">
        <f>IF(prices!F46="","",prices!F46)</f>
        <v/>
      </c>
      <c r="G46" t="str">
        <f>IF(prices!G46="","",prices!G46)</f>
        <v/>
      </c>
      <c r="H46" t="str">
        <f>IF(prices!H46="","",prices!H46)</f>
        <v/>
      </c>
      <c r="I46" t="str">
        <f>IF(prices!I46="","",prices!I46)</f>
        <v/>
      </c>
      <c r="J46" t="str">
        <f>IF(prices!J46="","",prices!J46)</f>
        <v/>
      </c>
      <c r="K46" t="str">
        <f>IF(prices!K46="","",prices!K46)</f>
        <v/>
      </c>
      <c r="L46" t="str">
        <f>IF(prices!L46="","",prices!L46)</f>
        <v/>
      </c>
    </row>
    <row r="47" spans="1:12" x14ac:dyDescent="0.2">
      <c r="A47" t="str">
        <f>IF(prices!A47="","",prices!A47)</f>
        <v/>
      </c>
      <c r="B47" t="str">
        <f>IF(prices!B47="","",prices!B47)</f>
        <v/>
      </c>
      <c r="C47" t="str">
        <f>IF(prices!C47="","",prices!C47)</f>
        <v/>
      </c>
      <c r="D47" t="str">
        <f>IF(prices!D47="","",prices!D47)</f>
        <v/>
      </c>
      <c r="E47" t="str">
        <f>IF(prices!E47="","",prices!E47)</f>
        <v/>
      </c>
      <c r="F47" t="str">
        <f>IF(prices!F47="","",prices!F47)</f>
        <v/>
      </c>
      <c r="G47" t="str">
        <f>IF(prices!G47="","",prices!G47)</f>
        <v/>
      </c>
      <c r="H47" t="str">
        <f>IF(prices!H47="","",prices!H47)</f>
        <v/>
      </c>
      <c r="I47" t="str">
        <f>IF(prices!I47="","",prices!I47)</f>
        <v/>
      </c>
      <c r="J47" t="str">
        <f>IF(prices!J47="","",prices!J47)</f>
        <v/>
      </c>
      <c r="K47" t="str">
        <f>IF(prices!K47="","",prices!K47)</f>
        <v/>
      </c>
      <c r="L47" t="str">
        <f>IF(prices!L47="","",prices!L47)</f>
        <v/>
      </c>
    </row>
    <row r="48" spans="1:12" x14ac:dyDescent="0.2">
      <c r="A48" t="str">
        <f>IF(prices!A48="","",prices!A48)</f>
        <v/>
      </c>
      <c r="B48" t="str">
        <f>IF(prices!B48="","",prices!B48)</f>
        <v/>
      </c>
      <c r="C48" t="str">
        <f>IF(prices!C48="","",prices!C48)</f>
        <v/>
      </c>
      <c r="D48" t="str">
        <f>IF(prices!D48="","",prices!D48)</f>
        <v/>
      </c>
      <c r="E48" t="str">
        <f>IF(prices!E48="","",prices!E48)</f>
        <v/>
      </c>
      <c r="F48" t="str">
        <f>IF(prices!F48="","",prices!F48)</f>
        <v/>
      </c>
      <c r="G48" t="str">
        <f>IF(prices!G48="","",prices!G48)</f>
        <v/>
      </c>
      <c r="H48" t="str">
        <f>IF(prices!H48="","",prices!H48)</f>
        <v/>
      </c>
      <c r="I48" t="str">
        <f>IF(prices!I48="","",prices!I48)</f>
        <v/>
      </c>
      <c r="J48" t="str">
        <f>IF(prices!J48="","",prices!J48)</f>
        <v/>
      </c>
      <c r="K48" t="str">
        <f>IF(prices!K48="","",prices!K48)</f>
        <v/>
      </c>
      <c r="L48" t="str">
        <f>IF(prices!L48="","",prices!L48)</f>
        <v/>
      </c>
    </row>
    <row r="49" spans="1:12" x14ac:dyDescent="0.2">
      <c r="A49" t="str">
        <f>IF(prices!A49="","",prices!A49)</f>
        <v/>
      </c>
      <c r="B49" t="str">
        <f>IF(prices!B49="","",prices!B49)</f>
        <v/>
      </c>
      <c r="C49" t="str">
        <f>IF(prices!C49="","",prices!C49)</f>
        <v/>
      </c>
      <c r="D49" t="str">
        <f>IF(prices!D49="","",prices!D49)</f>
        <v/>
      </c>
      <c r="E49" t="str">
        <f>IF(prices!E49="","",prices!E49)</f>
        <v/>
      </c>
      <c r="F49" t="str">
        <f>IF(prices!F49="","",prices!F49)</f>
        <v/>
      </c>
      <c r="G49" t="str">
        <f>IF(prices!G49="","",prices!G49)</f>
        <v/>
      </c>
      <c r="H49" t="str">
        <f>IF(prices!H49="","",prices!H49)</f>
        <v/>
      </c>
      <c r="I49" t="str">
        <f>IF(prices!I49="","",prices!I49)</f>
        <v/>
      </c>
      <c r="J49" t="str">
        <f>IF(prices!J49="","",prices!J49)</f>
        <v/>
      </c>
      <c r="K49" t="str">
        <f>IF(prices!K49="","",prices!K49)</f>
        <v/>
      </c>
      <c r="L49" t="str">
        <f>IF(prices!L49="","",prices!L49)</f>
        <v/>
      </c>
    </row>
    <row r="50" spans="1:12" x14ac:dyDescent="0.2">
      <c r="A50" t="str">
        <f>IF(prices!A50="","",prices!A50)</f>
        <v/>
      </c>
      <c r="B50" t="str">
        <f>IF(prices!B50="","",prices!B50)</f>
        <v/>
      </c>
      <c r="C50" t="str">
        <f>IF(prices!C50="","",prices!C50)</f>
        <v/>
      </c>
      <c r="D50" t="str">
        <f>IF(prices!D50="","",prices!D50)</f>
        <v/>
      </c>
      <c r="E50" t="str">
        <f>IF(prices!E50="","",prices!E50)</f>
        <v/>
      </c>
      <c r="F50" t="str">
        <f>IF(prices!F50="","",prices!F50)</f>
        <v/>
      </c>
      <c r="G50" t="str">
        <f>IF(prices!G50="","",prices!G50)</f>
        <v/>
      </c>
      <c r="H50" t="str">
        <f>IF(prices!H50="","",prices!H50)</f>
        <v/>
      </c>
      <c r="I50" t="str">
        <f>IF(prices!I50="","",prices!I50)</f>
        <v/>
      </c>
      <c r="J50" t="str">
        <f>IF(prices!J50="","",prices!J50)</f>
        <v/>
      </c>
      <c r="K50" t="str">
        <f>IF(prices!K50="","",prices!K50)</f>
        <v/>
      </c>
      <c r="L50" t="str">
        <f>IF(prices!L50="","",prices!L50)</f>
        <v/>
      </c>
    </row>
    <row r="51" spans="1:12" x14ac:dyDescent="0.2">
      <c r="A51" t="str">
        <f>IF(prices!A51="","",prices!A51)</f>
        <v/>
      </c>
      <c r="B51" t="str">
        <f>IF(prices!B51="","",prices!B51)</f>
        <v/>
      </c>
      <c r="C51" t="str">
        <f>IF(prices!C51="","",prices!C51)</f>
        <v/>
      </c>
      <c r="D51" t="str">
        <f>IF(prices!D51="","",prices!D51)</f>
        <v/>
      </c>
      <c r="E51" t="str">
        <f>IF(prices!E51="","",prices!E51)</f>
        <v/>
      </c>
      <c r="F51" t="str">
        <f>IF(prices!F51="","",prices!F51)</f>
        <v/>
      </c>
      <c r="G51" t="str">
        <f>IF(prices!G51="","",prices!G51)</f>
        <v/>
      </c>
      <c r="H51" t="str">
        <f>IF(prices!H51="","",prices!H51)</f>
        <v/>
      </c>
      <c r="I51" t="str">
        <f>IF(prices!I51="","",prices!I51)</f>
        <v/>
      </c>
      <c r="J51" t="str">
        <f>IF(prices!J51="","",prices!J51)</f>
        <v/>
      </c>
      <c r="K51" t="str">
        <f>IF(prices!K51="","",prices!K51)</f>
        <v/>
      </c>
      <c r="L51" t="str">
        <f>IF(prices!L51="","",prices!L51)</f>
        <v/>
      </c>
    </row>
    <row r="52" spans="1:12" x14ac:dyDescent="0.2">
      <c r="A52" t="str">
        <f>IF(prices!A52="","",prices!A52)</f>
        <v/>
      </c>
      <c r="B52" t="str">
        <f>IF(prices!B52="","",prices!B52)</f>
        <v/>
      </c>
      <c r="C52" t="str">
        <f>IF(prices!C52="","",prices!C52)</f>
        <v/>
      </c>
      <c r="D52" t="str">
        <f>IF(prices!D52="","",prices!D52)</f>
        <v/>
      </c>
      <c r="E52" t="str">
        <f>IF(prices!E52="","",prices!E52)</f>
        <v/>
      </c>
      <c r="F52" t="str">
        <f>IF(prices!F52="","",prices!F52)</f>
        <v/>
      </c>
      <c r="G52" t="str">
        <f>IF(prices!G52="","",prices!G52)</f>
        <v/>
      </c>
      <c r="H52" t="str">
        <f>IF(prices!H52="","",prices!H52)</f>
        <v/>
      </c>
      <c r="I52" t="str">
        <f>IF(prices!I52="","",prices!I52)</f>
        <v/>
      </c>
      <c r="J52" t="str">
        <f>IF(prices!J52="","",prices!J52)</f>
        <v/>
      </c>
      <c r="K52" t="str">
        <f>IF(prices!K52="","",prices!K52)</f>
        <v/>
      </c>
      <c r="L52" t="str">
        <f>IF(prices!L52="","",prices!L52)</f>
        <v/>
      </c>
    </row>
    <row r="53" spans="1:12" x14ac:dyDescent="0.2">
      <c r="A53" t="str">
        <f>IF(prices!A53="","",prices!A53)</f>
        <v/>
      </c>
      <c r="B53" t="str">
        <f>IF(prices!B53="","",prices!B53)</f>
        <v/>
      </c>
      <c r="C53" t="str">
        <f>IF(prices!C53="","",prices!C53)</f>
        <v/>
      </c>
      <c r="D53" t="str">
        <f>IF(prices!D53="","",prices!D53)</f>
        <v/>
      </c>
      <c r="E53" t="str">
        <f>IF(prices!E53="","",prices!E53)</f>
        <v/>
      </c>
      <c r="F53" t="str">
        <f>IF(prices!F53="","",prices!F53)</f>
        <v/>
      </c>
      <c r="G53" t="str">
        <f>IF(prices!G53="","",prices!G53)</f>
        <v/>
      </c>
      <c r="H53" t="str">
        <f>IF(prices!H53="","",prices!H53)</f>
        <v/>
      </c>
      <c r="I53" t="str">
        <f>IF(prices!I53="","",prices!I53)</f>
        <v/>
      </c>
      <c r="J53" t="str">
        <f>IF(prices!J53="","",prices!J53)</f>
        <v/>
      </c>
      <c r="K53" t="str">
        <f>IF(prices!K53="","",prices!K53)</f>
        <v/>
      </c>
      <c r="L53" t="str">
        <f>IF(prices!L53="","",prices!L53)</f>
        <v/>
      </c>
    </row>
    <row r="54" spans="1:12" x14ac:dyDescent="0.2">
      <c r="A54" t="str">
        <f>IF(prices!A54="","",prices!A54)</f>
        <v/>
      </c>
      <c r="B54" t="str">
        <f>IF(prices!B54="","",prices!B54)</f>
        <v/>
      </c>
      <c r="C54" t="str">
        <f>IF(prices!C54="","",prices!C54)</f>
        <v/>
      </c>
      <c r="D54" t="str">
        <f>IF(prices!D54="","",prices!D54)</f>
        <v/>
      </c>
      <c r="E54" t="str">
        <f>IF(prices!E54="","",prices!E54)</f>
        <v/>
      </c>
      <c r="F54" t="str">
        <f>IF(prices!F54="","",prices!F54)</f>
        <v/>
      </c>
      <c r="G54" t="str">
        <f>IF(prices!G54="","",prices!G54)</f>
        <v/>
      </c>
      <c r="H54" t="str">
        <f>IF(prices!H54="","",prices!H54)</f>
        <v/>
      </c>
      <c r="I54" t="str">
        <f>IF(prices!I54="","",prices!I54)</f>
        <v/>
      </c>
      <c r="J54" t="str">
        <f>IF(prices!J54="","",prices!J54)</f>
        <v/>
      </c>
      <c r="K54" t="str">
        <f>IF(prices!K54="","",prices!K54)</f>
        <v/>
      </c>
      <c r="L54" t="str">
        <f>IF(prices!L54="","",prices!L54)</f>
        <v/>
      </c>
    </row>
    <row r="55" spans="1:12" x14ac:dyDescent="0.2">
      <c r="A55" t="str">
        <f>IF(prices!A55="","",prices!A55)</f>
        <v/>
      </c>
      <c r="B55" t="str">
        <f>IF(prices!B55="","",prices!B55)</f>
        <v/>
      </c>
      <c r="C55" t="str">
        <f>IF(prices!C55="","",prices!C55)</f>
        <v/>
      </c>
      <c r="D55" t="str">
        <f>IF(prices!D55="","",prices!D55)</f>
        <v/>
      </c>
      <c r="E55" t="str">
        <f>IF(prices!E55="","",prices!E55)</f>
        <v/>
      </c>
      <c r="F55" t="str">
        <f>IF(prices!F55="","",prices!F55)</f>
        <v/>
      </c>
      <c r="G55" t="str">
        <f>IF(prices!G55="","",prices!G55)</f>
        <v/>
      </c>
      <c r="H55" t="str">
        <f>IF(prices!H55="","",prices!H55)</f>
        <v/>
      </c>
      <c r="I55" t="str">
        <f>IF(prices!I55="","",prices!I55)</f>
        <v/>
      </c>
      <c r="J55" t="str">
        <f>IF(prices!J55="","",prices!J55)</f>
        <v/>
      </c>
      <c r="K55" t="str">
        <f>IF(prices!K55="","",prices!K55)</f>
        <v/>
      </c>
      <c r="L55" t="str">
        <f>IF(prices!L55="","",prices!L55)</f>
        <v/>
      </c>
    </row>
    <row r="56" spans="1:12" x14ac:dyDescent="0.2">
      <c r="A56" t="str">
        <f>IF(prices!A56="","",prices!A56)</f>
        <v/>
      </c>
      <c r="B56" t="str">
        <f>IF(prices!B56="","",prices!B56)</f>
        <v/>
      </c>
      <c r="C56" t="str">
        <f>IF(prices!C56="","",prices!C56)</f>
        <v/>
      </c>
      <c r="D56" t="str">
        <f>IF(prices!D56="","",prices!D56)</f>
        <v/>
      </c>
      <c r="E56" t="str">
        <f>IF(prices!E56="","",prices!E56)</f>
        <v/>
      </c>
      <c r="F56" t="str">
        <f>IF(prices!F56="","",prices!F56)</f>
        <v/>
      </c>
      <c r="G56" t="str">
        <f>IF(prices!G56="","",prices!G56)</f>
        <v/>
      </c>
      <c r="H56" t="str">
        <f>IF(prices!H56="","",prices!H56)</f>
        <v/>
      </c>
      <c r="I56" t="str">
        <f>IF(prices!I56="","",prices!I56)</f>
        <v/>
      </c>
      <c r="J56" t="str">
        <f>IF(prices!J56="","",prices!J56)</f>
        <v/>
      </c>
      <c r="K56" t="str">
        <f>IF(prices!K56="","",prices!K56)</f>
        <v/>
      </c>
      <c r="L56" t="str">
        <f>IF(prices!L56="","",prices!L56)</f>
        <v/>
      </c>
    </row>
    <row r="57" spans="1:12" x14ac:dyDescent="0.2">
      <c r="A57" t="str">
        <f>IF(prices!A57="","",prices!A57)</f>
        <v/>
      </c>
      <c r="B57" t="str">
        <f>IF(prices!B57="","",prices!B57)</f>
        <v/>
      </c>
      <c r="C57" t="str">
        <f>IF(prices!C57="","",prices!C57)</f>
        <v/>
      </c>
      <c r="D57" t="str">
        <f>IF(prices!D57="","",prices!D57)</f>
        <v/>
      </c>
      <c r="E57" t="str">
        <f>IF(prices!E57="","",prices!E57)</f>
        <v/>
      </c>
      <c r="F57" t="str">
        <f>IF(prices!F57="","",prices!F57)</f>
        <v/>
      </c>
      <c r="G57" t="str">
        <f>IF(prices!G57="","",prices!G57)</f>
        <v/>
      </c>
      <c r="H57" t="str">
        <f>IF(prices!H57="","",prices!H57)</f>
        <v/>
      </c>
      <c r="I57" t="str">
        <f>IF(prices!I57="","",prices!I57)</f>
        <v/>
      </c>
      <c r="J57" t="str">
        <f>IF(prices!J57="","",prices!J57)</f>
        <v/>
      </c>
      <c r="K57" t="str">
        <f>IF(prices!K57="","",prices!K57)</f>
        <v/>
      </c>
      <c r="L57" t="str">
        <f>IF(prices!L57="","",prices!L57)</f>
        <v/>
      </c>
    </row>
    <row r="58" spans="1:12" x14ac:dyDescent="0.2">
      <c r="A58" t="str">
        <f>IF(prices!A58="","",prices!A58)</f>
        <v/>
      </c>
      <c r="B58" t="str">
        <f>IF(prices!B58="","",prices!B58)</f>
        <v/>
      </c>
      <c r="C58" t="str">
        <f>IF(prices!C58="","",prices!C58)</f>
        <v/>
      </c>
      <c r="D58" t="str">
        <f>IF(prices!D58="","",prices!D58)</f>
        <v/>
      </c>
      <c r="E58" t="str">
        <f>IF(prices!E58="","",prices!E58)</f>
        <v/>
      </c>
      <c r="F58" t="str">
        <f>IF(prices!F58="","",prices!F58)</f>
        <v/>
      </c>
      <c r="G58" t="str">
        <f>IF(prices!G58="","",prices!G58)</f>
        <v/>
      </c>
      <c r="H58" t="str">
        <f>IF(prices!H58="","",prices!H58)</f>
        <v/>
      </c>
      <c r="I58" t="str">
        <f>IF(prices!I58="","",prices!I58)</f>
        <v/>
      </c>
      <c r="J58" t="str">
        <f>IF(prices!J58="","",prices!J58)</f>
        <v/>
      </c>
      <c r="K58" t="str">
        <f>IF(prices!K58="","",prices!K58)</f>
        <v/>
      </c>
      <c r="L58" t="str">
        <f>IF(prices!L58="","",prices!L58)</f>
        <v/>
      </c>
    </row>
    <row r="59" spans="1:12" x14ac:dyDescent="0.2">
      <c r="A59" t="str">
        <f>IF(prices!A59="","",prices!A59)</f>
        <v/>
      </c>
      <c r="B59" t="str">
        <f>IF(prices!B59="","",prices!B59)</f>
        <v/>
      </c>
      <c r="C59" t="str">
        <f>IF(prices!C59="","",prices!C59)</f>
        <v/>
      </c>
      <c r="D59" t="str">
        <f>IF(prices!D59="","",prices!D59)</f>
        <v/>
      </c>
      <c r="E59" t="str">
        <f>IF(prices!E59="","",prices!E59)</f>
        <v/>
      </c>
      <c r="F59" t="str">
        <f>IF(prices!F59="","",prices!F59)</f>
        <v/>
      </c>
      <c r="G59" t="str">
        <f>IF(prices!G59="","",prices!G59)</f>
        <v/>
      </c>
      <c r="H59" t="str">
        <f>IF(prices!H59="","",prices!H59)</f>
        <v/>
      </c>
      <c r="I59" t="str">
        <f>IF(prices!I59="","",prices!I59)</f>
        <v/>
      </c>
      <c r="J59" t="str">
        <f>IF(prices!J59="","",prices!J59)</f>
        <v/>
      </c>
      <c r="K59" t="str">
        <f>IF(prices!K59="","",prices!K59)</f>
        <v/>
      </c>
      <c r="L59" t="str">
        <f>IF(prices!L59="","",prices!L59)</f>
        <v/>
      </c>
    </row>
    <row r="60" spans="1:12" x14ac:dyDescent="0.2">
      <c r="A60" t="str">
        <f>IF(prices!A60="","",prices!A60)</f>
        <v/>
      </c>
      <c r="B60" t="str">
        <f>IF(prices!B60="","",prices!B60)</f>
        <v/>
      </c>
      <c r="C60" t="str">
        <f>IF(prices!C60="","",prices!C60)</f>
        <v/>
      </c>
      <c r="D60" t="str">
        <f>IF(prices!D60="","",prices!D60)</f>
        <v/>
      </c>
      <c r="E60" t="str">
        <f>IF(prices!E60="","",prices!E60)</f>
        <v/>
      </c>
      <c r="F60" t="str">
        <f>IF(prices!F60="","",prices!F60)</f>
        <v/>
      </c>
      <c r="G60" t="str">
        <f>IF(prices!G60="","",prices!G60)</f>
        <v/>
      </c>
      <c r="H60" t="str">
        <f>IF(prices!H60="","",prices!H60)</f>
        <v/>
      </c>
      <c r="I60" t="str">
        <f>IF(prices!I60="","",prices!I60)</f>
        <v/>
      </c>
      <c r="J60" t="str">
        <f>IF(prices!J60="","",prices!J60)</f>
        <v/>
      </c>
      <c r="K60" t="str">
        <f>IF(prices!K60="","",prices!K60)</f>
        <v/>
      </c>
      <c r="L60" t="str">
        <f>IF(prices!L60="","",prices!L60)</f>
        <v/>
      </c>
    </row>
    <row r="61" spans="1:12" x14ac:dyDescent="0.2">
      <c r="A61" t="str">
        <f>IF(prices!A61="","",prices!A61)</f>
        <v/>
      </c>
      <c r="B61" t="str">
        <f>IF(prices!B61="","",prices!B61)</f>
        <v/>
      </c>
      <c r="C61" t="str">
        <f>IF(prices!C61="","",prices!C61)</f>
        <v/>
      </c>
      <c r="D61" t="str">
        <f>IF(prices!D61="","",prices!D61)</f>
        <v/>
      </c>
      <c r="E61" t="str">
        <f>IF(prices!E61="","",prices!E61)</f>
        <v/>
      </c>
      <c r="F61" t="str">
        <f>IF(prices!F61="","",prices!F61)</f>
        <v/>
      </c>
      <c r="G61" t="str">
        <f>IF(prices!G61="","",prices!G61)</f>
        <v/>
      </c>
      <c r="H61" t="str">
        <f>IF(prices!H61="","",prices!H61)</f>
        <v/>
      </c>
      <c r="I61" t="str">
        <f>IF(prices!I61="","",prices!I61)</f>
        <v/>
      </c>
      <c r="J61" t="str">
        <f>IF(prices!J61="","",prices!J61)</f>
        <v/>
      </c>
      <c r="K61" t="str">
        <f>IF(prices!K61="","",prices!K61)</f>
        <v/>
      </c>
      <c r="L61" t="str">
        <f>IF(prices!L61="","",prices!L61)</f>
        <v/>
      </c>
    </row>
    <row r="62" spans="1:12" x14ac:dyDescent="0.2">
      <c r="A62" t="str">
        <f>IF(prices!A62="","",prices!A62)</f>
        <v/>
      </c>
      <c r="B62" t="str">
        <f>IF(prices!B62="","",prices!B62)</f>
        <v/>
      </c>
      <c r="C62" t="str">
        <f>IF(prices!C62="","",prices!C62)</f>
        <v/>
      </c>
      <c r="D62" t="str">
        <f>IF(prices!D62="","",prices!D62)</f>
        <v/>
      </c>
      <c r="E62" t="str">
        <f>IF(prices!E62="","",prices!E62)</f>
        <v/>
      </c>
      <c r="F62" t="str">
        <f>IF(prices!F62="","",prices!F62)</f>
        <v/>
      </c>
      <c r="G62" t="str">
        <f>IF(prices!G62="","",prices!G62)</f>
        <v/>
      </c>
      <c r="H62" t="str">
        <f>IF(prices!H62="","",prices!H62)</f>
        <v/>
      </c>
      <c r="I62" t="str">
        <f>IF(prices!I62="","",prices!I62)</f>
        <v/>
      </c>
      <c r="J62" t="str">
        <f>IF(prices!J62="","",prices!J62)</f>
        <v/>
      </c>
      <c r="K62" t="str">
        <f>IF(prices!K62="","",prices!K62)</f>
        <v/>
      </c>
      <c r="L62" t="str">
        <f>IF(prices!L62="","",prices!L62)</f>
        <v/>
      </c>
    </row>
    <row r="63" spans="1:12" x14ac:dyDescent="0.2">
      <c r="A63" t="str">
        <f>IF(prices!A63="","",prices!A63)</f>
        <v/>
      </c>
      <c r="B63" t="str">
        <f>IF(prices!B63="","",prices!B63)</f>
        <v/>
      </c>
      <c r="C63" t="str">
        <f>IF(prices!C63="","",prices!C63)</f>
        <v/>
      </c>
      <c r="D63" t="str">
        <f>IF(prices!D63="","",prices!D63)</f>
        <v/>
      </c>
      <c r="E63" t="str">
        <f>IF(prices!E63="","",prices!E63)</f>
        <v/>
      </c>
      <c r="F63" t="str">
        <f>IF(prices!F63="","",prices!F63)</f>
        <v/>
      </c>
      <c r="G63" t="str">
        <f>IF(prices!G63="","",prices!G63)</f>
        <v/>
      </c>
      <c r="H63" t="str">
        <f>IF(prices!H63="","",prices!H63)</f>
        <v/>
      </c>
      <c r="I63" t="str">
        <f>IF(prices!I63="","",prices!I63)</f>
        <v/>
      </c>
      <c r="J63" t="str">
        <f>IF(prices!J63="","",prices!J63)</f>
        <v/>
      </c>
      <c r="K63" t="str">
        <f>IF(prices!K63="","",prices!K63)</f>
        <v/>
      </c>
      <c r="L63" t="str">
        <f>IF(prices!L63="","",prices!L63)</f>
        <v/>
      </c>
    </row>
    <row r="64" spans="1:12" x14ac:dyDescent="0.2">
      <c r="A64" t="str">
        <f>IF(prices!A64="","",prices!A64)</f>
        <v/>
      </c>
      <c r="B64" t="str">
        <f>IF(prices!B64="","",prices!B64)</f>
        <v/>
      </c>
      <c r="C64" t="str">
        <f>IF(prices!C64="","",prices!C64)</f>
        <v/>
      </c>
      <c r="D64" t="str">
        <f>IF(prices!D64="","",prices!D64)</f>
        <v/>
      </c>
      <c r="E64" t="str">
        <f>IF(prices!E64="","",prices!E64)</f>
        <v/>
      </c>
      <c r="F64" t="str">
        <f>IF(prices!F64="","",prices!F64)</f>
        <v/>
      </c>
      <c r="G64" t="str">
        <f>IF(prices!G64="","",prices!G64)</f>
        <v/>
      </c>
      <c r="H64" t="str">
        <f>IF(prices!H64="","",prices!H64)</f>
        <v/>
      </c>
      <c r="I64" t="str">
        <f>IF(prices!I64="","",prices!I64)</f>
        <v/>
      </c>
      <c r="J64" t="str">
        <f>IF(prices!J64="","",prices!J64)</f>
        <v/>
      </c>
      <c r="K64" t="str">
        <f>IF(prices!K64="","",prices!K64)</f>
        <v/>
      </c>
      <c r="L64" t="str">
        <f>IF(prices!L64="","",prices!L64)</f>
        <v/>
      </c>
    </row>
    <row r="65" spans="1:12" x14ac:dyDescent="0.2">
      <c r="A65" t="str">
        <f>IF(prices!A65="","",prices!A65)</f>
        <v/>
      </c>
      <c r="B65" t="str">
        <f>IF(prices!B65="","",prices!B65)</f>
        <v/>
      </c>
      <c r="C65" t="str">
        <f>IF(prices!C65="","",prices!C65)</f>
        <v/>
      </c>
      <c r="D65" t="str">
        <f>IF(prices!D65="","",prices!D65)</f>
        <v/>
      </c>
      <c r="E65" t="str">
        <f>IF(prices!E65="","",prices!E65)</f>
        <v/>
      </c>
      <c r="F65" t="str">
        <f>IF(prices!F65="","",prices!F65)</f>
        <v/>
      </c>
      <c r="G65" t="str">
        <f>IF(prices!G65="","",prices!G65)</f>
        <v/>
      </c>
      <c r="H65" t="str">
        <f>IF(prices!H65="","",prices!H65)</f>
        <v/>
      </c>
      <c r="I65" t="str">
        <f>IF(prices!I65="","",prices!I65)</f>
        <v/>
      </c>
      <c r="J65" t="str">
        <f>IF(prices!J65="","",prices!J65)</f>
        <v/>
      </c>
      <c r="K65" t="str">
        <f>IF(prices!K65="","",prices!K65)</f>
        <v/>
      </c>
      <c r="L65" t="str">
        <f>IF(prices!L65="","",prices!L65)</f>
        <v/>
      </c>
    </row>
    <row r="66" spans="1:12" x14ac:dyDescent="0.2">
      <c r="A66" t="str">
        <f>IF(prices!A66="","",prices!A66)</f>
        <v/>
      </c>
      <c r="B66" t="str">
        <f>IF(prices!B66="","",prices!B66)</f>
        <v/>
      </c>
      <c r="C66" t="str">
        <f>IF(prices!C66="","",prices!C66)</f>
        <v/>
      </c>
      <c r="D66" t="str">
        <f>IF(prices!D66="","",prices!D66)</f>
        <v/>
      </c>
      <c r="E66" t="str">
        <f>IF(prices!E66="","",prices!E66)</f>
        <v/>
      </c>
      <c r="F66" t="str">
        <f>IF(prices!F66="","",prices!F66)</f>
        <v/>
      </c>
      <c r="G66" t="str">
        <f>IF(prices!G66="","",prices!G66)</f>
        <v/>
      </c>
      <c r="H66" t="str">
        <f>IF(prices!H66="","",prices!H66)</f>
        <v/>
      </c>
      <c r="I66" t="str">
        <f>IF(prices!I66="","",prices!I66)</f>
        <v/>
      </c>
      <c r="J66" t="str">
        <f>IF(prices!J66="","",prices!J66)</f>
        <v/>
      </c>
      <c r="K66" t="str">
        <f>IF(prices!K66="","",prices!K66)</f>
        <v/>
      </c>
      <c r="L66" t="str">
        <f>IF(prices!L66="","",prices!L66)</f>
        <v/>
      </c>
    </row>
    <row r="67" spans="1:12" x14ac:dyDescent="0.2">
      <c r="A67" t="str">
        <f>IF(prices!A67="","",prices!A67)</f>
        <v/>
      </c>
      <c r="B67" t="str">
        <f>IF(prices!B67="","",prices!B67)</f>
        <v/>
      </c>
      <c r="C67" t="str">
        <f>IF(prices!C67="","",prices!C67)</f>
        <v/>
      </c>
      <c r="D67" t="str">
        <f>IF(prices!D67="","",prices!D67)</f>
        <v/>
      </c>
      <c r="E67" t="str">
        <f>IF(prices!E67="","",prices!E67)</f>
        <v/>
      </c>
      <c r="F67" t="str">
        <f>IF(prices!F67="","",prices!F67)</f>
        <v/>
      </c>
      <c r="G67" t="str">
        <f>IF(prices!G67="","",prices!G67)</f>
        <v/>
      </c>
      <c r="H67" t="str">
        <f>IF(prices!H67="","",prices!H67)</f>
        <v/>
      </c>
      <c r="I67" t="str">
        <f>IF(prices!I67="","",prices!I67)</f>
        <v/>
      </c>
      <c r="J67" t="str">
        <f>IF(prices!J67="","",prices!J67)</f>
        <v/>
      </c>
      <c r="K67" t="str">
        <f>IF(prices!K67="","",prices!K67)</f>
        <v/>
      </c>
      <c r="L67" t="str">
        <f>IF(prices!L67="","",prices!L67)</f>
        <v/>
      </c>
    </row>
    <row r="68" spans="1:12" x14ac:dyDescent="0.2">
      <c r="A68" t="str">
        <f>IF(prices!A68="","",prices!A68)</f>
        <v/>
      </c>
      <c r="B68" t="str">
        <f>IF(prices!B68="","",prices!B68)</f>
        <v/>
      </c>
      <c r="C68" t="str">
        <f>IF(prices!C68="","",prices!C68)</f>
        <v/>
      </c>
      <c r="D68" t="str">
        <f>IF(prices!D68="","",prices!D68)</f>
        <v/>
      </c>
      <c r="E68" t="str">
        <f>IF(prices!E68="","",prices!E68)</f>
        <v/>
      </c>
      <c r="F68" t="str">
        <f>IF(prices!F68="","",prices!F68)</f>
        <v/>
      </c>
      <c r="G68" t="str">
        <f>IF(prices!G68="","",prices!G68)</f>
        <v/>
      </c>
      <c r="H68" t="str">
        <f>IF(prices!H68="","",prices!H68)</f>
        <v/>
      </c>
      <c r="I68" t="str">
        <f>IF(prices!I68="","",prices!I68)</f>
        <v/>
      </c>
      <c r="J68" t="str">
        <f>IF(prices!J68="","",prices!J68)</f>
        <v/>
      </c>
      <c r="K68" t="str">
        <f>IF(prices!K68="","",prices!K68)</f>
        <v/>
      </c>
      <c r="L68" t="str">
        <f>IF(prices!L68="","",prices!L68)</f>
        <v/>
      </c>
    </row>
    <row r="69" spans="1:12" x14ac:dyDescent="0.2">
      <c r="A69" t="str">
        <f>IF(prices!A69="","",prices!A69)</f>
        <v/>
      </c>
      <c r="B69" t="str">
        <f>IF(prices!B69="","",prices!B69)</f>
        <v/>
      </c>
      <c r="C69" t="str">
        <f>IF(prices!C69="","",prices!C69)</f>
        <v/>
      </c>
      <c r="D69" t="str">
        <f>IF(prices!D69="","",prices!D69)</f>
        <v/>
      </c>
      <c r="E69" t="str">
        <f>IF(prices!E69="","",prices!E69)</f>
        <v/>
      </c>
      <c r="F69" t="str">
        <f>IF(prices!F69="","",prices!F69)</f>
        <v/>
      </c>
      <c r="G69" t="str">
        <f>IF(prices!G69="","",prices!G69)</f>
        <v/>
      </c>
      <c r="H69" t="str">
        <f>IF(prices!H69="","",prices!H69)</f>
        <v/>
      </c>
      <c r="I69" t="str">
        <f>IF(prices!I69="","",prices!I69)</f>
        <v/>
      </c>
      <c r="J69" t="str">
        <f>IF(prices!J69="","",prices!J69)</f>
        <v/>
      </c>
      <c r="K69" t="str">
        <f>IF(prices!K69="","",prices!K69)</f>
        <v/>
      </c>
      <c r="L69" t="str">
        <f>IF(prices!L69="","",prices!L69)</f>
        <v/>
      </c>
    </row>
    <row r="70" spans="1:12" x14ac:dyDescent="0.2">
      <c r="A70" t="str">
        <f>IF(prices!A70="","",prices!A70)</f>
        <v/>
      </c>
      <c r="B70" t="str">
        <f>IF(prices!B70="","",prices!B70)</f>
        <v/>
      </c>
      <c r="C70" t="str">
        <f>IF(prices!C70="","",prices!C70)</f>
        <v/>
      </c>
      <c r="D70" t="str">
        <f>IF(prices!D70="","",prices!D70)</f>
        <v/>
      </c>
      <c r="E70" t="str">
        <f>IF(prices!E70="","",prices!E70)</f>
        <v/>
      </c>
      <c r="F70" t="str">
        <f>IF(prices!F70="","",prices!F70)</f>
        <v/>
      </c>
      <c r="G70" t="str">
        <f>IF(prices!G70="","",prices!G70)</f>
        <v/>
      </c>
      <c r="H70" t="str">
        <f>IF(prices!H70="","",prices!H70)</f>
        <v/>
      </c>
      <c r="I70" t="str">
        <f>IF(prices!I70="","",prices!I70)</f>
        <v/>
      </c>
      <c r="J70" t="str">
        <f>IF(prices!J70="","",prices!J70)</f>
        <v/>
      </c>
      <c r="K70" t="str">
        <f>IF(prices!K70="","",prices!K70)</f>
        <v/>
      </c>
      <c r="L70" t="str">
        <f>IF(prices!L70="","",prices!L70)</f>
        <v/>
      </c>
    </row>
    <row r="71" spans="1:12" x14ac:dyDescent="0.2">
      <c r="A71" t="str">
        <f>IF(prices!A71="","",prices!A71)</f>
        <v/>
      </c>
      <c r="B71" t="str">
        <f>IF(prices!B71="","",prices!B71)</f>
        <v/>
      </c>
      <c r="C71" t="str">
        <f>IF(prices!C71="","",prices!C71)</f>
        <v/>
      </c>
      <c r="D71" t="str">
        <f>IF(prices!D71="","",prices!D71)</f>
        <v/>
      </c>
      <c r="E71" t="str">
        <f>IF(prices!E71="","",prices!E71)</f>
        <v/>
      </c>
      <c r="F71" t="str">
        <f>IF(prices!F71="","",prices!F71)</f>
        <v/>
      </c>
      <c r="G71" t="str">
        <f>IF(prices!G71="","",prices!G71)</f>
        <v/>
      </c>
      <c r="H71" t="str">
        <f>IF(prices!H71="","",prices!H71)</f>
        <v/>
      </c>
      <c r="I71" t="str">
        <f>IF(prices!I71="","",prices!I71)</f>
        <v/>
      </c>
      <c r="J71" t="str">
        <f>IF(prices!J71="","",prices!J71)</f>
        <v/>
      </c>
      <c r="K71" t="str">
        <f>IF(prices!K71="","",prices!K71)</f>
        <v/>
      </c>
      <c r="L71" t="str">
        <f>IF(prices!L71="","",prices!L71)</f>
        <v/>
      </c>
    </row>
    <row r="72" spans="1:12" x14ac:dyDescent="0.2">
      <c r="A72" t="str">
        <f>IF(prices!A72="","",prices!A72)</f>
        <v/>
      </c>
      <c r="B72" t="str">
        <f>IF(prices!B72="","",prices!B72)</f>
        <v/>
      </c>
      <c r="C72" t="str">
        <f>IF(prices!C72="","",prices!C72)</f>
        <v/>
      </c>
      <c r="D72" t="str">
        <f>IF(prices!D72="","",prices!D72)</f>
        <v/>
      </c>
      <c r="E72" t="str">
        <f>IF(prices!E72="","",prices!E72)</f>
        <v/>
      </c>
      <c r="F72" t="str">
        <f>IF(prices!F72="","",prices!F72)</f>
        <v/>
      </c>
      <c r="G72" t="str">
        <f>IF(prices!G72="","",prices!G72)</f>
        <v/>
      </c>
      <c r="H72" t="str">
        <f>IF(prices!H72="","",prices!H72)</f>
        <v/>
      </c>
      <c r="I72" t="str">
        <f>IF(prices!I72="","",prices!I72)</f>
        <v/>
      </c>
      <c r="J72" t="str">
        <f>IF(prices!J72="","",prices!J72)</f>
        <v/>
      </c>
      <c r="K72" t="str">
        <f>IF(prices!K72="","",prices!K72)</f>
        <v/>
      </c>
      <c r="L72" t="str">
        <f>IF(prices!L72="","",prices!L72)</f>
        <v/>
      </c>
    </row>
    <row r="73" spans="1:12" x14ac:dyDescent="0.2">
      <c r="A73" t="str">
        <f>IF(prices!A73="","",prices!A73)</f>
        <v/>
      </c>
      <c r="B73" t="str">
        <f>IF(prices!B73="","",prices!B73)</f>
        <v/>
      </c>
      <c r="C73" t="str">
        <f>IF(prices!C73="","",prices!C73)</f>
        <v/>
      </c>
      <c r="D73" t="str">
        <f>IF(prices!D73="","",prices!D73)</f>
        <v/>
      </c>
      <c r="E73" t="str">
        <f>IF(prices!E73="","",prices!E73)</f>
        <v/>
      </c>
      <c r="F73" t="str">
        <f>IF(prices!F73="","",prices!F73)</f>
        <v/>
      </c>
      <c r="G73" t="str">
        <f>IF(prices!G73="","",prices!G73)</f>
        <v/>
      </c>
      <c r="H73" t="str">
        <f>IF(prices!H73="","",prices!H73)</f>
        <v/>
      </c>
      <c r="I73" t="str">
        <f>IF(prices!I73="","",prices!I73)</f>
        <v/>
      </c>
      <c r="J73" t="str">
        <f>IF(prices!J73="","",prices!J73)</f>
        <v/>
      </c>
      <c r="K73" t="str">
        <f>IF(prices!K73="","",prices!K73)</f>
        <v/>
      </c>
      <c r="L73" t="str">
        <f>IF(prices!L73="","",prices!L73)</f>
        <v/>
      </c>
    </row>
    <row r="74" spans="1:12" x14ac:dyDescent="0.2">
      <c r="A74" t="str">
        <f>IF(prices!A74="","",prices!A74)</f>
        <v/>
      </c>
      <c r="B74" t="str">
        <f>IF(prices!B74="","",prices!B74)</f>
        <v/>
      </c>
      <c r="C74" t="str">
        <f>IF(prices!C74="","",prices!C74)</f>
        <v/>
      </c>
      <c r="D74" t="str">
        <f>IF(prices!D74="","",prices!D74)</f>
        <v/>
      </c>
      <c r="E74" t="str">
        <f>IF(prices!E74="","",prices!E74)</f>
        <v/>
      </c>
      <c r="F74" t="str">
        <f>IF(prices!F74="","",prices!F74)</f>
        <v/>
      </c>
      <c r="G74" t="str">
        <f>IF(prices!G74="","",prices!G74)</f>
        <v/>
      </c>
      <c r="H74" t="str">
        <f>IF(prices!H74="","",prices!H74)</f>
        <v/>
      </c>
      <c r="I74" t="str">
        <f>IF(prices!I74="","",prices!I74)</f>
        <v/>
      </c>
      <c r="J74" t="str">
        <f>IF(prices!J74="","",prices!J74)</f>
        <v/>
      </c>
      <c r="K74" t="str">
        <f>IF(prices!K74="","",prices!K74)</f>
        <v/>
      </c>
      <c r="L74" t="str">
        <f>IF(prices!L74="","",prices!L74)</f>
        <v/>
      </c>
    </row>
    <row r="75" spans="1:12" x14ac:dyDescent="0.2">
      <c r="A75" t="str">
        <f>IF(prices!A75="","",prices!A75)</f>
        <v/>
      </c>
      <c r="B75" t="str">
        <f>IF(prices!B75="","",prices!B75)</f>
        <v/>
      </c>
      <c r="C75" t="str">
        <f>IF(prices!C75="","",prices!C75)</f>
        <v/>
      </c>
      <c r="D75" t="str">
        <f>IF(prices!D75="","",prices!D75)</f>
        <v/>
      </c>
      <c r="E75" t="str">
        <f>IF(prices!E75="","",prices!E75)</f>
        <v/>
      </c>
      <c r="F75" t="str">
        <f>IF(prices!F75="","",prices!F75)</f>
        <v/>
      </c>
      <c r="G75" t="str">
        <f>IF(prices!G75="","",prices!G75)</f>
        <v/>
      </c>
      <c r="H75" t="str">
        <f>IF(prices!H75="","",prices!H75)</f>
        <v/>
      </c>
      <c r="I75" t="str">
        <f>IF(prices!I75="","",prices!I75)</f>
        <v/>
      </c>
      <c r="J75" t="str">
        <f>IF(prices!J75="","",prices!J75)</f>
        <v/>
      </c>
      <c r="K75" t="str">
        <f>IF(prices!K75="","",prices!K75)</f>
        <v/>
      </c>
      <c r="L75" t="str">
        <f>IF(prices!L75="","",prices!L75)</f>
        <v/>
      </c>
    </row>
    <row r="76" spans="1:12" x14ac:dyDescent="0.2">
      <c r="A76" t="str">
        <f>IF(prices!A76="","",prices!A76)</f>
        <v/>
      </c>
      <c r="B76" t="str">
        <f>IF(prices!B76="","",prices!B76)</f>
        <v/>
      </c>
      <c r="C76" t="str">
        <f>IF(prices!C76="","",prices!C76)</f>
        <v/>
      </c>
      <c r="D76" t="str">
        <f>IF(prices!D76="","",prices!D76)</f>
        <v/>
      </c>
      <c r="E76" t="str">
        <f>IF(prices!E76="","",prices!E76)</f>
        <v/>
      </c>
      <c r="F76" t="str">
        <f>IF(prices!F76="","",prices!F76)</f>
        <v/>
      </c>
      <c r="G76" t="str">
        <f>IF(prices!G76="","",prices!G76)</f>
        <v/>
      </c>
      <c r="H76" t="str">
        <f>IF(prices!H76="","",prices!H76)</f>
        <v/>
      </c>
      <c r="I76" t="str">
        <f>IF(prices!I76="","",prices!I76)</f>
        <v/>
      </c>
      <c r="J76" t="str">
        <f>IF(prices!J76="","",prices!J76)</f>
        <v/>
      </c>
      <c r="K76" t="str">
        <f>IF(prices!K76="","",prices!K76)</f>
        <v/>
      </c>
      <c r="L76" t="str">
        <f>IF(prices!L76="","",prices!L76)</f>
        <v/>
      </c>
    </row>
    <row r="77" spans="1:12" x14ac:dyDescent="0.2">
      <c r="A77" t="str">
        <f>IF(prices!A77="","",prices!A77)</f>
        <v/>
      </c>
      <c r="B77" t="str">
        <f>IF(prices!B77="","",prices!B77)</f>
        <v/>
      </c>
      <c r="C77" t="str">
        <f>IF(prices!C77="","",prices!C77)</f>
        <v/>
      </c>
      <c r="D77" t="str">
        <f>IF(prices!D77="","",prices!D77)</f>
        <v/>
      </c>
      <c r="E77" t="str">
        <f>IF(prices!E77="","",prices!E77)</f>
        <v/>
      </c>
      <c r="F77" t="str">
        <f>IF(prices!F77="","",prices!F77)</f>
        <v/>
      </c>
      <c r="G77" t="str">
        <f>IF(prices!G77="","",prices!G77)</f>
        <v/>
      </c>
      <c r="H77" t="str">
        <f>IF(prices!H77="","",prices!H77)</f>
        <v/>
      </c>
      <c r="I77" t="str">
        <f>IF(prices!I77="","",prices!I77)</f>
        <v/>
      </c>
      <c r="J77" t="str">
        <f>IF(prices!J77="","",prices!J77)</f>
        <v/>
      </c>
      <c r="K77" t="str">
        <f>IF(prices!K77="","",prices!K77)</f>
        <v/>
      </c>
      <c r="L77" t="str">
        <f>IF(prices!L77="","",prices!L77)</f>
        <v/>
      </c>
    </row>
    <row r="78" spans="1:12" x14ac:dyDescent="0.2">
      <c r="A78" t="str">
        <f>IF(prices!A78="","",prices!A78)</f>
        <v/>
      </c>
      <c r="B78" t="str">
        <f>IF(prices!B78="","",prices!B78)</f>
        <v/>
      </c>
      <c r="C78" t="str">
        <f>IF(prices!C78="","",prices!C78)</f>
        <v/>
      </c>
      <c r="D78" t="str">
        <f>IF(prices!D78="","",prices!D78)</f>
        <v/>
      </c>
      <c r="E78" t="str">
        <f>IF(prices!E78="","",prices!E78)</f>
        <v/>
      </c>
      <c r="F78" t="str">
        <f>IF(prices!F78="","",prices!F78)</f>
        <v/>
      </c>
      <c r="G78" t="str">
        <f>IF(prices!G78="","",prices!G78)</f>
        <v/>
      </c>
      <c r="H78" t="str">
        <f>IF(prices!H78="","",prices!H78)</f>
        <v/>
      </c>
      <c r="I78" t="str">
        <f>IF(prices!I78="","",prices!I78)</f>
        <v/>
      </c>
      <c r="J78" t="str">
        <f>IF(prices!J78="","",prices!J78)</f>
        <v/>
      </c>
      <c r="K78" t="str">
        <f>IF(prices!K78="","",prices!K78)</f>
        <v/>
      </c>
      <c r="L78" t="str">
        <f>IF(prices!L78="","",prices!L78)</f>
        <v/>
      </c>
    </row>
    <row r="79" spans="1:12" x14ac:dyDescent="0.2">
      <c r="A79" t="str">
        <f>IF(prices!A79="","",prices!A79)</f>
        <v/>
      </c>
      <c r="B79" t="str">
        <f>IF(prices!B79="","",prices!B79)</f>
        <v/>
      </c>
      <c r="C79" t="str">
        <f>IF(prices!C79="","",prices!C79)</f>
        <v/>
      </c>
      <c r="D79" t="str">
        <f>IF(prices!D79="","",prices!D79)</f>
        <v/>
      </c>
      <c r="E79" t="str">
        <f>IF(prices!E79="","",prices!E79)</f>
        <v/>
      </c>
      <c r="F79" t="str">
        <f>IF(prices!F79="","",prices!F79)</f>
        <v/>
      </c>
      <c r="G79" t="str">
        <f>IF(prices!G79="","",prices!G79)</f>
        <v/>
      </c>
      <c r="H79" t="str">
        <f>IF(prices!H79="","",prices!H79)</f>
        <v/>
      </c>
      <c r="I79" t="str">
        <f>IF(prices!I79="","",prices!I79)</f>
        <v/>
      </c>
      <c r="J79" t="str">
        <f>IF(prices!J79="","",prices!J79)</f>
        <v/>
      </c>
      <c r="K79" t="str">
        <f>IF(prices!K79="","",prices!K79)</f>
        <v/>
      </c>
      <c r="L79" t="str">
        <f>IF(prices!L79="","",prices!L79)</f>
        <v/>
      </c>
    </row>
    <row r="80" spans="1:12" x14ac:dyDescent="0.2">
      <c r="A80" t="str">
        <f>IF(prices!A80="","",prices!A80)</f>
        <v/>
      </c>
      <c r="B80" t="str">
        <f>IF(prices!B80="","",prices!B80)</f>
        <v/>
      </c>
      <c r="C80" t="str">
        <f>IF(prices!C80="","",prices!C80)</f>
        <v/>
      </c>
      <c r="D80" t="str">
        <f>IF(prices!D80="","",prices!D80)</f>
        <v/>
      </c>
      <c r="E80" t="str">
        <f>IF(prices!E80="","",prices!E80)</f>
        <v/>
      </c>
      <c r="F80" t="str">
        <f>IF(prices!F80="","",prices!F80)</f>
        <v/>
      </c>
      <c r="G80" t="str">
        <f>IF(prices!G80="","",prices!G80)</f>
        <v/>
      </c>
      <c r="H80" t="str">
        <f>IF(prices!H80="","",prices!H80)</f>
        <v/>
      </c>
      <c r="I80" t="str">
        <f>IF(prices!I80="","",prices!I80)</f>
        <v/>
      </c>
      <c r="J80" t="str">
        <f>IF(prices!J80="","",prices!J80)</f>
        <v/>
      </c>
      <c r="K80" t="str">
        <f>IF(prices!K80="","",prices!K80)</f>
        <v/>
      </c>
      <c r="L80" t="str">
        <f>IF(prices!L80="","",prices!L80)</f>
        <v/>
      </c>
    </row>
    <row r="81" spans="1:12" x14ac:dyDescent="0.2">
      <c r="A81" t="str">
        <f>IF(prices!A81="","",prices!A81)</f>
        <v/>
      </c>
      <c r="B81" t="str">
        <f>IF(prices!B81="","",prices!B81)</f>
        <v/>
      </c>
      <c r="C81" t="str">
        <f>IF(prices!C81="","",prices!C81)</f>
        <v/>
      </c>
      <c r="D81" t="str">
        <f>IF(prices!D81="","",prices!D81)</f>
        <v/>
      </c>
      <c r="E81" t="str">
        <f>IF(prices!E81="","",prices!E81)</f>
        <v/>
      </c>
      <c r="F81" t="str">
        <f>IF(prices!F81="","",prices!F81)</f>
        <v/>
      </c>
      <c r="G81" t="str">
        <f>IF(prices!G81="","",prices!G81)</f>
        <v/>
      </c>
      <c r="H81" t="str">
        <f>IF(prices!H81="","",prices!H81)</f>
        <v/>
      </c>
      <c r="I81" t="str">
        <f>IF(prices!I81="","",prices!I81)</f>
        <v/>
      </c>
      <c r="J81" t="str">
        <f>IF(prices!J81="","",prices!J81)</f>
        <v/>
      </c>
      <c r="K81" t="str">
        <f>IF(prices!K81="","",prices!K81)</f>
        <v/>
      </c>
      <c r="L81" t="str">
        <f>IF(prices!L81="","",prices!L81)</f>
        <v/>
      </c>
    </row>
    <row r="82" spans="1:12" x14ac:dyDescent="0.2">
      <c r="A82" t="str">
        <f>IF(prices!A82="","",prices!A82)</f>
        <v/>
      </c>
      <c r="B82" t="str">
        <f>IF(prices!B82="","",prices!B82)</f>
        <v/>
      </c>
      <c r="C82" t="str">
        <f>IF(prices!C82="","",prices!C82)</f>
        <v/>
      </c>
      <c r="D82" t="str">
        <f>IF(prices!D82="","",prices!D82)</f>
        <v/>
      </c>
      <c r="E82" t="str">
        <f>IF(prices!E82="","",prices!E82)</f>
        <v/>
      </c>
      <c r="F82" t="str">
        <f>IF(prices!F82="","",prices!F82)</f>
        <v/>
      </c>
      <c r="G82" t="str">
        <f>IF(prices!G82="","",prices!G82)</f>
        <v/>
      </c>
      <c r="H82" t="str">
        <f>IF(prices!H82="","",prices!H82)</f>
        <v/>
      </c>
      <c r="I82" t="str">
        <f>IF(prices!I82="","",prices!I82)</f>
        <v/>
      </c>
      <c r="J82" t="str">
        <f>IF(prices!J82="","",prices!J82)</f>
        <v/>
      </c>
      <c r="K82" t="str">
        <f>IF(prices!K82="","",prices!K82)</f>
        <v/>
      </c>
      <c r="L82" t="str">
        <f>IF(prices!L82="","",prices!L82)</f>
        <v/>
      </c>
    </row>
    <row r="83" spans="1:12" x14ac:dyDescent="0.2">
      <c r="A83" t="str">
        <f>IF(prices!A83="","",prices!A83)</f>
        <v/>
      </c>
      <c r="B83" t="str">
        <f>IF(prices!B83="","",prices!B83)</f>
        <v/>
      </c>
      <c r="C83" t="str">
        <f>IF(prices!C83="","",prices!C83)</f>
        <v/>
      </c>
      <c r="D83" t="str">
        <f>IF(prices!D83="","",prices!D83)</f>
        <v/>
      </c>
      <c r="E83" t="str">
        <f>IF(prices!E83="","",prices!E83)</f>
        <v/>
      </c>
      <c r="F83" t="str">
        <f>IF(prices!F83="","",prices!F83)</f>
        <v/>
      </c>
      <c r="G83" t="str">
        <f>IF(prices!G83="","",prices!G83)</f>
        <v/>
      </c>
      <c r="H83" t="str">
        <f>IF(prices!H83="","",prices!H83)</f>
        <v/>
      </c>
      <c r="I83" t="str">
        <f>IF(prices!I83="","",prices!I83)</f>
        <v/>
      </c>
      <c r="J83" t="str">
        <f>IF(prices!J83="","",prices!J83)</f>
        <v/>
      </c>
      <c r="K83" t="str">
        <f>IF(prices!K83="","",prices!K83)</f>
        <v/>
      </c>
      <c r="L83" t="str">
        <f>IF(prices!L83="","",prices!L83)</f>
        <v/>
      </c>
    </row>
    <row r="84" spans="1:12" x14ac:dyDescent="0.2">
      <c r="A84" t="str">
        <f>IF(prices!A84="","",prices!A84)</f>
        <v/>
      </c>
      <c r="B84" t="str">
        <f>IF(prices!B84="","",prices!B84)</f>
        <v/>
      </c>
      <c r="C84" t="str">
        <f>IF(prices!C84="","",prices!C84)</f>
        <v/>
      </c>
      <c r="D84" t="str">
        <f>IF(prices!D84="","",prices!D84)</f>
        <v/>
      </c>
      <c r="E84" t="str">
        <f>IF(prices!E84="","",prices!E84)</f>
        <v/>
      </c>
      <c r="F84" t="str">
        <f>IF(prices!F84="","",prices!F84)</f>
        <v/>
      </c>
      <c r="G84" t="str">
        <f>IF(prices!G84="","",prices!G84)</f>
        <v/>
      </c>
      <c r="H84" t="str">
        <f>IF(prices!H84="","",prices!H84)</f>
        <v/>
      </c>
      <c r="I84" t="str">
        <f>IF(prices!I84="","",prices!I84)</f>
        <v/>
      </c>
      <c r="J84" t="str">
        <f>IF(prices!J84="","",prices!J84)</f>
        <v/>
      </c>
      <c r="K84" t="str">
        <f>IF(prices!K84="","",prices!K84)</f>
        <v/>
      </c>
      <c r="L84" t="str">
        <f>IF(prices!L84="","",prices!L84)</f>
        <v/>
      </c>
    </row>
    <row r="85" spans="1:12" x14ac:dyDescent="0.2">
      <c r="A85" t="str">
        <f>IF(prices!A85="","",prices!A85)</f>
        <v/>
      </c>
      <c r="B85" t="str">
        <f>IF(prices!B85="","",prices!B85)</f>
        <v/>
      </c>
      <c r="C85" t="str">
        <f>IF(prices!C85="","",prices!C85)</f>
        <v/>
      </c>
      <c r="D85" t="str">
        <f>IF(prices!D85="","",prices!D85)</f>
        <v/>
      </c>
      <c r="E85" t="str">
        <f>IF(prices!E85="","",prices!E85)</f>
        <v/>
      </c>
      <c r="F85" t="str">
        <f>IF(prices!F85="","",prices!F85)</f>
        <v/>
      </c>
      <c r="G85" t="str">
        <f>IF(prices!G85="","",prices!G85)</f>
        <v/>
      </c>
      <c r="H85" t="str">
        <f>IF(prices!H85="","",prices!H85)</f>
        <v/>
      </c>
      <c r="I85" t="str">
        <f>IF(prices!I85="","",prices!I85)</f>
        <v/>
      </c>
      <c r="J85" t="str">
        <f>IF(prices!J85="","",prices!J85)</f>
        <v/>
      </c>
      <c r="K85" t="str">
        <f>IF(prices!K85="","",prices!K85)</f>
        <v/>
      </c>
      <c r="L85" t="str">
        <f>IF(prices!L85="","",prices!L85)</f>
        <v/>
      </c>
    </row>
    <row r="86" spans="1:12" x14ac:dyDescent="0.2">
      <c r="A86" t="str">
        <f>IF(prices!A86="","",prices!A86)</f>
        <v/>
      </c>
      <c r="B86" t="str">
        <f>IF(prices!B86="","",prices!B86)</f>
        <v/>
      </c>
      <c r="C86" t="str">
        <f>IF(prices!C86="","",prices!C86)</f>
        <v/>
      </c>
      <c r="D86" t="str">
        <f>IF(prices!D86="","",prices!D86)</f>
        <v/>
      </c>
      <c r="E86" t="str">
        <f>IF(prices!E86="","",prices!E86)</f>
        <v/>
      </c>
      <c r="F86" t="str">
        <f>IF(prices!F86="","",prices!F86)</f>
        <v/>
      </c>
      <c r="G86" t="str">
        <f>IF(prices!G86="","",prices!G86)</f>
        <v/>
      </c>
      <c r="H86" t="str">
        <f>IF(prices!H86="","",prices!H86)</f>
        <v/>
      </c>
      <c r="I86" t="str">
        <f>IF(prices!I86="","",prices!I86)</f>
        <v/>
      </c>
      <c r="J86" t="str">
        <f>IF(prices!J86="","",prices!J86)</f>
        <v/>
      </c>
      <c r="K86" t="str">
        <f>IF(prices!K86="","",prices!K86)</f>
        <v/>
      </c>
      <c r="L86" t="str">
        <f>IF(prices!L86="","",prices!L86)</f>
        <v/>
      </c>
    </row>
    <row r="87" spans="1:12" x14ac:dyDescent="0.2">
      <c r="A87" t="str">
        <f>IF(prices!A87="","",prices!A87)</f>
        <v/>
      </c>
      <c r="B87" t="str">
        <f>IF(prices!B87="","",prices!B87)</f>
        <v/>
      </c>
      <c r="C87" t="str">
        <f>IF(prices!C87="","",prices!C87)</f>
        <v/>
      </c>
      <c r="D87" t="str">
        <f>IF(prices!D87="","",prices!D87)</f>
        <v/>
      </c>
      <c r="E87" t="str">
        <f>IF(prices!E87="","",prices!E87)</f>
        <v/>
      </c>
      <c r="F87" t="str">
        <f>IF(prices!F87="","",prices!F87)</f>
        <v/>
      </c>
      <c r="G87" t="str">
        <f>IF(prices!G87="","",prices!G87)</f>
        <v/>
      </c>
      <c r="H87" t="str">
        <f>IF(prices!H87="","",prices!H87)</f>
        <v/>
      </c>
      <c r="I87" t="str">
        <f>IF(prices!I87="","",prices!I87)</f>
        <v/>
      </c>
      <c r="J87" t="str">
        <f>IF(prices!J87="","",prices!J87)</f>
        <v/>
      </c>
      <c r="K87" t="str">
        <f>IF(prices!K87="","",prices!K87)</f>
        <v/>
      </c>
      <c r="L87" t="str">
        <f>IF(prices!L87="","",prices!L87)</f>
        <v/>
      </c>
    </row>
    <row r="88" spans="1:12" x14ac:dyDescent="0.2">
      <c r="A88" t="str">
        <f>IF(prices!A88="","",prices!A88)</f>
        <v/>
      </c>
      <c r="B88" t="str">
        <f>IF(prices!B88="","",prices!B88)</f>
        <v/>
      </c>
      <c r="C88" t="str">
        <f>IF(prices!C88="","",prices!C88)</f>
        <v/>
      </c>
      <c r="D88" t="str">
        <f>IF(prices!D88="","",prices!D88)</f>
        <v/>
      </c>
      <c r="E88" t="str">
        <f>IF(prices!E88="","",prices!E88)</f>
        <v/>
      </c>
      <c r="F88" t="str">
        <f>IF(prices!F88="","",prices!F88)</f>
        <v/>
      </c>
      <c r="G88" t="str">
        <f>IF(prices!G88="","",prices!G88)</f>
        <v/>
      </c>
      <c r="H88" t="str">
        <f>IF(prices!H88="","",prices!H88)</f>
        <v/>
      </c>
      <c r="I88" t="str">
        <f>IF(prices!I88="","",prices!I88)</f>
        <v/>
      </c>
      <c r="J88" t="str">
        <f>IF(prices!J88="","",prices!J88)</f>
        <v/>
      </c>
      <c r="K88" t="str">
        <f>IF(prices!K88="","",prices!K88)</f>
        <v/>
      </c>
      <c r="L88" t="str">
        <f>IF(prices!L88="","",prices!L88)</f>
        <v/>
      </c>
    </row>
    <row r="89" spans="1:12" x14ac:dyDescent="0.2">
      <c r="A89" t="str">
        <f>IF(prices!A89="","",prices!A89)</f>
        <v/>
      </c>
      <c r="B89" t="str">
        <f>IF(prices!B89="","",prices!B89)</f>
        <v/>
      </c>
      <c r="C89" t="str">
        <f>IF(prices!C89="","",prices!C89)</f>
        <v/>
      </c>
      <c r="D89" t="str">
        <f>IF(prices!D89="","",prices!D89)</f>
        <v/>
      </c>
      <c r="E89" t="str">
        <f>IF(prices!E89="","",prices!E89)</f>
        <v/>
      </c>
      <c r="F89" t="str">
        <f>IF(prices!F89="","",prices!F89)</f>
        <v/>
      </c>
      <c r="G89" t="str">
        <f>IF(prices!G89="","",prices!G89)</f>
        <v/>
      </c>
      <c r="H89" t="str">
        <f>IF(prices!H89="","",prices!H89)</f>
        <v/>
      </c>
      <c r="I89" t="str">
        <f>IF(prices!I89="","",prices!I89)</f>
        <v/>
      </c>
      <c r="J89" t="str">
        <f>IF(prices!J89="","",prices!J89)</f>
        <v/>
      </c>
      <c r="K89" t="str">
        <f>IF(prices!K89="","",prices!K89)</f>
        <v/>
      </c>
      <c r="L89" t="str">
        <f>IF(prices!L89="","",prices!L89)</f>
        <v/>
      </c>
    </row>
    <row r="90" spans="1:12" x14ac:dyDescent="0.2">
      <c r="A90" t="str">
        <f>IF(prices!A90="","",prices!A90)</f>
        <v/>
      </c>
      <c r="B90" t="str">
        <f>IF(prices!B90="","",prices!B90)</f>
        <v/>
      </c>
      <c r="C90" t="str">
        <f>IF(prices!C90="","",prices!C90)</f>
        <v/>
      </c>
      <c r="D90" t="str">
        <f>IF(prices!D90="","",prices!D90)</f>
        <v/>
      </c>
      <c r="E90" t="str">
        <f>IF(prices!E90="","",prices!E90)</f>
        <v/>
      </c>
      <c r="F90" t="str">
        <f>IF(prices!F90="","",prices!F90)</f>
        <v/>
      </c>
      <c r="G90" t="str">
        <f>IF(prices!G90="","",prices!G90)</f>
        <v/>
      </c>
      <c r="H90" t="str">
        <f>IF(prices!H90="","",prices!H90)</f>
        <v/>
      </c>
      <c r="I90" t="str">
        <f>IF(prices!I90="","",prices!I90)</f>
        <v/>
      </c>
      <c r="J90" t="str">
        <f>IF(prices!J90="","",prices!J90)</f>
        <v/>
      </c>
      <c r="K90" t="str">
        <f>IF(prices!K90="","",prices!K90)</f>
        <v/>
      </c>
      <c r="L90" t="str">
        <f>IF(prices!L90="","",prices!L90)</f>
        <v/>
      </c>
    </row>
    <row r="91" spans="1:12" x14ac:dyDescent="0.2">
      <c r="A91" t="str">
        <f>IF(prices!A91="","",prices!A91)</f>
        <v/>
      </c>
      <c r="B91" t="str">
        <f>IF(prices!B91="","",prices!B91)</f>
        <v/>
      </c>
      <c r="C91" t="str">
        <f>IF(prices!C91="","",prices!C91)</f>
        <v/>
      </c>
      <c r="D91" t="str">
        <f>IF(prices!D91="","",prices!D91)</f>
        <v/>
      </c>
      <c r="E91" t="str">
        <f>IF(prices!E91="","",prices!E91)</f>
        <v/>
      </c>
      <c r="F91" t="str">
        <f>IF(prices!F91="","",prices!F91)</f>
        <v/>
      </c>
      <c r="G91" t="str">
        <f>IF(prices!G91="","",prices!G91)</f>
        <v/>
      </c>
      <c r="H91" t="str">
        <f>IF(prices!H91="","",prices!H91)</f>
        <v/>
      </c>
      <c r="I91" t="str">
        <f>IF(prices!I91="","",prices!I91)</f>
        <v/>
      </c>
      <c r="J91" t="str">
        <f>IF(prices!J91="","",prices!J91)</f>
        <v/>
      </c>
      <c r="K91" t="str">
        <f>IF(prices!K91="","",prices!K91)</f>
        <v/>
      </c>
      <c r="L91" t="str">
        <f>IF(prices!L91="","",prices!L91)</f>
        <v/>
      </c>
    </row>
    <row r="92" spans="1:12" x14ac:dyDescent="0.2">
      <c r="A92" t="str">
        <f>IF(prices!A92="","",prices!A92)</f>
        <v/>
      </c>
      <c r="B92" t="str">
        <f>IF(prices!B92="","",prices!B92)</f>
        <v/>
      </c>
      <c r="C92" t="str">
        <f>IF(prices!C92="","",prices!C92)</f>
        <v/>
      </c>
      <c r="D92" t="str">
        <f>IF(prices!D92="","",prices!D92)</f>
        <v/>
      </c>
      <c r="E92" t="str">
        <f>IF(prices!E92="","",prices!E92)</f>
        <v/>
      </c>
      <c r="F92" t="str">
        <f>IF(prices!F92="","",prices!F92)</f>
        <v/>
      </c>
      <c r="G92" t="str">
        <f>IF(prices!G92="","",prices!G92)</f>
        <v/>
      </c>
      <c r="H92" t="str">
        <f>IF(prices!H92="","",prices!H92)</f>
        <v/>
      </c>
      <c r="I92" t="str">
        <f>IF(prices!I92="","",prices!I92)</f>
        <v/>
      </c>
      <c r="J92" t="str">
        <f>IF(prices!J92="","",prices!J92)</f>
        <v/>
      </c>
      <c r="K92" t="str">
        <f>IF(prices!K92="","",prices!K92)</f>
        <v/>
      </c>
      <c r="L92" t="str">
        <f>IF(prices!L92="","",prices!L92)</f>
        <v/>
      </c>
    </row>
    <row r="93" spans="1:12" x14ac:dyDescent="0.2">
      <c r="A93" t="str">
        <f>IF(prices!A93="","",prices!A93)</f>
        <v/>
      </c>
      <c r="B93" t="str">
        <f>IF(prices!B93="","",prices!B93)</f>
        <v/>
      </c>
      <c r="C93" t="str">
        <f>IF(prices!C93="","",prices!C93)</f>
        <v/>
      </c>
      <c r="D93" t="str">
        <f>IF(prices!D93="","",prices!D93)</f>
        <v/>
      </c>
      <c r="E93" t="str">
        <f>IF(prices!E93="","",prices!E93)</f>
        <v/>
      </c>
      <c r="F93" t="str">
        <f>IF(prices!F93="","",prices!F93)</f>
        <v/>
      </c>
      <c r="G93" t="str">
        <f>IF(prices!G93="","",prices!G93)</f>
        <v/>
      </c>
      <c r="H93" t="str">
        <f>IF(prices!H93="","",prices!H93)</f>
        <v/>
      </c>
      <c r="I93" t="str">
        <f>IF(prices!I93="","",prices!I93)</f>
        <v/>
      </c>
      <c r="J93" t="str">
        <f>IF(prices!J93="","",prices!J93)</f>
        <v/>
      </c>
      <c r="K93" t="str">
        <f>IF(prices!K93="","",prices!K93)</f>
        <v/>
      </c>
      <c r="L93" t="str">
        <f>IF(prices!L93="","",prices!L93)</f>
        <v/>
      </c>
    </row>
    <row r="94" spans="1:12" x14ac:dyDescent="0.2">
      <c r="A94" t="str">
        <f>IF(prices!A94="","",prices!A94)</f>
        <v/>
      </c>
      <c r="B94" t="str">
        <f>IF(prices!B94="","",prices!B94)</f>
        <v/>
      </c>
      <c r="C94" t="str">
        <f>IF(prices!C94="","",prices!C94)</f>
        <v/>
      </c>
      <c r="D94" t="str">
        <f>IF(prices!D94="","",prices!D94)</f>
        <v/>
      </c>
      <c r="E94" t="str">
        <f>IF(prices!E94="","",prices!E94)</f>
        <v/>
      </c>
      <c r="F94" t="str">
        <f>IF(prices!F94="","",prices!F94)</f>
        <v/>
      </c>
      <c r="G94" t="str">
        <f>IF(prices!G94="","",prices!G94)</f>
        <v/>
      </c>
      <c r="H94" t="str">
        <f>IF(prices!H94="","",prices!H94)</f>
        <v/>
      </c>
      <c r="I94" t="str">
        <f>IF(prices!I94="","",prices!I94)</f>
        <v/>
      </c>
      <c r="J94" t="str">
        <f>IF(prices!J94="","",prices!J94)</f>
        <v/>
      </c>
      <c r="K94" t="str">
        <f>IF(prices!K94="","",prices!K94)</f>
        <v/>
      </c>
      <c r="L94" t="str">
        <f>IF(prices!L94="","",prices!L94)</f>
        <v/>
      </c>
    </row>
    <row r="95" spans="1:12" x14ac:dyDescent="0.2">
      <c r="A95" t="str">
        <f>IF(prices!A95="","",prices!A95)</f>
        <v/>
      </c>
      <c r="B95" t="str">
        <f>IF(prices!B95="","",prices!B95)</f>
        <v/>
      </c>
      <c r="C95" t="str">
        <f>IF(prices!C95="","",prices!C95)</f>
        <v/>
      </c>
      <c r="D95" t="str">
        <f>IF(prices!D95="","",prices!D95)</f>
        <v/>
      </c>
      <c r="E95" t="str">
        <f>IF(prices!E95="","",prices!E95)</f>
        <v/>
      </c>
      <c r="F95" t="str">
        <f>IF(prices!F95="","",prices!F95)</f>
        <v/>
      </c>
      <c r="G95" t="str">
        <f>IF(prices!G95="","",prices!G95)</f>
        <v/>
      </c>
      <c r="H95" t="str">
        <f>IF(prices!H95="","",prices!H95)</f>
        <v/>
      </c>
      <c r="I95" t="str">
        <f>IF(prices!I95="","",prices!I95)</f>
        <v/>
      </c>
      <c r="J95" t="str">
        <f>IF(prices!J95="","",prices!J95)</f>
        <v/>
      </c>
      <c r="K95" t="str">
        <f>IF(prices!K95="","",prices!K95)</f>
        <v/>
      </c>
      <c r="L95" t="str">
        <f>IF(prices!L95="","",prices!L95)</f>
        <v/>
      </c>
    </row>
    <row r="96" spans="1:12" x14ac:dyDescent="0.2">
      <c r="A96" t="str">
        <f>IF(prices!A96="","",prices!A96)</f>
        <v/>
      </c>
      <c r="B96" t="str">
        <f>IF(prices!B96="","",prices!B96)</f>
        <v/>
      </c>
      <c r="C96" t="str">
        <f>IF(prices!C96="","",prices!C96)</f>
        <v/>
      </c>
      <c r="D96" t="str">
        <f>IF(prices!D96="","",prices!D96)</f>
        <v/>
      </c>
      <c r="E96" t="str">
        <f>IF(prices!E96="","",prices!E96)</f>
        <v/>
      </c>
      <c r="F96" t="str">
        <f>IF(prices!F96="","",prices!F96)</f>
        <v/>
      </c>
      <c r="G96" t="str">
        <f>IF(prices!G96="","",prices!G96)</f>
        <v/>
      </c>
      <c r="H96" t="str">
        <f>IF(prices!H96="","",prices!H96)</f>
        <v/>
      </c>
      <c r="I96" t="str">
        <f>IF(prices!I96="","",prices!I96)</f>
        <v/>
      </c>
      <c r="J96" t="str">
        <f>IF(prices!J96="","",prices!J96)</f>
        <v/>
      </c>
      <c r="K96" t="str">
        <f>IF(prices!K96="","",prices!K96)</f>
        <v/>
      </c>
      <c r="L96" t="str">
        <f>IF(prices!L96="","",prices!L96)</f>
        <v/>
      </c>
    </row>
    <row r="97" spans="1:12" x14ac:dyDescent="0.2">
      <c r="A97" t="str">
        <f>IF(prices!A97="","",prices!A97)</f>
        <v/>
      </c>
      <c r="B97" t="str">
        <f>IF(prices!B97="","",prices!B97)</f>
        <v/>
      </c>
      <c r="C97" t="str">
        <f>IF(prices!C97="","",prices!C97)</f>
        <v/>
      </c>
      <c r="D97" t="str">
        <f>IF(prices!D97="","",prices!D97)</f>
        <v/>
      </c>
      <c r="E97" t="str">
        <f>IF(prices!E97="","",prices!E97)</f>
        <v/>
      </c>
      <c r="F97" t="str">
        <f>IF(prices!F97="","",prices!F97)</f>
        <v/>
      </c>
      <c r="G97" t="str">
        <f>IF(prices!G97="","",prices!G97)</f>
        <v/>
      </c>
      <c r="H97" t="str">
        <f>IF(prices!H97="","",prices!H97)</f>
        <v/>
      </c>
      <c r="I97" t="str">
        <f>IF(prices!I97="","",prices!I97)</f>
        <v/>
      </c>
      <c r="J97" t="str">
        <f>IF(prices!J97="","",prices!J97)</f>
        <v/>
      </c>
      <c r="K97" t="str">
        <f>IF(prices!K97="","",prices!K97)</f>
        <v/>
      </c>
      <c r="L97" t="str">
        <f>IF(prices!L97="","",prices!L97)</f>
        <v/>
      </c>
    </row>
    <row r="98" spans="1:12" x14ac:dyDescent="0.2">
      <c r="A98" t="str">
        <f>IF(prices!A98="","",prices!A98)</f>
        <v/>
      </c>
      <c r="B98" t="str">
        <f>IF(prices!B98="","",prices!B98)</f>
        <v/>
      </c>
      <c r="C98" t="str">
        <f>IF(prices!C98="","",prices!C98)</f>
        <v/>
      </c>
      <c r="D98" t="str">
        <f>IF(prices!D98="","",prices!D98)</f>
        <v/>
      </c>
      <c r="E98" t="str">
        <f>IF(prices!E98="","",prices!E98)</f>
        <v/>
      </c>
      <c r="F98" t="str">
        <f>IF(prices!F98="","",prices!F98)</f>
        <v/>
      </c>
      <c r="G98" t="str">
        <f>IF(prices!G98="","",prices!G98)</f>
        <v/>
      </c>
      <c r="H98" t="str">
        <f>IF(prices!H98="","",prices!H98)</f>
        <v/>
      </c>
      <c r="I98" t="str">
        <f>IF(prices!I98="","",prices!I98)</f>
        <v/>
      </c>
      <c r="J98" t="str">
        <f>IF(prices!J98="","",prices!J98)</f>
        <v/>
      </c>
      <c r="K98" t="str">
        <f>IF(prices!K98="","",prices!K98)</f>
        <v/>
      </c>
      <c r="L98" t="str">
        <f>IF(prices!L98="","",prices!L98)</f>
        <v/>
      </c>
    </row>
    <row r="99" spans="1:12" x14ac:dyDescent="0.2">
      <c r="A99" t="str">
        <f>IF(prices!A99="","",prices!A99)</f>
        <v/>
      </c>
      <c r="B99" t="str">
        <f>IF(prices!B99="","",prices!B99)</f>
        <v/>
      </c>
      <c r="C99" t="str">
        <f>IF(prices!C99="","",prices!C99)</f>
        <v/>
      </c>
      <c r="D99" t="str">
        <f>IF(prices!D99="","",prices!D99)</f>
        <v/>
      </c>
      <c r="E99" t="str">
        <f>IF(prices!E99="","",prices!E99)</f>
        <v/>
      </c>
      <c r="F99" t="str">
        <f>IF(prices!F99="","",prices!F99)</f>
        <v/>
      </c>
      <c r="G99" t="str">
        <f>IF(prices!G99="","",prices!G99)</f>
        <v/>
      </c>
      <c r="H99" t="str">
        <f>IF(prices!H99="","",prices!H99)</f>
        <v/>
      </c>
      <c r="I99" t="str">
        <f>IF(prices!I99="","",prices!I99)</f>
        <v/>
      </c>
      <c r="J99" t="str">
        <f>IF(prices!J99="","",prices!J99)</f>
        <v/>
      </c>
      <c r="K99" t="str">
        <f>IF(prices!K99="","",prices!K99)</f>
        <v/>
      </c>
      <c r="L99" t="str">
        <f>IF(prices!L99="","",prices!L99)</f>
        <v/>
      </c>
    </row>
    <row r="100" spans="1:12" x14ac:dyDescent="0.2">
      <c r="A100" t="str">
        <f>IF(prices!A100="","",prices!A100)</f>
        <v/>
      </c>
      <c r="B100" t="str">
        <f>IF(prices!B100="","",prices!B100)</f>
        <v/>
      </c>
      <c r="C100" t="str">
        <f>IF(prices!C100="","",prices!C100)</f>
        <v/>
      </c>
      <c r="D100" t="str">
        <f>IF(prices!D100="","",prices!D100)</f>
        <v/>
      </c>
      <c r="E100" t="str">
        <f>IF(prices!E100="","",prices!E100)</f>
        <v/>
      </c>
      <c r="F100" t="str">
        <f>IF(prices!F100="","",prices!F100)</f>
        <v/>
      </c>
      <c r="G100" t="str">
        <f>IF(prices!G100="","",prices!G100)</f>
        <v/>
      </c>
      <c r="H100" t="str">
        <f>IF(prices!H100="","",prices!H100)</f>
        <v/>
      </c>
      <c r="I100" t="str">
        <f>IF(prices!I100="","",prices!I100)</f>
        <v/>
      </c>
      <c r="J100" t="str">
        <f>IF(prices!J100="","",prices!J100)</f>
        <v/>
      </c>
      <c r="K100" t="str">
        <f>IF(prices!K100="","",prices!K100)</f>
        <v/>
      </c>
      <c r="L100" t="str">
        <f>IF(prices!L100="","",prices!L100)</f>
        <v/>
      </c>
    </row>
    <row r="101" spans="1:12" x14ac:dyDescent="0.2">
      <c r="A101" t="str">
        <f>IF(prices!A101="","",prices!A101)</f>
        <v/>
      </c>
      <c r="B101" t="str">
        <f>IF(prices!B101="","",prices!B101)</f>
        <v/>
      </c>
      <c r="C101" t="str">
        <f>IF(prices!C101="","",prices!C101)</f>
        <v/>
      </c>
      <c r="D101" t="str">
        <f>IF(prices!D101="","",prices!D101)</f>
        <v/>
      </c>
      <c r="E101" t="str">
        <f>IF(prices!E101="","",prices!E101)</f>
        <v/>
      </c>
      <c r="F101" t="str">
        <f>IF(prices!F101="","",prices!F101)</f>
        <v/>
      </c>
      <c r="G101" t="str">
        <f>IF(prices!G101="","",prices!G101)</f>
        <v/>
      </c>
      <c r="H101" t="str">
        <f>IF(prices!H101="","",prices!H101)</f>
        <v/>
      </c>
      <c r="I101" t="str">
        <f>IF(prices!I101="","",prices!I101)</f>
        <v/>
      </c>
      <c r="J101" t="str">
        <f>IF(prices!J101="","",prices!J101)</f>
        <v/>
      </c>
      <c r="K101" t="str">
        <f>IF(prices!K101="","",prices!K101)</f>
        <v/>
      </c>
      <c r="L101" t="str">
        <f>IF(prices!L101="","",prices!L101)</f>
        <v/>
      </c>
    </row>
    <row r="102" spans="1:12" x14ac:dyDescent="0.2">
      <c r="A102" t="str">
        <f>IF(prices!A102="","",prices!A102)</f>
        <v/>
      </c>
      <c r="B102" t="str">
        <f>IF(prices!B102="","",prices!B102)</f>
        <v/>
      </c>
      <c r="C102" t="str">
        <f>IF(prices!C102="","",prices!C102)</f>
        <v/>
      </c>
      <c r="D102" t="str">
        <f>IF(prices!D102="","",prices!D102)</f>
        <v/>
      </c>
      <c r="E102" t="str">
        <f>IF(prices!E102="","",prices!E102)</f>
        <v/>
      </c>
      <c r="F102" t="str">
        <f>IF(prices!F102="","",prices!F102)</f>
        <v/>
      </c>
      <c r="G102" t="str">
        <f>IF(prices!G102="","",prices!G102)</f>
        <v/>
      </c>
      <c r="H102" t="str">
        <f>IF(prices!H102="","",prices!H102)</f>
        <v/>
      </c>
      <c r="I102" t="str">
        <f>IF(prices!I102="","",prices!I102)</f>
        <v/>
      </c>
      <c r="J102" t="str">
        <f>IF(prices!J102="","",prices!J102)</f>
        <v/>
      </c>
      <c r="K102" t="str">
        <f>IF(prices!K102="","",prices!K102)</f>
        <v/>
      </c>
      <c r="L102" t="str">
        <f>IF(prices!L102="","",prices!L102)</f>
        <v/>
      </c>
    </row>
    <row r="103" spans="1:12" x14ac:dyDescent="0.2">
      <c r="A103" t="str">
        <f>IF(prices!A103="","",prices!A103)</f>
        <v/>
      </c>
      <c r="B103" t="str">
        <f>IF(prices!B103="","",prices!B103)</f>
        <v/>
      </c>
      <c r="C103" t="str">
        <f>IF(prices!C103="","",prices!C103)</f>
        <v/>
      </c>
      <c r="D103" t="str">
        <f>IF(prices!D103="","",prices!D103)</f>
        <v/>
      </c>
      <c r="E103" t="str">
        <f>IF(prices!E103="","",prices!E103)</f>
        <v/>
      </c>
      <c r="F103" t="str">
        <f>IF(prices!F103="","",prices!F103)</f>
        <v/>
      </c>
      <c r="G103" t="str">
        <f>IF(prices!G103="","",prices!G103)</f>
        <v/>
      </c>
      <c r="H103" t="str">
        <f>IF(prices!H103="","",prices!H103)</f>
        <v/>
      </c>
      <c r="I103" t="str">
        <f>IF(prices!I103="","",prices!I103)</f>
        <v/>
      </c>
      <c r="J103" t="str">
        <f>IF(prices!J103="","",prices!J103)</f>
        <v/>
      </c>
      <c r="K103" t="str">
        <f>IF(prices!K103="","",prices!K103)</f>
        <v/>
      </c>
      <c r="L103" t="str">
        <f>IF(prices!L103="","",prices!L103)</f>
        <v/>
      </c>
    </row>
    <row r="104" spans="1:12" x14ac:dyDescent="0.2">
      <c r="A104" t="str">
        <f>IF(prices!A104="","",prices!A104)</f>
        <v/>
      </c>
      <c r="B104" t="str">
        <f>IF(prices!B104="","",prices!B104)</f>
        <v/>
      </c>
      <c r="C104" t="str">
        <f>IF(prices!C104="","",prices!C104)</f>
        <v/>
      </c>
      <c r="D104" t="str">
        <f>IF(prices!D104="","",prices!D104)</f>
        <v/>
      </c>
      <c r="E104" t="str">
        <f>IF(prices!E104="","",prices!E104)</f>
        <v/>
      </c>
      <c r="F104" t="str">
        <f>IF(prices!F104="","",prices!F104)</f>
        <v/>
      </c>
      <c r="G104" t="str">
        <f>IF(prices!G104="","",prices!G104)</f>
        <v/>
      </c>
      <c r="H104" t="str">
        <f>IF(prices!H104="","",prices!H104)</f>
        <v/>
      </c>
      <c r="I104" t="str">
        <f>IF(prices!I104="","",prices!I104)</f>
        <v/>
      </c>
      <c r="J104" t="str">
        <f>IF(prices!J104="","",prices!J104)</f>
        <v/>
      </c>
      <c r="K104" t="str">
        <f>IF(prices!K104="","",prices!K104)</f>
        <v/>
      </c>
      <c r="L104" t="str">
        <f>IF(prices!L104="","",prices!L104)</f>
        <v/>
      </c>
    </row>
    <row r="105" spans="1:12" x14ac:dyDescent="0.2">
      <c r="A105" t="str">
        <f>IF(prices!A105="","",prices!A105)</f>
        <v/>
      </c>
      <c r="B105" t="str">
        <f>IF(prices!B105="","",prices!B105)</f>
        <v/>
      </c>
      <c r="C105" t="str">
        <f>IF(prices!C105="","",prices!C105)</f>
        <v/>
      </c>
      <c r="D105" t="str">
        <f>IF(prices!D105="","",prices!D105)</f>
        <v/>
      </c>
      <c r="E105" t="str">
        <f>IF(prices!E105="","",prices!E105)</f>
        <v/>
      </c>
      <c r="F105" t="str">
        <f>IF(prices!F105="","",prices!F105)</f>
        <v/>
      </c>
      <c r="G105" t="str">
        <f>IF(prices!G105="","",prices!G105)</f>
        <v/>
      </c>
      <c r="H105" t="str">
        <f>IF(prices!H105="","",prices!H105)</f>
        <v/>
      </c>
      <c r="I105" t="str">
        <f>IF(prices!I105="","",prices!I105)</f>
        <v/>
      </c>
      <c r="J105" t="str">
        <f>IF(prices!J105="","",prices!J105)</f>
        <v/>
      </c>
      <c r="K105" t="str">
        <f>IF(prices!K105="","",prices!K105)</f>
        <v/>
      </c>
      <c r="L105" t="str">
        <f>IF(prices!L105="","",prices!L105)</f>
        <v/>
      </c>
    </row>
    <row r="106" spans="1:12" x14ac:dyDescent="0.2">
      <c r="A106" t="str">
        <f>IF(prices!A106="","",prices!A106)</f>
        <v/>
      </c>
      <c r="B106" t="str">
        <f>IF(prices!B106="","",prices!B106)</f>
        <v/>
      </c>
      <c r="C106" t="str">
        <f>IF(prices!C106="","",prices!C106)</f>
        <v/>
      </c>
      <c r="D106" t="str">
        <f>IF(prices!D106="","",prices!D106)</f>
        <v/>
      </c>
      <c r="E106" t="str">
        <f>IF(prices!E106="","",prices!E106)</f>
        <v/>
      </c>
      <c r="F106" t="str">
        <f>IF(prices!F106="","",prices!F106)</f>
        <v/>
      </c>
      <c r="G106" t="str">
        <f>IF(prices!G106="","",prices!G106)</f>
        <v/>
      </c>
      <c r="H106" t="str">
        <f>IF(prices!H106="","",prices!H106)</f>
        <v/>
      </c>
      <c r="I106" t="str">
        <f>IF(prices!I106="","",prices!I106)</f>
        <v/>
      </c>
      <c r="J106" t="str">
        <f>IF(prices!J106="","",prices!J106)</f>
        <v/>
      </c>
      <c r="K106" t="str">
        <f>IF(prices!K106="","",prices!K106)</f>
        <v/>
      </c>
      <c r="L106" t="str">
        <f>IF(prices!L106="","",prices!L106)</f>
        <v/>
      </c>
    </row>
    <row r="107" spans="1:12" x14ac:dyDescent="0.2">
      <c r="A107" t="str">
        <f>IF(prices!A107="","",prices!A107)</f>
        <v/>
      </c>
      <c r="B107" t="str">
        <f>IF(prices!B107="","",prices!B107)</f>
        <v/>
      </c>
      <c r="C107" t="str">
        <f>IF(prices!C107="","",prices!C107)</f>
        <v/>
      </c>
      <c r="D107" t="str">
        <f>IF(prices!D107="","",prices!D107)</f>
        <v/>
      </c>
      <c r="E107" t="str">
        <f>IF(prices!E107="","",prices!E107)</f>
        <v/>
      </c>
      <c r="F107" t="str">
        <f>IF(prices!F107="","",prices!F107)</f>
        <v/>
      </c>
      <c r="G107" t="str">
        <f>IF(prices!G107="","",prices!G107)</f>
        <v/>
      </c>
      <c r="H107" t="str">
        <f>IF(prices!H107="","",prices!H107)</f>
        <v/>
      </c>
      <c r="I107" t="str">
        <f>IF(prices!I107="","",prices!I107)</f>
        <v/>
      </c>
      <c r="J107" t="str">
        <f>IF(prices!J107="","",prices!J107)</f>
        <v/>
      </c>
      <c r="K107" t="str">
        <f>IF(prices!K107="","",prices!K107)</f>
        <v/>
      </c>
      <c r="L107" t="str">
        <f>IF(prices!L107="","",prices!L107)</f>
        <v/>
      </c>
    </row>
    <row r="108" spans="1:12" x14ac:dyDescent="0.2">
      <c r="A108" t="str">
        <f>IF(prices!A108="","",prices!A108)</f>
        <v/>
      </c>
      <c r="B108" t="str">
        <f>IF(prices!B108="","",prices!B108)</f>
        <v/>
      </c>
      <c r="C108" t="str">
        <f>IF(prices!C108="","",prices!C108)</f>
        <v/>
      </c>
      <c r="D108" t="str">
        <f>IF(prices!D108="","",prices!D108)</f>
        <v/>
      </c>
      <c r="E108" t="str">
        <f>IF(prices!E108="","",prices!E108)</f>
        <v/>
      </c>
      <c r="F108" t="str">
        <f>IF(prices!F108="","",prices!F108)</f>
        <v/>
      </c>
      <c r="G108" t="str">
        <f>IF(prices!G108="","",prices!G108)</f>
        <v/>
      </c>
      <c r="H108" t="str">
        <f>IF(prices!H108="","",prices!H108)</f>
        <v/>
      </c>
      <c r="I108" t="str">
        <f>IF(prices!I108="","",prices!I108)</f>
        <v/>
      </c>
      <c r="J108" t="str">
        <f>IF(prices!J108="","",prices!J108)</f>
        <v/>
      </c>
      <c r="K108" t="str">
        <f>IF(prices!K108="","",prices!K108)</f>
        <v/>
      </c>
      <c r="L108" t="str">
        <f>IF(prices!L108="","",prices!L108)</f>
        <v/>
      </c>
    </row>
    <row r="109" spans="1:12" x14ac:dyDescent="0.2">
      <c r="A109" t="str">
        <f>IF(prices!A109="","",prices!A109)</f>
        <v/>
      </c>
      <c r="B109" t="str">
        <f>IF(prices!B109="","",prices!B109)</f>
        <v/>
      </c>
      <c r="C109" t="str">
        <f>IF(prices!C109="","",prices!C109)</f>
        <v/>
      </c>
      <c r="D109" t="str">
        <f>IF(prices!D109="","",prices!D109)</f>
        <v/>
      </c>
      <c r="E109" t="str">
        <f>IF(prices!E109="","",prices!E109)</f>
        <v/>
      </c>
      <c r="F109" t="str">
        <f>IF(prices!F109="","",prices!F109)</f>
        <v/>
      </c>
      <c r="G109" t="str">
        <f>IF(prices!G109="","",prices!G109)</f>
        <v/>
      </c>
      <c r="H109" t="str">
        <f>IF(prices!H109="","",prices!H109)</f>
        <v/>
      </c>
      <c r="I109" t="str">
        <f>IF(prices!I109="","",prices!I109)</f>
        <v/>
      </c>
      <c r="J109" t="str">
        <f>IF(prices!J109="","",prices!J109)</f>
        <v/>
      </c>
      <c r="K109" t="str">
        <f>IF(prices!K109="","",prices!K109)</f>
        <v/>
      </c>
      <c r="L109" t="str">
        <f>IF(prices!L109="","",prices!L109)</f>
        <v/>
      </c>
    </row>
    <row r="110" spans="1:12" x14ac:dyDescent="0.2">
      <c r="A110" t="str">
        <f>IF(prices!A110="","",prices!A110)</f>
        <v/>
      </c>
      <c r="B110" t="str">
        <f>IF(prices!B110="","",prices!B110)</f>
        <v/>
      </c>
      <c r="C110" t="str">
        <f>IF(prices!C110="","",prices!C110)</f>
        <v/>
      </c>
      <c r="D110" t="str">
        <f>IF(prices!D110="","",prices!D110)</f>
        <v/>
      </c>
      <c r="E110" t="str">
        <f>IF(prices!E110="","",prices!E110)</f>
        <v/>
      </c>
      <c r="F110" t="str">
        <f>IF(prices!F110="","",prices!F110)</f>
        <v/>
      </c>
      <c r="G110" t="str">
        <f>IF(prices!G110="","",prices!G110)</f>
        <v/>
      </c>
      <c r="H110" t="str">
        <f>IF(prices!H110="","",prices!H110)</f>
        <v/>
      </c>
      <c r="I110" t="str">
        <f>IF(prices!I110="","",prices!I110)</f>
        <v/>
      </c>
      <c r="J110" t="str">
        <f>IF(prices!J110="","",prices!J110)</f>
        <v/>
      </c>
      <c r="K110" t="str">
        <f>IF(prices!K110="","",prices!K110)</f>
        <v/>
      </c>
      <c r="L110" t="str">
        <f>IF(prices!L110="","",prices!L110)</f>
        <v/>
      </c>
    </row>
    <row r="111" spans="1:12" x14ac:dyDescent="0.2">
      <c r="A111" t="str">
        <f>IF(prices!A111="","",prices!A111)</f>
        <v/>
      </c>
      <c r="B111" t="str">
        <f>IF(prices!B111="","",prices!B111)</f>
        <v/>
      </c>
      <c r="C111" t="str">
        <f>IF(prices!C111="","",prices!C111)</f>
        <v/>
      </c>
      <c r="D111" t="str">
        <f>IF(prices!D111="","",prices!D111)</f>
        <v/>
      </c>
      <c r="E111" t="str">
        <f>IF(prices!E111="","",prices!E111)</f>
        <v/>
      </c>
      <c r="F111" t="str">
        <f>IF(prices!F111="","",prices!F111)</f>
        <v/>
      </c>
      <c r="G111" t="str">
        <f>IF(prices!G111="","",prices!G111)</f>
        <v/>
      </c>
      <c r="H111" t="str">
        <f>IF(prices!H111="","",prices!H111)</f>
        <v/>
      </c>
      <c r="I111" t="str">
        <f>IF(prices!I111="","",prices!I111)</f>
        <v/>
      </c>
      <c r="J111" t="str">
        <f>IF(prices!J111="","",prices!J111)</f>
        <v/>
      </c>
      <c r="K111" t="str">
        <f>IF(prices!K111="","",prices!K111)</f>
        <v/>
      </c>
      <c r="L111" t="str">
        <f>IF(prices!L111="","",prices!L111)</f>
        <v/>
      </c>
    </row>
    <row r="112" spans="1:12" x14ac:dyDescent="0.2">
      <c r="A112" t="str">
        <f>IF(prices!A112="","",prices!A112)</f>
        <v/>
      </c>
      <c r="B112" t="str">
        <f>IF(prices!B112="","",prices!B112)</f>
        <v/>
      </c>
      <c r="C112" t="str">
        <f>IF(prices!C112="","",prices!C112)</f>
        <v/>
      </c>
      <c r="D112" t="str">
        <f>IF(prices!D112="","",prices!D112)</f>
        <v/>
      </c>
      <c r="E112" t="str">
        <f>IF(prices!E112="","",prices!E112)</f>
        <v/>
      </c>
      <c r="F112" t="str">
        <f>IF(prices!F112="","",prices!F112)</f>
        <v/>
      </c>
      <c r="G112" t="str">
        <f>IF(prices!G112="","",prices!G112)</f>
        <v/>
      </c>
      <c r="H112" t="str">
        <f>IF(prices!H112="","",prices!H112)</f>
        <v/>
      </c>
      <c r="I112" t="str">
        <f>IF(prices!I112="","",prices!I112)</f>
        <v/>
      </c>
      <c r="J112" t="str">
        <f>IF(prices!J112="","",prices!J112)</f>
        <v/>
      </c>
      <c r="K112" t="str">
        <f>IF(prices!K112="","",prices!K112)</f>
        <v/>
      </c>
      <c r="L112" t="str">
        <f>IF(prices!L112="","",prices!L112)</f>
        <v/>
      </c>
    </row>
    <row r="113" spans="1:12" x14ac:dyDescent="0.2">
      <c r="A113" t="str">
        <f>IF(prices!A113="","",prices!A113)</f>
        <v/>
      </c>
      <c r="B113" t="str">
        <f>IF(prices!B113="","",prices!B113)</f>
        <v/>
      </c>
      <c r="C113" t="str">
        <f>IF(prices!C113="","",prices!C113)</f>
        <v/>
      </c>
      <c r="D113" t="str">
        <f>IF(prices!D113="","",prices!D113)</f>
        <v/>
      </c>
      <c r="E113" t="str">
        <f>IF(prices!E113="","",prices!E113)</f>
        <v/>
      </c>
      <c r="F113" t="str">
        <f>IF(prices!F113="","",prices!F113)</f>
        <v/>
      </c>
      <c r="G113" t="str">
        <f>IF(prices!G113="","",prices!G113)</f>
        <v/>
      </c>
      <c r="H113" t="str">
        <f>IF(prices!H113="","",prices!H113)</f>
        <v/>
      </c>
      <c r="I113" t="str">
        <f>IF(prices!I113="","",prices!I113)</f>
        <v/>
      </c>
      <c r="J113" t="str">
        <f>IF(prices!J113="","",prices!J113)</f>
        <v/>
      </c>
      <c r="K113" t="str">
        <f>IF(prices!K113="","",prices!K113)</f>
        <v/>
      </c>
      <c r="L113" t="str">
        <f>IF(prices!L113="","",prices!L113)</f>
        <v/>
      </c>
    </row>
    <row r="114" spans="1:12" x14ac:dyDescent="0.2">
      <c r="A114" t="str">
        <f>IF(prices!A114="","",prices!A114)</f>
        <v/>
      </c>
      <c r="B114" t="str">
        <f>IF(prices!B114="","",prices!B114)</f>
        <v/>
      </c>
      <c r="C114" t="str">
        <f>IF(prices!C114="","",prices!C114)</f>
        <v/>
      </c>
      <c r="D114" t="str">
        <f>IF(prices!D114="","",prices!D114)</f>
        <v/>
      </c>
      <c r="E114" t="str">
        <f>IF(prices!E114="","",prices!E114)</f>
        <v/>
      </c>
      <c r="F114" t="str">
        <f>IF(prices!F114="","",prices!F114)</f>
        <v/>
      </c>
      <c r="G114" t="str">
        <f>IF(prices!G114="","",prices!G114)</f>
        <v/>
      </c>
      <c r="H114" t="str">
        <f>IF(prices!H114="","",prices!H114)</f>
        <v/>
      </c>
      <c r="I114" t="str">
        <f>IF(prices!I114="","",prices!I114)</f>
        <v/>
      </c>
      <c r="J114" t="str">
        <f>IF(prices!J114="","",prices!J114)</f>
        <v/>
      </c>
      <c r="K114" t="str">
        <f>IF(prices!K114="","",prices!K114)</f>
        <v/>
      </c>
      <c r="L114" t="str">
        <f>IF(prices!L114="","",prices!L114)</f>
        <v/>
      </c>
    </row>
    <row r="115" spans="1:12" x14ac:dyDescent="0.2">
      <c r="A115" t="str">
        <f>IF(prices!A115="","",prices!A115)</f>
        <v/>
      </c>
      <c r="B115" t="str">
        <f>IF(prices!B115="","",prices!B115)</f>
        <v/>
      </c>
      <c r="C115" t="str">
        <f>IF(prices!C115="","",prices!C115)</f>
        <v/>
      </c>
      <c r="D115" t="str">
        <f>IF(prices!D115="","",prices!D115)</f>
        <v/>
      </c>
      <c r="E115" t="str">
        <f>IF(prices!E115="","",prices!E115)</f>
        <v/>
      </c>
      <c r="F115" t="str">
        <f>IF(prices!F115="","",prices!F115)</f>
        <v/>
      </c>
      <c r="G115" t="str">
        <f>IF(prices!G115="","",prices!G115)</f>
        <v/>
      </c>
      <c r="H115" t="str">
        <f>IF(prices!H115="","",prices!H115)</f>
        <v/>
      </c>
      <c r="I115" t="str">
        <f>IF(prices!I115="","",prices!I115)</f>
        <v/>
      </c>
      <c r="J115" t="str">
        <f>IF(prices!J115="","",prices!J115)</f>
        <v/>
      </c>
      <c r="K115" t="str">
        <f>IF(prices!K115="","",prices!K115)</f>
        <v/>
      </c>
      <c r="L115" t="str">
        <f>IF(prices!L115="","",prices!L115)</f>
        <v/>
      </c>
    </row>
    <row r="116" spans="1:12" x14ac:dyDescent="0.2">
      <c r="A116" t="str">
        <f>IF(prices!A116="","",prices!A116)</f>
        <v/>
      </c>
      <c r="B116" t="str">
        <f>IF(prices!B116="","",prices!B116)</f>
        <v/>
      </c>
      <c r="C116" t="str">
        <f>IF(prices!C116="","",prices!C116)</f>
        <v/>
      </c>
      <c r="D116" t="str">
        <f>IF(prices!D116="","",prices!D116)</f>
        <v/>
      </c>
      <c r="E116" t="str">
        <f>IF(prices!E116="","",prices!E116)</f>
        <v/>
      </c>
      <c r="F116" t="str">
        <f>IF(prices!F116="","",prices!F116)</f>
        <v/>
      </c>
      <c r="G116" t="str">
        <f>IF(prices!G116="","",prices!G116)</f>
        <v/>
      </c>
      <c r="H116" t="str">
        <f>IF(prices!H116="","",prices!H116)</f>
        <v/>
      </c>
      <c r="I116" t="str">
        <f>IF(prices!I116="","",prices!I116)</f>
        <v/>
      </c>
      <c r="J116" t="str">
        <f>IF(prices!J116="","",prices!J116)</f>
        <v/>
      </c>
      <c r="K116" t="str">
        <f>IF(prices!K116="","",prices!K116)</f>
        <v/>
      </c>
      <c r="L116" t="str">
        <f>IF(prices!L116="","",prices!L116)</f>
        <v/>
      </c>
    </row>
    <row r="117" spans="1:12" x14ac:dyDescent="0.2">
      <c r="A117" t="str">
        <f>IF(prices!A117="","",prices!A117)</f>
        <v/>
      </c>
      <c r="B117" t="str">
        <f>IF(prices!B117="","",prices!B117)</f>
        <v/>
      </c>
      <c r="C117" t="str">
        <f>IF(prices!C117="","",prices!C117)</f>
        <v/>
      </c>
      <c r="D117" t="str">
        <f>IF(prices!D117="","",prices!D117)</f>
        <v/>
      </c>
      <c r="E117" t="str">
        <f>IF(prices!E117="","",prices!E117)</f>
        <v/>
      </c>
      <c r="F117" t="str">
        <f>IF(prices!F117="","",prices!F117)</f>
        <v/>
      </c>
      <c r="G117" t="str">
        <f>IF(prices!G117="","",prices!G117)</f>
        <v/>
      </c>
      <c r="H117" t="str">
        <f>IF(prices!H117="","",prices!H117)</f>
        <v/>
      </c>
      <c r="I117" t="str">
        <f>IF(prices!I117="","",prices!I117)</f>
        <v/>
      </c>
      <c r="J117" t="str">
        <f>IF(prices!J117="","",prices!J117)</f>
        <v/>
      </c>
      <c r="K117" t="str">
        <f>IF(prices!K117="","",prices!K117)</f>
        <v/>
      </c>
      <c r="L117" t="str">
        <f>IF(prices!L117="","",prices!L117)</f>
        <v/>
      </c>
    </row>
    <row r="118" spans="1:12" x14ac:dyDescent="0.2">
      <c r="A118" t="str">
        <f>IF(prices!A118="","",prices!A118)</f>
        <v/>
      </c>
      <c r="B118" t="str">
        <f>IF(prices!B118="","",prices!B118)</f>
        <v/>
      </c>
      <c r="C118" t="str">
        <f>IF(prices!C118="","",prices!C118)</f>
        <v/>
      </c>
      <c r="D118" t="str">
        <f>IF(prices!D118="","",prices!D118)</f>
        <v/>
      </c>
      <c r="E118" t="str">
        <f>IF(prices!E118="","",prices!E118)</f>
        <v/>
      </c>
      <c r="F118" t="str">
        <f>IF(prices!F118="","",prices!F118)</f>
        <v/>
      </c>
      <c r="G118" t="str">
        <f>IF(prices!G118="","",prices!G118)</f>
        <v/>
      </c>
      <c r="H118" t="str">
        <f>IF(prices!H118="","",prices!H118)</f>
        <v/>
      </c>
      <c r="I118" t="str">
        <f>IF(prices!I118="","",prices!I118)</f>
        <v/>
      </c>
      <c r="J118" t="str">
        <f>IF(prices!J118="","",prices!J118)</f>
        <v/>
      </c>
      <c r="K118" t="str">
        <f>IF(prices!K118="","",prices!K118)</f>
        <v/>
      </c>
      <c r="L118" t="str">
        <f>IF(prices!L118="","",prices!L118)</f>
        <v/>
      </c>
    </row>
    <row r="119" spans="1:12" x14ac:dyDescent="0.2">
      <c r="A119" t="str">
        <f>IF(prices!A119="","",prices!A119)</f>
        <v/>
      </c>
      <c r="B119" t="str">
        <f>IF(prices!B119="","",prices!B119)</f>
        <v/>
      </c>
      <c r="C119" t="str">
        <f>IF(prices!C119="","",prices!C119)</f>
        <v/>
      </c>
      <c r="D119" t="str">
        <f>IF(prices!D119="","",prices!D119)</f>
        <v/>
      </c>
      <c r="E119" t="str">
        <f>IF(prices!E119="","",prices!E119)</f>
        <v/>
      </c>
      <c r="F119" t="str">
        <f>IF(prices!F119="","",prices!F119)</f>
        <v/>
      </c>
      <c r="G119" t="str">
        <f>IF(prices!G119="","",prices!G119)</f>
        <v/>
      </c>
      <c r="H119" t="str">
        <f>IF(prices!H119="","",prices!H119)</f>
        <v/>
      </c>
      <c r="I119" t="str">
        <f>IF(prices!I119="","",prices!I119)</f>
        <v/>
      </c>
      <c r="J119" t="str">
        <f>IF(prices!J119="","",prices!J119)</f>
        <v/>
      </c>
      <c r="K119" t="str">
        <f>IF(prices!K119="","",prices!K119)</f>
        <v/>
      </c>
      <c r="L119" t="str">
        <f>IF(prices!L119="","",prices!L119)</f>
        <v/>
      </c>
    </row>
    <row r="120" spans="1:12" x14ac:dyDescent="0.2">
      <c r="A120" t="str">
        <f>IF(prices!A120="","",prices!A120)</f>
        <v/>
      </c>
      <c r="B120" t="str">
        <f>IF(prices!B120="","",prices!B120)</f>
        <v/>
      </c>
      <c r="C120" t="str">
        <f>IF(prices!C120="","",prices!C120)</f>
        <v/>
      </c>
      <c r="D120" t="str">
        <f>IF(prices!D120="","",prices!D120)</f>
        <v/>
      </c>
      <c r="E120" t="str">
        <f>IF(prices!E120="","",prices!E120)</f>
        <v/>
      </c>
      <c r="F120" t="str">
        <f>IF(prices!F120="","",prices!F120)</f>
        <v/>
      </c>
      <c r="G120" t="str">
        <f>IF(prices!G120="","",prices!G120)</f>
        <v/>
      </c>
      <c r="H120" t="str">
        <f>IF(prices!H120="","",prices!H120)</f>
        <v/>
      </c>
      <c r="I120" t="str">
        <f>IF(prices!I120="","",prices!I120)</f>
        <v/>
      </c>
      <c r="J120" t="str">
        <f>IF(prices!J120="","",prices!J120)</f>
        <v/>
      </c>
      <c r="K120" t="str">
        <f>IF(prices!K120="","",prices!K120)</f>
        <v/>
      </c>
      <c r="L120" t="str">
        <f>IF(prices!L120="","",prices!L120)</f>
        <v/>
      </c>
    </row>
    <row r="121" spans="1:12" x14ac:dyDescent="0.2">
      <c r="A121" t="str">
        <f>IF(prices!A121="","",prices!A121)</f>
        <v/>
      </c>
      <c r="B121" t="str">
        <f>IF(prices!B121="","",prices!B121)</f>
        <v/>
      </c>
      <c r="C121" t="str">
        <f>IF(prices!C121="","",prices!C121)</f>
        <v/>
      </c>
      <c r="D121" t="str">
        <f>IF(prices!D121="","",prices!D121)</f>
        <v/>
      </c>
      <c r="E121" t="str">
        <f>IF(prices!E121="","",prices!E121)</f>
        <v/>
      </c>
      <c r="F121" t="str">
        <f>IF(prices!F121="","",prices!F121)</f>
        <v/>
      </c>
      <c r="G121" t="str">
        <f>IF(prices!G121="","",prices!G121)</f>
        <v/>
      </c>
      <c r="H121" t="str">
        <f>IF(prices!H121="","",prices!H121)</f>
        <v/>
      </c>
      <c r="I121" t="str">
        <f>IF(prices!I121="","",prices!I121)</f>
        <v/>
      </c>
      <c r="J121" t="str">
        <f>IF(prices!J121="","",prices!J121)</f>
        <v/>
      </c>
      <c r="K121" t="str">
        <f>IF(prices!K121="","",prices!K121)</f>
        <v/>
      </c>
      <c r="L121" t="str">
        <f>IF(prices!L121="","",prices!L121)</f>
        <v/>
      </c>
    </row>
    <row r="122" spans="1:12" x14ac:dyDescent="0.2">
      <c r="A122" t="str">
        <f>IF(prices!A122="","",prices!A122)</f>
        <v/>
      </c>
      <c r="B122" t="str">
        <f>IF(prices!B122="","",prices!B122)</f>
        <v/>
      </c>
      <c r="C122" t="str">
        <f>IF(prices!C122="","",prices!C122)</f>
        <v/>
      </c>
      <c r="D122" t="str">
        <f>IF(prices!D122="","",prices!D122)</f>
        <v/>
      </c>
      <c r="E122" t="str">
        <f>IF(prices!E122="","",prices!E122)</f>
        <v/>
      </c>
      <c r="F122" t="str">
        <f>IF(prices!F122="","",prices!F122)</f>
        <v/>
      </c>
      <c r="G122" t="str">
        <f>IF(prices!G122="","",prices!G122)</f>
        <v/>
      </c>
      <c r="H122" t="str">
        <f>IF(prices!H122="","",prices!H122)</f>
        <v/>
      </c>
      <c r="I122" t="str">
        <f>IF(prices!I122="","",prices!I122)</f>
        <v/>
      </c>
      <c r="J122" t="str">
        <f>IF(prices!J122="","",prices!J122)</f>
        <v/>
      </c>
      <c r="K122" t="str">
        <f>IF(prices!K122="","",prices!K122)</f>
        <v/>
      </c>
      <c r="L122" t="str">
        <f>IF(prices!L122="","",prices!L122)</f>
        <v/>
      </c>
    </row>
    <row r="123" spans="1:12" x14ac:dyDescent="0.2">
      <c r="A123" t="str">
        <f>IF(prices!A123="","",prices!A123)</f>
        <v/>
      </c>
      <c r="B123" t="str">
        <f>IF(prices!B123="","",prices!B123)</f>
        <v/>
      </c>
      <c r="C123" t="str">
        <f>IF(prices!C123="","",prices!C123)</f>
        <v/>
      </c>
      <c r="D123" t="str">
        <f>IF(prices!D123="","",prices!D123)</f>
        <v/>
      </c>
      <c r="E123" t="str">
        <f>IF(prices!E123="","",prices!E123)</f>
        <v/>
      </c>
      <c r="F123" t="str">
        <f>IF(prices!F123="","",prices!F123)</f>
        <v/>
      </c>
      <c r="G123" t="str">
        <f>IF(prices!G123="","",prices!G123)</f>
        <v/>
      </c>
      <c r="H123" t="str">
        <f>IF(prices!H123="","",prices!H123)</f>
        <v/>
      </c>
      <c r="I123" t="str">
        <f>IF(prices!I123="","",prices!I123)</f>
        <v/>
      </c>
      <c r="J123" t="str">
        <f>IF(prices!J123="","",prices!J123)</f>
        <v/>
      </c>
      <c r="K123" t="str">
        <f>IF(prices!K123="","",prices!K123)</f>
        <v/>
      </c>
      <c r="L123" t="str">
        <f>IF(prices!L123="","",prices!L123)</f>
        <v/>
      </c>
    </row>
    <row r="124" spans="1:12" x14ac:dyDescent="0.2">
      <c r="A124" t="str">
        <f>IF(prices!A124="","",prices!A124)</f>
        <v/>
      </c>
      <c r="B124" t="str">
        <f>IF(prices!B124="","",prices!B124)</f>
        <v/>
      </c>
      <c r="C124" t="str">
        <f>IF(prices!C124="","",prices!C124)</f>
        <v/>
      </c>
      <c r="D124" t="str">
        <f>IF(prices!D124="","",prices!D124)</f>
        <v/>
      </c>
      <c r="E124" t="str">
        <f>IF(prices!E124="","",prices!E124)</f>
        <v/>
      </c>
      <c r="F124" t="str">
        <f>IF(prices!F124="","",prices!F124)</f>
        <v/>
      </c>
      <c r="G124" t="str">
        <f>IF(prices!G124="","",prices!G124)</f>
        <v/>
      </c>
      <c r="H124" t="str">
        <f>IF(prices!H124="","",prices!H124)</f>
        <v/>
      </c>
      <c r="I124" t="str">
        <f>IF(prices!I124="","",prices!I124)</f>
        <v/>
      </c>
      <c r="J124" t="str">
        <f>IF(prices!J124="","",prices!J124)</f>
        <v/>
      </c>
      <c r="K124" t="str">
        <f>IF(prices!K124="","",prices!K124)</f>
        <v/>
      </c>
      <c r="L124" t="str">
        <f>IF(prices!L124="","",prices!L124)</f>
        <v/>
      </c>
    </row>
    <row r="125" spans="1:12" x14ac:dyDescent="0.2">
      <c r="A125" t="str">
        <f>IF(prices!A125="","",prices!A125)</f>
        <v/>
      </c>
      <c r="B125" t="str">
        <f>IF(prices!B125="","",prices!B125)</f>
        <v/>
      </c>
      <c r="C125" t="str">
        <f>IF(prices!C125="","",prices!C125)</f>
        <v/>
      </c>
      <c r="D125" t="str">
        <f>IF(prices!D125="","",prices!D125)</f>
        <v/>
      </c>
      <c r="E125" t="str">
        <f>IF(prices!E125="","",prices!E125)</f>
        <v/>
      </c>
      <c r="F125" t="str">
        <f>IF(prices!F125="","",prices!F125)</f>
        <v/>
      </c>
      <c r="G125" t="str">
        <f>IF(prices!G125="","",prices!G125)</f>
        <v/>
      </c>
      <c r="H125" t="str">
        <f>IF(prices!H125="","",prices!H125)</f>
        <v/>
      </c>
      <c r="I125" t="str">
        <f>IF(prices!I125="","",prices!I125)</f>
        <v/>
      </c>
      <c r="J125" t="str">
        <f>IF(prices!J125="","",prices!J125)</f>
        <v/>
      </c>
      <c r="K125" t="str">
        <f>IF(prices!K125="","",prices!K125)</f>
        <v/>
      </c>
      <c r="L125" t="str">
        <f>IF(prices!L125="","",prices!L125)</f>
        <v/>
      </c>
    </row>
    <row r="126" spans="1:12" x14ac:dyDescent="0.2">
      <c r="A126" t="str">
        <f>IF(prices!A126="","",prices!A126)</f>
        <v/>
      </c>
      <c r="B126" t="str">
        <f>IF(prices!B126="","",prices!B126)</f>
        <v/>
      </c>
      <c r="C126" t="str">
        <f>IF(prices!C126="","",prices!C126)</f>
        <v/>
      </c>
      <c r="D126" t="str">
        <f>IF(prices!D126="","",prices!D126)</f>
        <v/>
      </c>
      <c r="E126" t="str">
        <f>IF(prices!E126="","",prices!E126)</f>
        <v/>
      </c>
      <c r="F126" t="str">
        <f>IF(prices!F126="","",prices!F126)</f>
        <v/>
      </c>
      <c r="G126" t="str">
        <f>IF(prices!G126="","",prices!G126)</f>
        <v/>
      </c>
      <c r="H126" t="str">
        <f>IF(prices!H126="","",prices!H126)</f>
        <v/>
      </c>
      <c r="I126" t="str">
        <f>IF(prices!I126="","",prices!I126)</f>
        <v/>
      </c>
      <c r="J126" t="str">
        <f>IF(prices!J126="","",prices!J126)</f>
        <v/>
      </c>
      <c r="K126" t="str">
        <f>IF(prices!K126="","",prices!K126)</f>
        <v/>
      </c>
      <c r="L126" t="str">
        <f>IF(prices!L126="","",prices!L126)</f>
        <v/>
      </c>
    </row>
    <row r="127" spans="1:12" x14ac:dyDescent="0.2">
      <c r="A127" t="str">
        <f>IF(prices!A127="","",prices!A127)</f>
        <v/>
      </c>
      <c r="B127" t="str">
        <f>IF(prices!B127="","",prices!B127)</f>
        <v/>
      </c>
      <c r="C127" t="str">
        <f>IF(prices!C127="","",prices!C127)</f>
        <v/>
      </c>
      <c r="D127" t="str">
        <f>IF(prices!D127="","",prices!D127)</f>
        <v/>
      </c>
      <c r="E127" t="str">
        <f>IF(prices!E127="","",prices!E127)</f>
        <v/>
      </c>
      <c r="F127" t="str">
        <f>IF(prices!F127="","",prices!F127)</f>
        <v/>
      </c>
      <c r="G127" t="str">
        <f>IF(prices!G127="","",prices!G127)</f>
        <v/>
      </c>
      <c r="H127" t="str">
        <f>IF(prices!H127="","",prices!H127)</f>
        <v/>
      </c>
      <c r="I127" t="str">
        <f>IF(prices!I127="","",prices!I127)</f>
        <v/>
      </c>
      <c r="J127" t="str">
        <f>IF(prices!J127="","",prices!J127)</f>
        <v/>
      </c>
      <c r="K127" t="str">
        <f>IF(prices!K127="","",prices!K127)</f>
        <v/>
      </c>
      <c r="L127" t="str">
        <f>IF(prices!L127="","",prices!L127)</f>
        <v/>
      </c>
    </row>
    <row r="128" spans="1:12" x14ac:dyDescent="0.2">
      <c r="A128" t="str">
        <f>IF(prices!A128="","",prices!A128)</f>
        <v/>
      </c>
      <c r="B128" t="str">
        <f>IF(prices!B128="","",prices!B128)</f>
        <v/>
      </c>
      <c r="C128" t="str">
        <f>IF(prices!C128="","",prices!C128)</f>
        <v/>
      </c>
      <c r="D128" t="str">
        <f>IF(prices!D128="","",prices!D128)</f>
        <v/>
      </c>
      <c r="E128" t="str">
        <f>IF(prices!E128="","",prices!E128)</f>
        <v/>
      </c>
      <c r="F128" t="str">
        <f>IF(prices!F128="","",prices!F128)</f>
        <v/>
      </c>
      <c r="G128" t="str">
        <f>IF(prices!G128="","",prices!G128)</f>
        <v/>
      </c>
      <c r="H128" t="str">
        <f>IF(prices!H128="","",prices!H128)</f>
        <v/>
      </c>
      <c r="I128" t="str">
        <f>IF(prices!I128="","",prices!I128)</f>
        <v/>
      </c>
      <c r="J128" t="str">
        <f>IF(prices!J128="","",prices!J128)</f>
        <v/>
      </c>
      <c r="K128" t="str">
        <f>IF(prices!K128="","",prices!K128)</f>
        <v/>
      </c>
      <c r="L128" t="str">
        <f>IF(prices!L128="","",prices!L128)</f>
        <v/>
      </c>
    </row>
    <row r="129" spans="1:12" x14ac:dyDescent="0.2">
      <c r="A129" t="str">
        <f>IF(prices!A129="","",prices!A129)</f>
        <v/>
      </c>
      <c r="B129" t="str">
        <f>IF(prices!B129="","",prices!B129)</f>
        <v/>
      </c>
      <c r="C129" t="str">
        <f>IF(prices!C129="","",prices!C129)</f>
        <v/>
      </c>
      <c r="D129" t="str">
        <f>IF(prices!D129="","",prices!D129)</f>
        <v/>
      </c>
      <c r="E129" t="str">
        <f>IF(prices!E129="","",prices!E129)</f>
        <v/>
      </c>
      <c r="F129" t="str">
        <f>IF(prices!F129="","",prices!F129)</f>
        <v/>
      </c>
      <c r="G129" t="str">
        <f>IF(prices!G129="","",prices!G129)</f>
        <v/>
      </c>
      <c r="H129" t="str">
        <f>IF(prices!H129="","",prices!H129)</f>
        <v/>
      </c>
      <c r="I129" t="str">
        <f>IF(prices!I129="","",prices!I129)</f>
        <v/>
      </c>
      <c r="J129" t="str">
        <f>IF(prices!J129="","",prices!J129)</f>
        <v/>
      </c>
      <c r="K129" t="str">
        <f>IF(prices!K129="","",prices!K129)</f>
        <v/>
      </c>
      <c r="L129" t="str">
        <f>IF(prices!L129="","",prices!L129)</f>
        <v/>
      </c>
    </row>
    <row r="130" spans="1:12" x14ac:dyDescent="0.2">
      <c r="A130" t="str">
        <f>IF(prices!A130="","",prices!A130)</f>
        <v/>
      </c>
      <c r="B130" t="str">
        <f>IF(prices!B130="","",prices!B130)</f>
        <v/>
      </c>
      <c r="C130" t="str">
        <f>IF(prices!C130="","",prices!C130)</f>
        <v/>
      </c>
      <c r="D130" t="str">
        <f>IF(prices!D130="","",prices!D130)</f>
        <v/>
      </c>
      <c r="E130" t="str">
        <f>IF(prices!E130="","",prices!E130)</f>
        <v/>
      </c>
      <c r="F130" t="str">
        <f>IF(prices!F130="","",prices!F130)</f>
        <v/>
      </c>
      <c r="G130" t="str">
        <f>IF(prices!G130="","",prices!G130)</f>
        <v/>
      </c>
      <c r="H130" t="str">
        <f>IF(prices!H130="","",prices!H130)</f>
        <v/>
      </c>
      <c r="I130" t="str">
        <f>IF(prices!I130="","",prices!I130)</f>
        <v/>
      </c>
      <c r="J130" t="str">
        <f>IF(prices!J130="","",prices!J130)</f>
        <v/>
      </c>
      <c r="K130" t="str">
        <f>IF(prices!K130="","",prices!K130)</f>
        <v/>
      </c>
      <c r="L130" t="str">
        <f>IF(prices!L130="","",prices!L130)</f>
        <v/>
      </c>
    </row>
    <row r="131" spans="1:12" x14ac:dyDescent="0.2">
      <c r="A131" t="str">
        <f>IF(prices!A131="","",prices!A131)</f>
        <v/>
      </c>
      <c r="B131" t="str">
        <f>IF(prices!B131="","",prices!B131)</f>
        <v/>
      </c>
      <c r="C131" t="str">
        <f>IF(prices!C131="","",prices!C131)</f>
        <v/>
      </c>
      <c r="D131" t="str">
        <f>IF(prices!D131="","",prices!D131)</f>
        <v/>
      </c>
      <c r="E131" t="str">
        <f>IF(prices!E131="","",prices!E131)</f>
        <v/>
      </c>
      <c r="F131" t="str">
        <f>IF(prices!F131="","",prices!F131)</f>
        <v/>
      </c>
      <c r="G131" t="str">
        <f>IF(prices!G131="","",prices!G131)</f>
        <v/>
      </c>
      <c r="H131" t="str">
        <f>IF(prices!H131="","",prices!H131)</f>
        <v/>
      </c>
      <c r="I131" t="str">
        <f>IF(prices!I131="","",prices!I131)</f>
        <v/>
      </c>
      <c r="J131" t="str">
        <f>IF(prices!J131="","",prices!J131)</f>
        <v/>
      </c>
      <c r="K131" t="str">
        <f>IF(prices!K131="","",prices!K131)</f>
        <v/>
      </c>
      <c r="L131" t="str">
        <f>IF(prices!L131="","",prices!L131)</f>
        <v/>
      </c>
    </row>
    <row r="132" spans="1:12" x14ac:dyDescent="0.2">
      <c r="A132" t="str">
        <f>IF(prices!A132="","",prices!A132)</f>
        <v/>
      </c>
      <c r="B132" t="str">
        <f>IF(prices!B132="","",prices!B132)</f>
        <v/>
      </c>
      <c r="C132" t="str">
        <f>IF(prices!C132="","",prices!C132)</f>
        <v/>
      </c>
      <c r="D132" t="str">
        <f>IF(prices!D132="","",prices!D132)</f>
        <v/>
      </c>
      <c r="E132" t="str">
        <f>IF(prices!E132="","",prices!E132)</f>
        <v/>
      </c>
      <c r="F132" t="str">
        <f>IF(prices!F132="","",prices!F132)</f>
        <v/>
      </c>
      <c r="G132" t="str">
        <f>IF(prices!G132="","",prices!G132)</f>
        <v/>
      </c>
      <c r="H132" t="str">
        <f>IF(prices!H132="","",prices!H132)</f>
        <v/>
      </c>
      <c r="I132" t="str">
        <f>IF(prices!I132="","",prices!I132)</f>
        <v/>
      </c>
      <c r="J132" t="str">
        <f>IF(prices!J132="","",prices!J132)</f>
        <v/>
      </c>
      <c r="K132" t="str">
        <f>IF(prices!K132="","",prices!K132)</f>
        <v/>
      </c>
      <c r="L132" t="str">
        <f>IF(prices!L132="","",prices!L132)</f>
        <v/>
      </c>
    </row>
    <row r="133" spans="1:12" x14ac:dyDescent="0.2">
      <c r="A133" t="str">
        <f>IF(prices!A133="","",prices!A133)</f>
        <v/>
      </c>
      <c r="B133" t="str">
        <f>IF(prices!B133="","",prices!B133)</f>
        <v/>
      </c>
      <c r="C133" t="str">
        <f>IF(prices!C133="","",prices!C133)</f>
        <v/>
      </c>
      <c r="D133" t="str">
        <f>IF(prices!D133="","",prices!D133)</f>
        <v/>
      </c>
      <c r="E133" t="str">
        <f>IF(prices!E133="","",prices!E133)</f>
        <v/>
      </c>
      <c r="F133" t="str">
        <f>IF(prices!F133="","",prices!F133)</f>
        <v/>
      </c>
      <c r="G133" t="str">
        <f>IF(prices!G133="","",prices!G133)</f>
        <v/>
      </c>
      <c r="H133" t="str">
        <f>IF(prices!H133="","",prices!H133)</f>
        <v/>
      </c>
      <c r="I133" t="str">
        <f>IF(prices!I133="","",prices!I133)</f>
        <v/>
      </c>
      <c r="J133" t="str">
        <f>IF(prices!J133="","",prices!J133)</f>
        <v/>
      </c>
      <c r="K133" t="str">
        <f>IF(prices!K133="","",prices!K133)</f>
        <v/>
      </c>
      <c r="L133" t="str">
        <f>IF(prices!L133="","",prices!L133)</f>
        <v/>
      </c>
    </row>
    <row r="134" spans="1:12" x14ac:dyDescent="0.2">
      <c r="A134" t="str">
        <f>IF(prices!A134="","",prices!A134)</f>
        <v/>
      </c>
      <c r="B134" t="str">
        <f>IF(prices!B134="","",prices!B134)</f>
        <v/>
      </c>
      <c r="C134" t="str">
        <f>IF(prices!C134="","",prices!C134)</f>
        <v/>
      </c>
      <c r="D134" t="str">
        <f>IF(prices!D134="","",prices!D134)</f>
        <v/>
      </c>
      <c r="E134" t="str">
        <f>IF(prices!E134="","",prices!E134)</f>
        <v/>
      </c>
      <c r="F134" t="str">
        <f>IF(prices!F134="","",prices!F134)</f>
        <v/>
      </c>
      <c r="G134" t="str">
        <f>IF(prices!G134="","",prices!G134)</f>
        <v/>
      </c>
      <c r="H134" t="str">
        <f>IF(prices!H134="","",prices!H134)</f>
        <v/>
      </c>
      <c r="I134" t="str">
        <f>IF(prices!I134="","",prices!I134)</f>
        <v/>
      </c>
      <c r="J134" t="str">
        <f>IF(prices!J134="","",prices!J134)</f>
        <v/>
      </c>
      <c r="K134" t="str">
        <f>IF(prices!K134="","",prices!K134)</f>
        <v/>
      </c>
      <c r="L134" t="str">
        <f>IF(prices!L134="","",prices!L134)</f>
        <v/>
      </c>
    </row>
    <row r="135" spans="1:12" x14ac:dyDescent="0.2">
      <c r="A135" t="str">
        <f>IF(prices!A135="","",prices!A135)</f>
        <v/>
      </c>
      <c r="B135" t="str">
        <f>IF(prices!B135="","",prices!B135)</f>
        <v/>
      </c>
      <c r="C135" t="str">
        <f>IF(prices!C135="","",prices!C135)</f>
        <v/>
      </c>
      <c r="D135" t="str">
        <f>IF(prices!D135="","",prices!D135)</f>
        <v/>
      </c>
      <c r="E135" t="str">
        <f>IF(prices!E135="","",prices!E135)</f>
        <v/>
      </c>
      <c r="F135" t="str">
        <f>IF(prices!F135="","",prices!F135)</f>
        <v/>
      </c>
      <c r="G135" t="str">
        <f>IF(prices!G135="","",prices!G135)</f>
        <v/>
      </c>
      <c r="H135" t="str">
        <f>IF(prices!H135="","",prices!H135)</f>
        <v/>
      </c>
      <c r="I135" t="str">
        <f>IF(prices!I135="","",prices!I135)</f>
        <v/>
      </c>
      <c r="J135" t="str">
        <f>IF(prices!J135="","",prices!J135)</f>
        <v/>
      </c>
      <c r="K135" t="str">
        <f>IF(prices!K135="","",prices!K135)</f>
        <v/>
      </c>
      <c r="L135" t="str">
        <f>IF(prices!L135="","",prices!L135)</f>
        <v/>
      </c>
    </row>
    <row r="136" spans="1:12" x14ac:dyDescent="0.2">
      <c r="A136" t="str">
        <f>IF(prices!A136="","",prices!A136)</f>
        <v/>
      </c>
      <c r="B136" t="str">
        <f>IF(prices!B136="","",prices!B136)</f>
        <v/>
      </c>
      <c r="C136" t="str">
        <f>IF(prices!C136="","",prices!C136)</f>
        <v/>
      </c>
      <c r="D136" t="str">
        <f>IF(prices!D136="","",prices!D136)</f>
        <v/>
      </c>
      <c r="E136" t="str">
        <f>IF(prices!E136="","",prices!E136)</f>
        <v/>
      </c>
      <c r="F136" t="str">
        <f>IF(prices!F136="","",prices!F136)</f>
        <v/>
      </c>
      <c r="G136" t="str">
        <f>IF(prices!G136="","",prices!G136)</f>
        <v/>
      </c>
      <c r="H136" t="str">
        <f>IF(prices!H136="","",prices!H136)</f>
        <v/>
      </c>
      <c r="I136" t="str">
        <f>IF(prices!I136="","",prices!I136)</f>
        <v/>
      </c>
      <c r="J136" t="str">
        <f>IF(prices!J136="","",prices!J136)</f>
        <v/>
      </c>
      <c r="K136" t="str">
        <f>IF(prices!K136="","",prices!K136)</f>
        <v/>
      </c>
      <c r="L136" t="str">
        <f>IF(prices!L136="","",prices!L136)</f>
        <v/>
      </c>
    </row>
    <row r="137" spans="1:12" x14ac:dyDescent="0.2">
      <c r="A137" t="str">
        <f>IF(prices!A137="","",prices!A137)</f>
        <v/>
      </c>
      <c r="B137" t="str">
        <f>IF(prices!B137="","",prices!B137)</f>
        <v/>
      </c>
      <c r="C137" t="str">
        <f>IF(prices!C137="","",prices!C137)</f>
        <v/>
      </c>
      <c r="D137" t="str">
        <f>IF(prices!D137="","",prices!D137)</f>
        <v/>
      </c>
      <c r="E137" t="str">
        <f>IF(prices!E137="","",prices!E137)</f>
        <v/>
      </c>
      <c r="F137" t="str">
        <f>IF(prices!F137="","",prices!F137)</f>
        <v/>
      </c>
      <c r="G137" t="str">
        <f>IF(prices!G137="","",prices!G137)</f>
        <v/>
      </c>
      <c r="H137" t="str">
        <f>IF(prices!H137="","",prices!H137)</f>
        <v/>
      </c>
      <c r="I137" t="str">
        <f>IF(prices!I137="","",prices!I137)</f>
        <v/>
      </c>
      <c r="J137" t="str">
        <f>IF(prices!J137="","",prices!J137)</f>
        <v/>
      </c>
      <c r="K137" t="str">
        <f>IF(prices!K137="","",prices!K137)</f>
        <v/>
      </c>
      <c r="L137" t="str">
        <f>IF(prices!L137="","",prices!L137)</f>
        <v/>
      </c>
    </row>
    <row r="138" spans="1:12" x14ac:dyDescent="0.2">
      <c r="A138" t="str">
        <f>IF(prices!A138="","",prices!A138)</f>
        <v/>
      </c>
      <c r="B138" t="str">
        <f>IF(prices!B138="","",prices!B138)</f>
        <v/>
      </c>
      <c r="C138" t="str">
        <f>IF(prices!C138="","",prices!C138)</f>
        <v/>
      </c>
      <c r="D138" t="str">
        <f>IF(prices!D138="","",prices!D138)</f>
        <v/>
      </c>
      <c r="E138" t="str">
        <f>IF(prices!E138="","",prices!E138)</f>
        <v/>
      </c>
      <c r="F138" t="str">
        <f>IF(prices!F138="","",prices!F138)</f>
        <v/>
      </c>
      <c r="G138" t="str">
        <f>IF(prices!G138="","",prices!G138)</f>
        <v/>
      </c>
      <c r="H138" t="str">
        <f>IF(prices!H138="","",prices!H138)</f>
        <v/>
      </c>
      <c r="I138" t="str">
        <f>IF(prices!I138="","",prices!I138)</f>
        <v/>
      </c>
      <c r="J138" t="str">
        <f>IF(prices!J138="","",prices!J138)</f>
        <v/>
      </c>
      <c r="K138" t="str">
        <f>IF(prices!K138="","",prices!K138)</f>
        <v/>
      </c>
      <c r="L138" t="str">
        <f>IF(prices!L138="","",prices!L138)</f>
        <v/>
      </c>
    </row>
    <row r="139" spans="1:12" x14ac:dyDescent="0.2">
      <c r="A139" t="str">
        <f>IF(prices!A139="","",prices!A139)</f>
        <v/>
      </c>
      <c r="B139" t="str">
        <f>IF(prices!B139="","",prices!B139)</f>
        <v/>
      </c>
      <c r="C139" t="str">
        <f>IF(prices!C139="","",prices!C139)</f>
        <v/>
      </c>
      <c r="D139" t="str">
        <f>IF(prices!D139="","",prices!D139)</f>
        <v/>
      </c>
      <c r="E139" t="str">
        <f>IF(prices!E139="","",prices!E139)</f>
        <v/>
      </c>
      <c r="F139" t="str">
        <f>IF(prices!F139="","",prices!F139)</f>
        <v/>
      </c>
      <c r="G139" t="str">
        <f>IF(prices!G139="","",prices!G139)</f>
        <v/>
      </c>
      <c r="H139" t="str">
        <f>IF(prices!H139="","",prices!H139)</f>
        <v/>
      </c>
      <c r="I139" t="str">
        <f>IF(prices!I139="","",prices!I139)</f>
        <v/>
      </c>
      <c r="J139" t="str">
        <f>IF(prices!J139="","",prices!J139)</f>
        <v/>
      </c>
      <c r="K139" t="str">
        <f>IF(prices!K139="","",prices!K139)</f>
        <v/>
      </c>
      <c r="L139" t="str">
        <f>IF(prices!L139="","",prices!L139)</f>
        <v/>
      </c>
    </row>
    <row r="140" spans="1:12" x14ac:dyDescent="0.2">
      <c r="A140" t="str">
        <f>IF(prices!A140="","",prices!A140)</f>
        <v/>
      </c>
      <c r="B140" t="str">
        <f>IF(prices!B140="","",prices!B140)</f>
        <v/>
      </c>
      <c r="C140" t="str">
        <f>IF(prices!C140="","",prices!C140)</f>
        <v/>
      </c>
      <c r="D140" t="str">
        <f>IF(prices!D140="","",prices!D140)</f>
        <v/>
      </c>
      <c r="E140" t="str">
        <f>IF(prices!E140="","",prices!E140)</f>
        <v/>
      </c>
      <c r="F140" t="str">
        <f>IF(prices!F140="","",prices!F140)</f>
        <v/>
      </c>
      <c r="G140" t="str">
        <f>IF(prices!G140="","",prices!G140)</f>
        <v/>
      </c>
      <c r="H140" t="str">
        <f>IF(prices!H140="","",prices!H140)</f>
        <v/>
      </c>
      <c r="I140" t="str">
        <f>IF(prices!I140="","",prices!I140)</f>
        <v/>
      </c>
      <c r="J140" t="str">
        <f>IF(prices!J140="","",prices!J140)</f>
        <v/>
      </c>
      <c r="K140" t="str">
        <f>IF(prices!K140="","",prices!K140)</f>
        <v/>
      </c>
      <c r="L140" t="str">
        <f>IF(prices!L140="","",prices!L140)</f>
        <v/>
      </c>
    </row>
    <row r="141" spans="1:12" x14ac:dyDescent="0.2">
      <c r="A141" t="str">
        <f>IF(prices!A141="","",prices!A141)</f>
        <v/>
      </c>
      <c r="B141" t="str">
        <f>IF(prices!B141="","",prices!B141)</f>
        <v/>
      </c>
      <c r="C141" t="str">
        <f>IF(prices!C141="","",prices!C141)</f>
        <v/>
      </c>
      <c r="D141" t="str">
        <f>IF(prices!D141="","",prices!D141)</f>
        <v/>
      </c>
      <c r="E141" t="str">
        <f>IF(prices!E141="","",prices!E141)</f>
        <v/>
      </c>
      <c r="F141" t="str">
        <f>IF(prices!F141="","",prices!F141)</f>
        <v/>
      </c>
      <c r="G141" t="str">
        <f>IF(prices!G141="","",prices!G141)</f>
        <v/>
      </c>
      <c r="H141" t="str">
        <f>IF(prices!H141="","",prices!H141)</f>
        <v/>
      </c>
      <c r="I141" t="str">
        <f>IF(prices!I141="","",prices!I141)</f>
        <v/>
      </c>
      <c r="J141" t="str">
        <f>IF(prices!J141="","",prices!J141)</f>
        <v/>
      </c>
      <c r="K141" t="str">
        <f>IF(prices!K141="","",prices!K141)</f>
        <v/>
      </c>
      <c r="L141" t="str">
        <f>IF(prices!L141="","",prices!L141)</f>
        <v/>
      </c>
    </row>
    <row r="142" spans="1:12" x14ac:dyDescent="0.2">
      <c r="A142" t="str">
        <f>IF(prices!A142="","",prices!A142)</f>
        <v/>
      </c>
      <c r="B142" t="str">
        <f>IF(prices!B142="","",prices!B142)</f>
        <v/>
      </c>
      <c r="C142" t="str">
        <f>IF(prices!C142="","",prices!C142)</f>
        <v/>
      </c>
      <c r="D142" t="str">
        <f>IF(prices!D142="","",prices!D142)</f>
        <v/>
      </c>
      <c r="E142" t="str">
        <f>IF(prices!E142="","",prices!E142)</f>
        <v/>
      </c>
      <c r="F142" t="str">
        <f>IF(prices!F142="","",prices!F142)</f>
        <v/>
      </c>
      <c r="G142" t="str">
        <f>IF(prices!G142="","",prices!G142)</f>
        <v/>
      </c>
      <c r="H142" t="str">
        <f>IF(prices!H142="","",prices!H142)</f>
        <v/>
      </c>
      <c r="I142" t="str">
        <f>IF(prices!I142="","",prices!I142)</f>
        <v/>
      </c>
      <c r="J142" t="str">
        <f>IF(prices!J142="","",prices!J142)</f>
        <v/>
      </c>
      <c r="K142" t="str">
        <f>IF(prices!K142="","",prices!K142)</f>
        <v/>
      </c>
      <c r="L142" t="str">
        <f>IF(prices!L142="","",prices!L142)</f>
        <v/>
      </c>
    </row>
    <row r="143" spans="1:12" x14ac:dyDescent="0.2">
      <c r="A143" t="str">
        <f>IF(prices!A143="","",prices!A143)</f>
        <v/>
      </c>
      <c r="B143" t="str">
        <f>IF(prices!B143="","",prices!B143)</f>
        <v/>
      </c>
      <c r="C143" t="str">
        <f>IF(prices!C143="","",prices!C143)</f>
        <v/>
      </c>
      <c r="D143" t="str">
        <f>IF(prices!D143="","",prices!D143)</f>
        <v/>
      </c>
      <c r="E143" t="str">
        <f>IF(prices!E143="","",prices!E143)</f>
        <v/>
      </c>
      <c r="F143" t="str">
        <f>IF(prices!F143="","",prices!F143)</f>
        <v/>
      </c>
      <c r="G143" t="str">
        <f>IF(prices!G143="","",prices!G143)</f>
        <v/>
      </c>
      <c r="H143" t="str">
        <f>IF(prices!H143="","",prices!H143)</f>
        <v/>
      </c>
      <c r="I143" t="str">
        <f>IF(prices!I143="","",prices!I143)</f>
        <v/>
      </c>
      <c r="J143" t="str">
        <f>IF(prices!J143="","",prices!J143)</f>
        <v/>
      </c>
      <c r="K143" t="str">
        <f>IF(prices!K143="","",prices!K143)</f>
        <v/>
      </c>
      <c r="L143" t="str">
        <f>IF(prices!L143="","",prices!L143)</f>
        <v/>
      </c>
    </row>
    <row r="144" spans="1:12" x14ac:dyDescent="0.2">
      <c r="A144" t="str">
        <f>IF(prices!A144="","",prices!A144)</f>
        <v/>
      </c>
      <c r="B144" t="str">
        <f>IF(prices!B144="","",prices!B144)</f>
        <v/>
      </c>
      <c r="C144" t="str">
        <f>IF(prices!C144="","",prices!C144)</f>
        <v/>
      </c>
      <c r="D144" t="str">
        <f>IF(prices!D144="","",prices!D144)</f>
        <v/>
      </c>
      <c r="E144" t="str">
        <f>IF(prices!E144="","",prices!E144)</f>
        <v/>
      </c>
      <c r="F144" t="str">
        <f>IF(prices!F144="","",prices!F144)</f>
        <v/>
      </c>
      <c r="G144" t="str">
        <f>IF(prices!G144="","",prices!G144)</f>
        <v/>
      </c>
      <c r="H144" t="str">
        <f>IF(prices!H144="","",prices!H144)</f>
        <v/>
      </c>
      <c r="I144" t="str">
        <f>IF(prices!I144="","",prices!I144)</f>
        <v/>
      </c>
      <c r="J144" t="str">
        <f>IF(prices!J144="","",prices!J144)</f>
        <v/>
      </c>
      <c r="K144" t="str">
        <f>IF(prices!K144="","",prices!K144)</f>
        <v/>
      </c>
      <c r="L144" t="str">
        <f>IF(prices!L144="","",prices!L144)</f>
        <v/>
      </c>
    </row>
    <row r="145" spans="1:12" x14ac:dyDescent="0.2">
      <c r="A145" t="str">
        <f>IF(prices!A145="","",prices!A145)</f>
        <v/>
      </c>
      <c r="B145" t="str">
        <f>IF(prices!B145="","",prices!B145)</f>
        <v/>
      </c>
      <c r="C145" t="str">
        <f>IF(prices!C145="","",prices!C145)</f>
        <v/>
      </c>
      <c r="D145" t="str">
        <f>IF(prices!D145="","",prices!D145)</f>
        <v/>
      </c>
      <c r="E145" t="str">
        <f>IF(prices!E145="","",prices!E145)</f>
        <v/>
      </c>
      <c r="F145" t="str">
        <f>IF(prices!F145="","",prices!F145)</f>
        <v/>
      </c>
      <c r="G145" t="str">
        <f>IF(prices!G145="","",prices!G145)</f>
        <v/>
      </c>
      <c r="H145" t="str">
        <f>IF(prices!H145="","",prices!H145)</f>
        <v/>
      </c>
      <c r="I145" t="str">
        <f>IF(prices!I145="","",prices!I145)</f>
        <v/>
      </c>
      <c r="J145" t="str">
        <f>IF(prices!J145="","",prices!J145)</f>
        <v/>
      </c>
      <c r="K145" t="str">
        <f>IF(prices!K145="","",prices!K145)</f>
        <v/>
      </c>
      <c r="L145" t="str">
        <f>IF(prices!L145="","",prices!L145)</f>
        <v/>
      </c>
    </row>
    <row r="146" spans="1:12" x14ac:dyDescent="0.2">
      <c r="A146" t="str">
        <f>IF(prices!A146="","",prices!A146)</f>
        <v/>
      </c>
      <c r="B146" t="str">
        <f>IF(prices!B146="","",prices!B146)</f>
        <v/>
      </c>
      <c r="C146" t="str">
        <f>IF(prices!C146="","",prices!C146)</f>
        <v/>
      </c>
      <c r="D146" t="str">
        <f>IF(prices!D146="","",prices!D146)</f>
        <v/>
      </c>
      <c r="E146" t="str">
        <f>IF(prices!E146="","",prices!E146)</f>
        <v/>
      </c>
      <c r="F146" t="str">
        <f>IF(prices!F146="","",prices!F146)</f>
        <v/>
      </c>
      <c r="G146" t="str">
        <f>IF(prices!G146="","",prices!G146)</f>
        <v/>
      </c>
      <c r="H146" t="str">
        <f>IF(prices!H146="","",prices!H146)</f>
        <v/>
      </c>
      <c r="I146" t="str">
        <f>IF(prices!I146="","",prices!I146)</f>
        <v/>
      </c>
      <c r="J146" t="str">
        <f>IF(prices!J146="","",prices!J146)</f>
        <v/>
      </c>
      <c r="K146" t="str">
        <f>IF(prices!K146="","",prices!K146)</f>
        <v/>
      </c>
      <c r="L146" t="str">
        <f>IF(prices!L146="","",prices!L146)</f>
        <v/>
      </c>
    </row>
    <row r="147" spans="1:12" x14ac:dyDescent="0.2">
      <c r="A147" t="str">
        <f>IF(prices!A147="","",prices!A147)</f>
        <v/>
      </c>
      <c r="B147" t="str">
        <f>IF(prices!B147="","",prices!B147)</f>
        <v/>
      </c>
      <c r="C147" t="str">
        <f>IF(prices!C147="","",prices!C147)</f>
        <v/>
      </c>
      <c r="D147" t="str">
        <f>IF(prices!D147="","",prices!D147)</f>
        <v/>
      </c>
      <c r="E147" t="str">
        <f>IF(prices!E147="","",prices!E147)</f>
        <v/>
      </c>
      <c r="F147" t="str">
        <f>IF(prices!F147="","",prices!F147)</f>
        <v/>
      </c>
      <c r="G147" t="str">
        <f>IF(prices!G147="","",prices!G147)</f>
        <v/>
      </c>
      <c r="H147" t="str">
        <f>IF(prices!H147="","",prices!H147)</f>
        <v/>
      </c>
      <c r="I147" t="str">
        <f>IF(prices!I147="","",prices!I147)</f>
        <v/>
      </c>
      <c r="J147" t="str">
        <f>IF(prices!J147="","",prices!J147)</f>
        <v/>
      </c>
      <c r="K147" t="str">
        <f>IF(prices!K147="","",prices!K147)</f>
        <v/>
      </c>
      <c r="L147" t="str">
        <f>IF(prices!L147="","",prices!L147)</f>
        <v/>
      </c>
    </row>
    <row r="148" spans="1:12" x14ac:dyDescent="0.2">
      <c r="A148" t="str">
        <f>IF(prices!A148="","",prices!A148)</f>
        <v/>
      </c>
      <c r="B148" t="str">
        <f>IF(prices!B148="","",prices!B148)</f>
        <v/>
      </c>
      <c r="C148" t="str">
        <f>IF(prices!C148="","",prices!C148)</f>
        <v/>
      </c>
      <c r="D148" t="str">
        <f>IF(prices!D148="","",prices!D148)</f>
        <v/>
      </c>
      <c r="E148" t="str">
        <f>IF(prices!E148="","",prices!E148)</f>
        <v/>
      </c>
      <c r="F148" t="str">
        <f>IF(prices!F148="","",prices!F148)</f>
        <v/>
      </c>
      <c r="G148" t="str">
        <f>IF(prices!G148="","",prices!G148)</f>
        <v/>
      </c>
      <c r="H148" t="str">
        <f>IF(prices!H148="","",prices!H148)</f>
        <v/>
      </c>
      <c r="I148" t="str">
        <f>IF(prices!I148="","",prices!I148)</f>
        <v/>
      </c>
      <c r="J148" t="str">
        <f>IF(prices!J148="","",prices!J148)</f>
        <v/>
      </c>
      <c r="K148" t="str">
        <f>IF(prices!K148="","",prices!K148)</f>
        <v/>
      </c>
      <c r="L148" t="str">
        <f>IF(prices!L148="","",prices!L148)</f>
        <v/>
      </c>
    </row>
    <row r="149" spans="1:12" x14ac:dyDescent="0.2">
      <c r="A149" t="str">
        <f>IF(prices!A149="","",prices!A149)</f>
        <v/>
      </c>
      <c r="B149" t="str">
        <f>IF(prices!B149="","",prices!B149)</f>
        <v/>
      </c>
      <c r="C149" t="str">
        <f>IF(prices!C149="","",prices!C149)</f>
        <v/>
      </c>
      <c r="D149" t="str">
        <f>IF(prices!D149="","",prices!D149)</f>
        <v/>
      </c>
      <c r="E149" t="str">
        <f>IF(prices!E149="","",prices!E149)</f>
        <v/>
      </c>
      <c r="F149" t="str">
        <f>IF(prices!F149="","",prices!F149)</f>
        <v/>
      </c>
      <c r="G149" t="str">
        <f>IF(prices!G149="","",prices!G149)</f>
        <v/>
      </c>
      <c r="H149" t="str">
        <f>IF(prices!H149="","",prices!H149)</f>
        <v/>
      </c>
      <c r="I149" t="str">
        <f>IF(prices!I149="","",prices!I149)</f>
        <v/>
      </c>
      <c r="J149" t="str">
        <f>IF(prices!J149="","",prices!J149)</f>
        <v/>
      </c>
      <c r="K149" t="str">
        <f>IF(prices!K149="","",prices!K149)</f>
        <v/>
      </c>
      <c r="L149" t="str">
        <f>IF(prices!L149="","",prices!L149)</f>
        <v/>
      </c>
    </row>
    <row r="150" spans="1:12" x14ac:dyDescent="0.2">
      <c r="A150" t="str">
        <f>IF(prices!A150="","",prices!A150)</f>
        <v/>
      </c>
      <c r="B150" t="str">
        <f>IF(prices!B150="","",prices!B150)</f>
        <v/>
      </c>
      <c r="C150" t="str">
        <f>IF(prices!C150="","",prices!C150)</f>
        <v/>
      </c>
      <c r="D150" t="str">
        <f>IF(prices!D150="","",prices!D150)</f>
        <v/>
      </c>
      <c r="E150" t="str">
        <f>IF(prices!E150="","",prices!E150)</f>
        <v/>
      </c>
      <c r="F150" t="str">
        <f>IF(prices!F150="","",prices!F150)</f>
        <v/>
      </c>
      <c r="G150" t="str">
        <f>IF(prices!G150="","",prices!G150)</f>
        <v/>
      </c>
      <c r="H150" t="str">
        <f>IF(prices!H150="","",prices!H150)</f>
        <v/>
      </c>
      <c r="I150" t="str">
        <f>IF(prices!I150="","",prices!I150)</f>
        <v/>
      </c>
      <c r="J150" t="str">
        <f>IF(prices!J150="","",prices!J150)</f>
        <v/>
      </c>
      <c r="K150" t="str">
        <f>IF(prices!K150="","",prices!K150)</f>
        <v/>
      </c>
      <c r="L150" t="str">
        <f>IF(prices!L150="","",prices!L150)</f>
        <v/>
      </c>
    </row>
    <row r="151" spans="1:12" x14ac:dyDescent="0.2">
      <c r="A151" t="str">
        <f>IF(prices!A151="","",prices!A151)</f>
        <v/>
      </c>
      <c r="B151" t="str">
        <f>IF(prices!B151="","",prices!B151)</f>
        <v/>
      </c>
      <c r="C151" t="str">
        <f>IF(prices!C151="","",prices!C151)</f>
        <v/>
      </c>
      <c r="D151" t="str">
        <f>IF(prices!D151="","",prices!D151)</f>
        <v/>
      </c>
      <c r="E151" t="str">
        <f>IF(prices!E151="","",prices!E151)</f>
        <v/>
      </c>
      <c r="F151" t="str">
        <f>IF(prices!F151="","",prices!F151)</f>
        <v/>
      </c>
      <c r="G151" t="str">
        <f>IF(prices!G151="","",prices!G151)</f>
        <v/>
      </c>
      <c r="H151" t="str">
        <f>IF(prices!H151="","",prices!H151)</f>
        <v/>
      </c>
      <c r="I151" t="str">
        <f>IF(prices!I151="","",prices!I151)</f>
        <v/>
      </c>
      <c r="J151" t="str">
        <f>IF(prices!J151="","",prices!J151)</f>
        <v/>
      </c>
      <c r="K151" t="str">
        <f>IF(prices!K151="","",prices!K151)</f>
        <v/>
      </c>
      <c r="L151" t="str">
        <f>IF(prices!L151="","",prices!L151)</f>
        <v/>
      </c>
    </row>
    <row r="152" spans="1:12" x14ac:dyDescent="0.2">
      <c r="A152" t="str">
        <f>IF(prices!A152="","",prices!A152)</f>
        <v/>
      </c>
      <c r="B152" t="str">
        <f>IF(prices!B152="","",prices!B152)</f>
        <v/>
      </c>
      <c r="C152" t="str">
        <f>IF(prices!C152="","",prices!C152)</f>
        <v/>
      </c>
      <c r="D152" t="str">
        <f>IF(prices!D152="","",prices!D152)</f>
        <v/>
      </c>
      <c r="E152" t="str">
        <f>IF(prices!E152="","",prices!E152)</f>
        <v/>
      </c>
      <c r="F152" t="str">
        <f>IF(prices!F152="","",prices!F152)</f>
        <v/>
      </c>
      <c r="G152" t="str">
        <f>IF(prices!G152="","",prices!G152)</f>
        <v/>
      </c>
      <c r="H152" t="str">
        <f>IF(prices!H152="","",prices!H152)</f>
        <v/>
      </c>
      <c r="I152" t="str">
        <f>IF(prices!I152="","",prices!I152)</f>
        <v/>
      </c>
      <c r="J152" t="str">
        <f>IF(prices!J152="","",prices!J152)</f>
        <v/>
      </c>
      <c r="K152" t="str">
        <f>IF(prices!K152="","",prices!K152)</f>
        <v/>
      </c>
      <c r="L152" t="str">
        <f>IF(prices!L152="","",prices!L152)</f>
        <v/>
      </c>
    </row>
    <row r="153" spans="1:12" x14ac:dyDescent="0.2">
      <c r="A153" t="str">
        <f>IF(prices!A153="","",prices!A153)</f>
        <v/>
      </c>
      <c r="B153" t="str">
        <f>IF(prices!B153="","",prices!B153)</f>
        <v/>
      </c>
      <c r="C153" t="str">
        <f>IF(prices!C153="","",prices!C153)</f>
        <v/>
      </c>
      <c r="D153" t="str">
        <f>IF(prices!D153="","",prices!D153)</f>
        <v/>
      </c>
      <c r="E153" t="str">
        <f>IF(prices!E153="","",prices!E153)</f>
        <v/>
      </c>
      <c r="F153" t="str">
        <f>IF(prices!F153="","",prices!F153)</f>
        <v/>
      </c>
      <c r="G153" t="str">
        <f>IF(prices!G153="","",prices!G153)</f>
        <v/>
      </c>
      <c r="H153" t="str">
        <f>IF(prices!H153="","",prices!H153)</f>
        <v/>
      </c>
      <c r="I153" t="str">
        <f>IF(prices!I153="","",prices!I153)</f>
        <v/>
      </c>
      <c r="J153" t="str">
        <f>IF(prices!J153="","",prices!J153)</f>
        <v/>
      </c>
      <c r="K153" t="str">
        <f>IF(prices!K153="","",prices!K153)</f>
        <v/>
      </c>
      <c r="L153" t="str">
        <f>IF(prices!L153="","",prices!L153)</f>
        <v/>
      </c>
    </row>
    <row r="154" spans="1:12" x14ac:dyDescent="0.2">
      <c r="A154" t="str">
        <f>IF(prices!A154="","",prices!A154)</f>
        <v/>
      </c>
      <c r="B154" t="str">
        <f>IF(prices!B154="","",prices!B154)</f>
        <v/>
      </c>
      <c r="C154" t="str">
        <f>IF(prices!C154="","",prices!C154)</f>
        <v/>
      </c>
      <c r="D154" t="str">
        <f>IF(prices!D154="","",prices!D154)</f>
        <v/>
      </c>
      <c r="E154" t="str">
        <f>IF(prices!E154="","",prices!E154)</f>
        <v/>
      </c>
      <c r="F154" t="str">
        <f>IF(prices!F154="","",prices!F154)</f>
        <v/>
      </c>
      <c r="G154" t="str">
        <f>IF(prices!G154="","",prices!G154)</f>
        <v/>
      </c>
      <c r="H154" t="str">
        <f>IF(prices!H154="","",prices!H154)</f>
        <v/>
      </c>
      <c r="I154" t="str">
        <f>IF(prices!I154="","",prices!I154)</f>
        <v/>
      </c>
      <c r="J154" t="str">
        <f>IF(prices!J154="","",prices!J154)</f>
        <v/>
      </c>
      <c r="K154" t="str">
        <f>IF(prices!K154="","",prices!K154)</f>
        <v/>
      </c>
      <c r="L154" t="str">
        <f>IF(prices!L154="","",prices!L154)</f>
        <v/>
      </c>
    </row>
    <row r="155" spans="1:12" x14ac:dyDescent="0.2">
      <c r="A155" t="str">
        <f>IF(prices!A155="","",prices!A155)</f>
        <v/>
      </c>
      <c r="B155" t="str">
        <f>IF(prices!B155="","",prices!B155)</f>
        <v/>
      </c>
      <c r="C155" t="str">
        <f>IF(prices!C155="","",prices!C155)</f>
        <v/>
      </c>
      <c r="D155" t="str">
        <f>IF(prices!D155="","",prices!D155)</f>
        <v/>
      </c>
      <c r="E155" t="str">
        <f>IF(prices!E155="","",prices!E155)</f>
        <v/>
      </c>
      <c r="F155" t="str">
        <f>IF(prices!F155="","",prices!F155)</f>
        <v/>
      </c>
      <c r="G155" t="str">
        <f>IF(prices!G155="","",prices!G155)</f>
        <v/>
      </c>
      <c r="H155" t="str">
        <f>IF(prices!H155="","",prices!H155)</f>
        <v/>
      </c>
      <c r="I155" t="str">
        <f>IF(prices!I155="","",prices!I155)</f>
        <v/>
      </c>
      <c r="J155" t="str">
        <f>IF(prices!J155="","",prices!J155)</f>
        <v/>
      </c>
      <c r="K155" t="str">
        <f>IF(prices!K155="","",prices!K155)</f>
        <v/>
      </c>
      <c r="L155" t="str">
        <f>IF(prices!L155="","",prices!L155)</f>
        <v/>
      </c>
    </row>
    <row r="156" spans="1:12" x14ac:dyDescent="0.2">
      <c r="A156" t="str">
        <f>IF(prices!A156="","",prices!A156)</f>
        <v/>
      </c>
      <c r="B156" t="str">
        <f>IF(prices!B156="","",prices!B156)</f>
        <v/>
      </c>
      <c r="C156" t="str">
        <f>IF(prices!C156="","",prices!C156)</f>
        <v/>
      </c>
      <c r="D156" t="str">
        <f>IF(prices!D156="","",prices!D156)</f>
        <v/>
      </c>
      <c r="E156" t="str">
        <f>IF(prices!E156="","",prices!E156)</f>
        <v/>
      </c>
      <c r="F156" t="str">
        <f>IF(prices!F156="","",prices!F156)</f>
        <v/>
      </c>
      <c r="G156" t="str">
        <f>IF(prices!G156="","",prices!G156)</f>
        <v/>
      </c>
      <c r="H156" t="str">
        <f>IF(prices!H156="","",prices!H156)</f>
        <v/>
      </c>
      <c r="I156" t="str">
        <f>IF(prices!I156="","",prices!I156)</f>
        <v/>
      </c>
      <c r="J156" t="str">
        <f>IF(prices!J156="","",prices!J156)</f>
        <v/>
      </c>
      <c r="K156" t="str">
        <f>IF(prices!K156="","",prices!K156)</f>
        <v/>
      </c>
      <c r="L156" t="str">
        <f>IF(prices!L156="","",prices!L156)</f>
        <v/>
      </c>
    </row>
    <row r="157" spans="1:12" x14ac:dyDescent="0.2">
      <c r="A157" t="str">
        <f>IF(prices!A157="","",prices!A157)</f>
        <v/>
      </c>
      <c r="B157" t="str">
        <f>IF(prices!B157="","",prices!B157)</f>
        <v/>
      </c>
      <c r="C157" t="str">
        <f>IF(prices!C157="","",prices!C157)</f>
        <v/>
      </c>
      <c r="D157" t="str">
        <f>IF(prices!D157="","",prices!D157)</f>
        <v/>
      </c>
      <c r="E157" t="str">
        <f>IF(prices!E157="","",prices!E157)</f>
        <v/>
      </c>
      <c r="F157" t="str">
        <f>IF(prices!F157="","",prices!F157)</f>
        <v/>
      </c>
      <c r="G157" t="str">
        <f>IF(prices!G157="","",prices!G157)</f>
        <v/>
      </c>
      <c r="H157" t="str">
        <f>IF(prices!H157="","",prices!H157)</f>
        <v/>
      </c>
      <c r="I157" t="str">
        <f>IF(prices!I157="","",prices!I157)</f>
        <v/>
      </c>
      <c r="J157" t="str">
        <f>IF(prices!J157="","",prices!J157)</f>
        <v/>
      </c>
      <c r="K157" t="str">
        <f>IF(prices!K157="","",prices!K157)</f>
        <v/>
      </c>
      <c r="L157" t="str">
        <f>IF(prices!L157="","",prices!L157)</f>
        <v/>
      </c>
    </row>
    <row r="158" spans="1:12" x14ac:dyDescent="0.2">
      <c r="A158" t="str">
        <f>IF(prices!A158="","",prices!A158)</f>
        <v/>
      </c>
      <c r="B158" t="str">
        <f>IF(prices!B158="","",prices!B158)</f>
        <v/>
      </c>
      <c r="C158" t="str">
        <f>IF(prices!C158="","",prices!C158)</f>
        <v/>
      </c>
      <c r="D158" t="str">
        <f>IF(prices!D158="","",prices!D158)</f>
        <v/>
      </c>
      <c r="E158" t="str">
        <f>IF(prices!E158="","",prices!E158)</f>
        <v/>
      </c>
      <c r="F158" t="str">
        <f>IF(prices!F158="","",prices!F158)</f>
        <v/>
      </c>
      <c r="G158" t="str">
        <f>IF(prices!G158="","",prices!G158)</f>
        <v/>
      </c>
      <c r="H158" t="str">
        <f>IF(prices!H158="","",prices!H158)</f>
        <v/>
      </c>
      <c r="I158" t="str">
        <f>IF(prices!I158="","",prices!I158)</f>
        <v/>
      </c>
      <c r="J158" t="str">
        <f>IF(prices!J158="","",prices!J158)</f>
        <v/>
      </c>
      <c r="K158" t="str">
        <f>IF(prices!K158="","",prices!K158)</f>
        <v/>
      </c>
      <c r="L158" t="str">
        <f>IF(prices!L158="","",prices!L158)</f>
        <v/>
      </c>
    </row>
    <row r="159" spans="1:12" x14ac:dyDescent="0.2">
      <c r="A159" t="str">
        <f>IF(prices!A159="","",prices!A159)</f>
        <v/>
      </c>
      <c r="B159" t="str">
        <f>IF(prices!B159="","",prices!B159)</f>
        <v/>
      </c>
      <c r="C159" t="str">
        <f>IF(prices!C159="","",prices!C159)</f>
        <v/>
      </c>
      <c r="D159" t="str">
        <f>IF(prices!D159="","",prices!D159)</f>
        <v/>
      </c>
      <c r="E159" t="str">
        <f>IF(prices!E159="","",prices!E159)</f>
        <v/>
      </c>
      <c r="F159" t="str">
        <f>IF(prices!F159="","",prices!F159)</f>
        <v/>
      </c>
      <c r="G159" t="str">
        <f>IF(prices!G159="","",prices!G159)</f>
        <v/>
      </c>
      <c r="H159" t="str">
        <f>IF(prices!H159="","",prices!H159)</f>
        <v/>
      </c>
      <c r="I159" t="str">
        <f>IF(prices!I159="","",prices!I159)</f>
        <v/>
      </c>
      <c r="J159" t="str">
        <f>IF(prices!J159="","",prices!J159)</f>
        <v/>
      </c>
      <c r="K159" t="str">
        <f>IF(prices!K159="","",prices!K159)</f>
        <v/>
      </c>
      <c r="L159" t="str">
        <f>IF(prices!L159="","",prices!L159)</f>
        <v/>
      </c>
    </row>
    <row r="160" spans="1:12" x14ac:dyDescent="0.2">
      <c r="A160" t="str">
        <f>IF(prices!A160="","",prices!A160)</f>
        <v/>
      </c>
      <c r="B160" t="str">
        <f>IF(prices!B160="","",prices!B160)</f>
        <v/>
      </c>
      <c r="C160" t="str">
        <f>IF(prices!C160="","",prices!C160)</f>
        <v/>
      </c>
      <c r="D160" t="str">
        <f>IF(prices!D160="","",prices!D160)</f>
        <v/>
      </c>
      <c r="E160" t="str">
        <f>IF(prices!E160="","",prices!E160)</f>
        <v/>
      </c>
      <c r="F160" t="str">
        <f>IF(prices!F160="","",prices!F160)</f>
        <v/>
      </c>
      <c r="G160" t="str">
        <f>IF(prices!G160="","",prices!G160)</f>
        <v/>
      </c>
      <c r="H160" t="str">
        <f>IF(prices!H160="","",prices!H160)</f>
        <v/>
      </c>
      <c r="I160" t="str">
        <f>IF(prices!I160="","",prices!I160)</f>
        <v/>
      </c>
      <c r="J160" t="str">
        <f>IF(prices!J160="","",prices!J160)</f>
        <v/>
      </c>
      <c r="K160" t="str">
        <f>IF(prices!K160="","",prices!K160)</f>
        <v/>
      </c>
      <c r="L160" t="str">
        <f>IF(prices!L160="","",prices!L160)</f>
        <v/>
      </c>
    </row>
    <row r="161" spans="1:12" x14ac:dyDescent="0.2">
      <c r="A161" t="str">
        <f>IF(prices!A161="","",prices!A161)</f>
        <v/>
      </c>
      <c r="B161" t="str">
        <f>IF(prices!B161="","",prices!B161)</f>
        <v/>
      </c>
      <c r="C161" t="str">
        <f>IF(prices!C161="","",prices!C161)</f>
        <v/>
      </c>
      <c r="D161" t="str">
        <f>IF(prices!D161="","",prices!D161)</f>
        <v/>
      </c>
      <c r="E161" t="str">
        <f>IF(prices!E161="","",prices!E161)</f>
        <v/>
      </c>
      <c r="F161" t="str">
        <f>IF(prices!F161="","",prices!F161)</f>
        <v/>
      </c>
      <c r="G161" t="str">
        <f>IF(prices!G161="","",prices!G161)</f>
        <v/>
      </c>
      <c r="H161" t="str">
        <f>IF(prices!H161="","",prices!H161)</f>
        <v/>
      </c>
      <c r="I161" t="str">
        <f>IF(prices!I161="","",prices!I161)</f>
        <v/>
      </c>
      <c r="J161" t="str">
        <f>IF(prices!J161="","",prices!J161)</f>
        <v/>
      </c>
      <c r="K161" t="str">
        <f>IF(prices!K161="","",prices!K161)</f>
        <v/>
      </c>
      <c r="L161" t="str">
        <f>IF(prices!L161="","",prices!L161)</f>
        <v/>
      </c>
    </row>
    <row r="162" spans="1:12" x14ac:dyDescent="0.2">
      <c r="A162" t="str">
        <f>IF(prices!A162="","",prices!A162)</f>
        <v/>
      </c>
      <c r="B162" t="str">
        <f>IF(prices!B162="","",prices!B162)</f>
        <v/>
      </c>
      <c r="C162" t="str">
        <f>IF(prices!C162="","",prices!C162)</f>
        <v/>
      </c>
      <c r="D162" t="str">
        <f>IF(prices!D162="","",prices!D162)</f>
        <v/>
      </c>
      <c r="E162" t="str">
        <f>IF(prices!E162="","",prices!E162)</f>
        <v/>
      </c>
      <c r="F162" t="str">
        <f>IF(prices!F162="","",prices!F162)</f>
        <v/>
      </c>
      <c r="G162" t="str">
        <f>IF(prices!G162="","",prices!G162)</f>
        <v/>
      </c>
      <c r="H162" t="str">
        <f>IF(prices!H162="","",prices!H162)</f>
        <v/>
      </c>
      <c r="I162" t="str">
        <f>IF(prices!I162="","",prices!I162)</f>
        <v/>
      </c>
      <c r="J162" t="str">
        <f>IF(prices!J162="","",prices!J162)</f>
        <v/>
      </c>
      <c r="K162" t="str">
        <f>IF(prices!K162="","",prices!K162)</f>
        <v/>
      </c>
      <c r="L162" t="str">
        <f>IF(prices!L162="","",prices!L162)</f>
        <v/>
      </c>
    </row>
    <row r="163" spans="1:12" x14ac:dyDescent="0.2">
      <c r="A163" t="str">
        <f>IF(prices!A163="","",prices!A163)</f>
        <v/>
      </c>
      <c r="B163" t="str">
        <f>IF(prices!B163="","",prices!B163)</f>
        <v/>
      </c>
      <c r="C163" t="str">
        <f>IF(prices!C163="","",prices!C163)</f>
        <v/>
      </c>
      <c r="D163" t="str">
        <f>IF(prices!D163="","",prices!D163)</f>
        <v/>
      </c>
      <c r="E163" t="str">
        <f>IF(prices!E163="","",prices!E163)</f>
        <v/>
      </c>
      <c r="F163" t="str">
        <f>IF(prices!F163="","",prices!F163)</f>
        <v/>
      </c>
      <c r="G163" t="str">
        <f>IF(prices!G163="","",prices!G163)</f>
        <v/>
      </c>
      <c r="H163" t="str">
        <f>IF(prices!H163="","",prices!H163)</f>
        <v/>
      </c>
      <c r="I163" t="str">
        <f>IF(prices!I163="","",prices!I163)</f>
        <v/>
      </c>
      <c r="J163" t="str">
        <f>IF(prices!J163="","",prices!J163)</f>
        <v/>
      </c>
      <c r="K163" t="str">
        <f>IF(prices!K163="","",prices!K163)</f>
        <v/>
      </c>
      <c r="L163" t="str">
        <f>IF(prices!L163="","",prices!L163)</f>
        <v/>
      </c>
    </row>
    <row r="164" spans="1:12" x14ac:dyDescent="0.2">
      <c r="A164" t="str">
        <f>IF(prices!A164="","",prices!A164)</f>
        <v/>
      </c>
      <c r="B164" t="str">
        <f>IF(prices!B164="","",prices!B164)</f>
        <v/>
      </c>
      <c r="C164" t="str">
        <f>IF(prices!C164="","",prices!C164)</f>
        <v/>
      </c>
      <c r="D164" t="str">
        <f>IF(prices!D164="","",prices!D164)</f>
        <v/>
      </c>
      <c r="E164" t="str">
        <f>IF(prices!E164="","",prices!E164)</f>
        <v/>
      </c>
      <c r="F164" t="str">
        <f>IF(prices!F164="","",prices!F164)</f>
        <v/>
      </c>
      <c r="G164" t="str">
        <f>IF(prices!G164="","",prices!G164)</f>
        <v/>
      </c>
      <c r="H164" t="str">
        <f>IF(prices!H164="","",prices!H164)</f>
        <v/>
      </c>
      <c r="I164" t="str">
        <f>IF(prices!I164="","",prices!I164)</f>
        <v/>
      </c>
      <c r="J164" t="str">
        <f>IF(prices!J164="","",prices!J164)</f>
        <v/>
      </c>
      <c r="K164" t="str">
        <f>IF(prices!K164="","",prices!K164)</f>
        <v/>
      </c>
      <c r="L164" t="str">
        <f>IF(prices!L164="","",prices!L164)</f>
        <v/>
      </c>
    </row>
    <row r="165" spans="1:12" x14ac:dyDescent="0.2">
      <c r="A165" t="str">
        <f>IF(prices!A165="","",prices!A165)</f>
        <v/>
      </c>
      <c r="B165" t="str">
        <f>IF(prices!B165="","",prices!B165)</f>
        <v/>
      </c>
      <c r="C165" t="str">
        <f>IF(prices!C165="","",prices!C165)</f>
        <v/>
      </c>
      <c r="D165" t="str">
        <f>IF(prices!D165="","",prices!D165)</f>
        <v/>
      </c>
      <c r="E165" t="str">
        <f>IF(prices!E165="","",prices!E165)</f>
        <v/>
      </c>
      <c r="F165" t="str">
        <f>IF(prices!F165="","",prices!F165)</f>
        <v/>
      </c>
      <c r="G165" t="str">
        <f>IF(prices!G165="","",prices!G165)</f>
        <v/>
      </c>
      <c r="H165" t="str">
        <f>IF(prices!H165="","",prices!H165)</f>
        <v/>
      </c>
      <c r="I165" t="str">
        <f>IF(prices!I165="","",prices!I165)</f>
        <v/>
      </c>
      <c r="J165" t="str">
        <f>IF(prices!J165="","",prices!J165)</f>
        <v/>
      </c>
      <c r="K165" t="str">
        <f>IF(prices!K165="","",prices!K165)</f>
        <v/>
      </c>
      <c r="L165" t="str">
        <f>IF(prices!L165="","",prices!L165)</f>
        <v/>
      </c>
    </row>
    <row r="166" spans="1:12" x14ac:dyDescent="0.2">
      <c r="A166" t="str">
        <f>IF(prices!A166="","",prices!A166)</f>
        <v/>
      </c>
      <c r="B166" t="str">
        <f>IF(prices!B166="","",prices!B166)</f>
        <v/>
      </c>
      <c r="C166" t="str">
        <f>IF(prices!C166="","",prices!C166)</f>
        <v/>
      </c>
      <c r="D166" t="str">
        <f>IF(prices!D166="","",prices!D166)</f>
        <v/>
      </c>
      <c r="E166" t="str">
        <f>IF(prices!E166="","",prices!E166)</f>
        <v/>
      </c>
      <c r="F166" t="str">
        <f>IF(prices!F166="","",prices!F166)</f>
        <v/>
      </c>
      <c r="G166" t="str">
        <f>IF(prices!G166="","",prices!G166)</f>
        <v/>
      </c>
      <c r="H166" t="str">
        <f>IF(prices!H166="","",prices!H166)</f>
        <v/>
      </c>
      <c r="I166" t="str">
        <f>IF(prices!I166="","",prices!I166)</f>
        <v/>
      </c>
      <c r="J166" t="str">
        <f>IF(prices!J166="","",prices!J166)</f>
        <v/>
      </c>
      <c r="K166" t="str">
        <f>IF(prices!K166="","",prices!K166)</f>
        <v/>
      </c>
      <c r="L166" t="str">
        <f>IF(prices!L166="","",prices!L166)</f>
        <v/>
      </c>
    </row>
    <row r="167" spans="1:12" x14ac:dyDescent="0.2">
      <c r="A167" t="str">
        <f>IF(prices!A167="","",prices!A167)</f>
        <v/>
      </c>
      <c r="B167" t="str">
        <f>IF(prices!B167="","",prices!B167)</f>
        <v/>
      </c>
      <c r="C167" t="str">
        <f>IF(prices!C167="","",prices!C167)</f>
        <v/>
      </c>
      <c r="D167" t="str">
        <f>IF(prices!D167="","",prices!D167)</f>
        <v/>
      </c>
      <c r="E167" t="str">
        <f>IF(prices!E167="","",prices!E167)</f>
        <v/>
      </c>
      <c r="F167" t="str">
        <f>IF(prices!F167="","",prices!F167)</f>
        <v/>
      </c>
      <c r="G167" t="str">
        <f>IF(prices!G167="","",prices!G167)</f>
        <v/>
      </c>
      <c r="H167" t="str">
        <f>IF(prices!H167="","",prices!H167)</f>
        <v/>
      </c>
      <c r="I167" t="str">
        <f>IF(prices!I167="","",prices!I167)</f>
        <v/>
      </c>
      <c r="J167" t="str">
        <f>IF(prices!J167="","",prices!J167)</f>
        <v/>
      </c>
      <c r="K167" t="str">
        <f>IF(prices!K167="","",prices!K167)</f>
        <v/>
      </c>
      <c r="L167" t="str">
        <f>IF(prices!L167="","",prices!L167)</f>
        <v/>
      </c>
    </row>
    <row r="168" spans="1:12" x14ac:dyDescent="0.2">
      <c r="A168" t="str">
        <f>IF(prices!A168="","",prices!A168)</f>
        <v/>
      </c>
      <c r="B168" t="str">
        <f>IF(prices!B168="","",prices!B168)</f>
        <v/>
      </c>
      <c r="C168" t="str">
        <f>IF(prices!C168="","",prices!C168)</f>
        <v/>
      </c>
      <c r="D168" t="str">
        <f>IF(prices!D168="","",prices!D168)</f>
        <v/>
      </c>
      <c r="E168" t="str">
        <f>IF(prices!E168="","",prices!E168)</f>
        <v/>
      </c>
      <c r="F168" t="str">
        <f>IF(prices!F168="","",prices!F168)</f>
        <v/>
      </c>
      <c r="G168" t="str">
        <f>IF(prices!G168="","",prices!G168)</f>
        <v/>
      </c>
      <c r="H168" t="str">
        <f>IF(prices!H168="","",prices!H168)</f>
        <v/>
      </c>
      <c r="I168" t="str">
        <f>IF(prices!I168="","",prices!I168)</f>
        <v/>
      </c>
      <c r="J168" t="str">
        <f>IF(prices!J168="","",prices!J168)</f>
        <v/>
      </c>
      <c r="K168" t="str">
        <f>IF(prices!K168="","",prices!K168)</f>
        <v/>
      </c>
      <c r="L168" t="str">
        <f>IF(prices!L168="","",prices!L168)</f>
        <v/>
      </c>
    </row>
    <row r="169" spans="1:12" x14ac:dyDescent="0.2">
      <c r="A169" t="str">
        <f>IF(prices!A169="","",prices!A169)</f>
        <v/>
      </c>
      <c r="B169" t="str">
        <f>IF(prices!B169="","",prices!B169)</f>
        <v/>
      </c>
      <c r="C169" t="str">
        <f>IF(prices!C169="","",prices!C169)</f>
        <v/>
      </c>
      <c r="D169" t="str">
        <f>IF(prices!D169="","",prices!D169)</f>
        <v/>
      </c>
      <c r="E169" t="str">
        <f>IF(prices!E169="","",prices!E169)</f>
        <v/>
      </c>
      <c r="F169" t="str">
        <f>IF(prices!F169="","",prices!F169)</f>
        <v/>
      </c>
      <c r="G169" t="str">
        <f>IF(prices!G169="","",prices!G169)</f>
        <v/>
      </c>
      <c r="H169" t="str">
        <f>IF(prices!H169="","",prices!H169)</f>
        <v/>
      </c>
      <c r="I169" t="str">
        <f>IF(prices!I169="","",prices!I169)</f>
        <v/>
      </c>
      <c r="J169" t="str">
        <f>IF(prices!J169="","",prices!J169)</f>
        <v/>
      </c>
      <c r="K169" t="str">
        <f>IF(prices!K169="","",prices!K169)</f>
        <v/>
      </c>
      <c r="L169" t="str">
        <f>IF(prices!L169="","",prices!L169)</f>
        <v/>
      </c>
    </row>
    <row r="170" spans="1:12" x14ac:dyDescent="0.2">
      <c r="A170" t="str">
        <f>IF(prices!A170="","",prices!A170)</f>
        <v/>
      </c>
      <c r="B170" t="str">
        <f>IF(prices!B170="","",prices!B170)</f>
        <v/>
      </c>
      <c r="C170" t="str">
        <f>IF(prices!C170="","",prices!C170)</f>
        <v/>
      </c>
      <c r="D170" t="str">
        <f>IF(prices!D170="","",prices!D170)</f>
        <v/>
      </c>
      <c r="E170" t="str">
        <f>IF(prices!E170="","",prices!E170)</f>
        <v/>
      </c>
      <c r="F170" t="str">
        <f>IF(prices!F170="","",prices!F170)</f>
        <v/>
      </c>
      <c r="G170" t="str">
        <f>IF(prices!G170="","",prices!G170)</f>
        <v/>
      </c>
      <c r="H170" t="str">
        <f>IF(prices!H170="","",prices!H170)</f>
        <v/>
      </c>
      <c r="I170" t="str">
        <f>IF(prices!I170="","",prices!I170)</f>
        <v/>
      </c>
      <c r="J170" t="str">
        <f>IF(prices!J170="","",prices!J170)</f>
        <v/>
      </c>
      <c r="K170" t="str">
        <f>IF(prices!K170="","",prices!K170)</f>
        <v/>
      </c>
      <c r="L170" t="str">
        <f>IF(prices!L170="","",prices!L170)</f>
        <v/>
      </c>
    </row>
    <row r="171" spans="1:12" x14ac:dyDescent="0.2">
      <c r="A171" t="str">
        <f>IF(prices!A171="","",prices!A171)</f>
        <v/>
      </c>
      <c r="B171" t="str">
        <f>IF(prices!B171="","",prices!B171)</f>
        <v/>
      </c>
      <c r="C171" t="str">
        <f>IF(prices!C171="","",prices!C171)</f>
        <v/>
      </c>
      <c r="D171" t="str">
        <f>IF(prices!D171="","",prices!D171)</f>
        <v/>
      </c>
      <c r="E171" t="str">
        <f>IF(prices!E171="","",prices!E171)</f>
        <v/>
      </c>
      <c r="F171" t="str">
        <f>IF(prices!F171="","",prices!F171)</f>
        <v/>
      </c>
      <c r="G171" t="str">
        <f>IF(prices!G171="","",prices!G171)</f>
        <v/>
      </c>
      <c r="H171" t="str">
        <f>IF(prices!H171="","",prices!H171)</f>
        <v/>
      </c>
      <c r="I171" t="str">
        <f>IF(prices!I171="","",prices!I171)</f>
        <v/>
      </c>
      <c r="J171" t="str">
        <f>IF(prices!J171="","",prices!J171)</f>
        <v/>
      </c>
      <c r="K171" t="str">
        <f>IF(prices!K171="","",prices!K171)</f>
        <v/>
      </c>
      <c r="L171" t="str">
        <f>IF(prices!L171="","",prices!L171)</f>
        <v/>
      </c>
    </row>
    <row r="172" spans="1:12" x14ac:dyDescent="0.2">
      <c r="A172" t="str">
        <f>IF(prices!A172="","",prices!A172)</f>
        <v/>
      </c>
      <c r="B172" t="str">
        <f>IF(prices!B172="","",prices!B172)</f>
        <v/>
      </c>
      <c r="C172" t="str">
        <f>IF(prices!C172="","",prices!C172)</f>
        <v/>
      </c>
      <c r="D172" t="str">
        <f>IF(prices!D172="","",prices!D172)</f>
        <v/>
      </c>
      <c r="E172" t="str">
        <f>IF(prices!E172="","",prices!E172)</f>
        <v/>
      </c>
      <c r="F172" t="str">
        <f>IF(prices!F172="","",prices!F172)</f>
        <v/>
      </c>
      <c r="G172" t="str">
        <f>IF(prices!G172="","",prices!G172)</f>
        <v/>
      </c>
      <c r="H172" t="str">
        <f>IF(prices!H172="","",prices!H172)</f>
        <v/>
      </c>
      <c r="I172" t="str">
        <f>IF(prices!I172="","",prices!I172)</f>
        <v/>
      </c>
      <c r="J172" t="str">
        <f>IF(prices!J172="","",prices!J172)</f>
        <v/>
      </c>
      <c r="K172" t="str">
        <f>IF(prices!K172="","",prices!K172)</f>
        <v/>
      </c>
      <c r="L172" t="str">
        <f>IF(prices!L172="","",prices!L172)</f>
        <v/>
      </c>
    </row>
    <row r="173" spans="1:12" x14ac:dyDescent="0.2">
      <c r="A173" t="str">
        <f>IF(prices!A173="","",prices!A173)</f>
        <v/>
      </c>
      <c r="B173" t="str">
        <f>IF(prices!B173="","",prices!B173)</f>
        <v/>
      </c>
      <c r="C173" t="str">
        <f>IF(prices!C173="","",prices!C173)</f>
        <v/>
      </c>
      <c r="D173" t="str">
        <f>IF(prices!D173="","",prices!D173)</f>
        <v/>
      </c>
      <c r="E173" t="str">
        <f>IF(prices!E173="","",prices!E173)</f>
        <v/>
      </c>
      <c r="F173" t="str">
        <f>IF(prices!F173="","",prices!F173)</f>
        <v/>
      </c>
      <c r="G173" t="str">
        <f>IF(prices!G173="","",prices!G173)</f>
        <v/>
      </c>
      <c r="H173" t="str">
        <f>IF(prices!H173="","",prices!H173)</f>
        <v/>
      </c>
      <c r="I173" t="str">
        <f>IF(prices!I173="","",prices!I173)</f>
        <v/>
      </c>
      <c r="J173" t="str">
        <f>IF(prices!J173="","",prices!J173)</f>
        <v/>
      </c>
      <c r="K173" t="str">
        <f>IF(prices!K173="","",prices!K173)</f>
        <v/>
      </c>
      <c r="L173" t="str">
        <f>IF(prices!L173="","",prices!L173)</f>
        <v/>
      </c>
    </row>
    <row r="174" spans="1:12" x14ac:dyDescent="0.2">
      <c r="A174" t="str">
        <f>IF(prices!A174="","",prices!A174)</f>
        <v/>
      </c>
      <c r="B174" t="str">
        <f>IF(prices!B174="","",prices!B174)</f>
        <v/>
      </c>
      <c r="C174" t="str">
        <f>IF(prices!C174="","",prices!C174)</f>
        <v/>
      </c>
      <c r="D174" t="str">
        <f>IF(prices!D174="","",prices!D174)</f>
        <v/>
      </c>
      <c r="E174" t="str">
        <f>IF(prices!E174="","",prices!E174)</f>
        <v/>
      </c>
      <c r="F174" t="str">
        <f>IF(prices!F174="","",prices!F174)</f>
        <v/>
      </c>
      <c r="G174" t="str">
        <f>IF(prices!G174="","",prices!G174)</f>
        <v/>
      </c>
      <c r="H174" t="str">
        <f>IF(prices!H174="","",prices!H174)</f>
        <v/>
      </c>
      <c r="I174" t="str">
        <f>IF(prices!I174="","",prices!I174)</f>
        <v/>
      </c>
      <c r="J174" t="str">
        <f>IF(prices!J174="","",prices!J174)</f>
        <v/>
      </c>
      <c r="K174" t="str">
        <f>IF(prices!K174="","",prices!K174)</f>
        <v/>
      </c>
      <c r="L174" t="str">
        <f>IF(prices!L174="","",prices!L174)</f>
        <v/>
      </c>
    </row>
    <row r="175" spans="1:12" x14ac:dyDescent="0.2">
      <c r="A175" t="str">
        <f>IF(prices!A175="","",prices!A175)</f>
        <v/>
      </c>
      <c r="B175" t="str">
        <f>IF(prices!B175="","",prices!B175)</f>
        <v/>
      </c>
      <c r="C175" t="str">
        <f>IF(prices!C175="","",prices!C175)</f>
        <v/>
      </c>
      <c r="D175" t="str">
        <f>IF(prices!D175="","",prices!D175)</f>
        <v/>
      </c>
      <c r="E175" t="str">
        <f>IF(prices!E175="","",prices!E175)</f>
        <v/>
      </c>
      <c r="F175" t="str">
        <f>IF(prices!F175="","",prices!F175)</f>
        <v/>
      </c>
      <c r="G175" t="str">
        <f>IF(prices!G175="","",prices!G175)</f>
        <v/>
      </c>
      <c r="H175" t="str">
        <f>IF(prices!H175="","",prices!H175)</f>
        <v/>
      </c>
      <c r="I175" t="str">
        <f>IF(prices!I175="","",prices!I175)</f>
        <v/>
      </c>
      <c r="J175" t="str">
        <f>IF(prices!J175="","",prices!J175)</f>
        <v/>
      </c>
      <c r="K175" t="str">
        <f>IF(prices!K175="","",prices!K175)</f>
        <v/>
      </c>
      <c r="L175" t="str">
        <f>IF(prices!L175="","",prices!L175)</f>
        <v/>
      </c>
    </row>
    <row r="176" spans="1:12" x14ac:dyDescent="0.2">
      <c r="A176" t="str">
        <f>IF(prices!A176="","",prices!A176)</f>
        <v/>
      </c>
      <c r="B176" t="str">
        <f>IF(prices!B176="","",prices!B176)</f>
        <v/>
      </c>
      <c r="C176" t="str">
        <f>IF(prices!C176="","",prices!C176)</f>
        <v/>
      </c>
      <c r="D176" t="str">
        <f>IF(prices!D176="","",prices!D176)</f>
        <v/>
      </c>
      <c r="E176" t="str">
        <f>IF(prices!E176="","",prices!E176)</f>
        <v/>
      </c>
      <c r="F176" t="str">
        <f>IF(prices!F176="","",prices!F176)</f>
        <v/>
      </c>
      <c r="G176" t="str">
        <f>IF(prices!G176="","",prices!G176)</f>
        <v/>
      </c>
      <c r="H176" t="str">
        <f>IF(prices!H176="","",prices!H176)</f>
        <v/>
      </c>
      <c r="I176" t="str">
        <f>IF(prices!I176="","",prices!I176)</f>
        <v/>
      </c>
      <c r="J176" t="str">
        <f>IF(prices!J176="","",prices!J176)</f>
        <v/>
      </c>
      <c r="K176" t="str">
        <f>IF(prices!K176="","",prices!K176)</f>
        <v/>
      </c>
      <c r="L176" t="str">
        <f>IF(prices!L176="","",prices!L176)</f>
        <v/>
      </c>
    </row>
    <row r="177" spans="1:12" x14ac:dyDescent="0.2">
      <c r="A177" t="str">
        <f>IF(prices!A177="","",prices!A177)</f>
        <v/>
      </c>
      <c r="B177" t="str">
        <f>IF(prices!B177="","",prices!B177)</f>
        <v/>
      </c>
      <c r="C177" t="str">
        <f>IF(prices!C177="","",prices!C177)</f>
        <v/>
      </c>
      <c r="D177" t="str">
        <f>IF(prices!D177="","",prices!D177)</f>
        <v/>
      </c>
      <c r="E177" t="str">
        <f>IF(prices!E177="","",prices!E177)</f>
        <v/>
      </c>
      <c r="F177" t="str">
        <f>IF(prices!F177="","",prices!F177)</f>
        <v/>
      </c>
      <c r="G177" t="str">
        <f>IF(prices!G177="","",prices!G177)</f>
        <v/>
      </c>
      <c r="H177" t="str">
        <f>IF(prices!H177="","",prices!H177)</f>
        <v/>
      </c>
      <c r="I177" t="str">
        <f>IF(prices!I177="","",prices!I177)</f>
        <v/>
      </c>
      <c r="J177" t="str">
        <f>IF(prices!J177="","",prices!J177)</f>
        <v/>
      </c>
      <c r="K177" t="str">
        <f>IF(prices!K177="","",prices!K177)</f>
        <v/>
      </c>
      <c r="L177" t="str">
        <f>IF(prices!L177="","",prices!L177)</f>
        <v/>
      </c>
    </row>
    <row r="178" spans="1:12" x14ac:dyDescent="0.2">
      <c r="A178" t="str">
        <f>IF(prices!A178="","",prices!A178)</f>
        <v/>
      </c>
      <c r="B178" t="str">
        <f>IF(prices!B178="","",prices!B178)</f>
        <v/>
      </c>
      <c r="C178" t="str">
        <f>IF(prices!C178="","",prices!C178)</f>
        <v/>
      </c>
      <c r="D178" t="str">
        <f>IF(prices!D178="","",prices!D178)</f>
        <v/>
      </c>
      <c r="E178" t="str">
        <f>IF(prices!E178="","",prices!E178)</f>
        <v/>
      </c>
      <c r="F178" t="str">
        <f>IF(prices!F178="","",prices!F178)</f>
        <v/>
      </c>
      <c r="G178" t="str">
        <f>IF(prices!G178="","",prices!G178)</f>
        <v/>
      </c>
      <c r="H178" t="str">
        <f>IF(prices!H178="","",prices!H178)</f>
        <v/>
      </c>
      <c r="I178" t="str">
        <f>IF(prices!I178="","",prices!I178)</f>
        <v/>
      </c>
      <c r="J178" t="str">
        <f>IF(prices!J178="","",prices!J178)</f>
        <v/>
      </c>
      <c r="K178" t="str">
        <f>IF(prices!K178="","",prices!K178)</f>
        <v/>
      </c>
      <c r="L178" t="str">
        <f>IF(prices!L178="","",prices!L178)</f>
        <v/>
      </c>
    </row>
    <row r="179" spans="1:12" x14ac:dyDescent="0.2">
      <c r="A179" t="str">
        <f>IF(prices!A179="","",prices!A179)</f>
        <v/>
      </c>
      <c r="B179" t="str">
        <f>IF(prices!B179="","",prices!B179)</f>
        <v/>
      </c>
      <c r="C179" t="str">
        <f>IF(prices!C179="","",prices!C179)</f>
        <v/>
      </c>
      <c r="D179" t="str">
        <f>IF(prices!D179="","",prices!D179)</f>
        <v/>
      </c>
      <c r="E179" t="str">
        <f>IF(prices!E179="","",prices!E179)</f>
        <v/>
      </c>
      <c r="F179" t="str">
        <f>IF(prices!F179="","",prices!F179)</f>
        <v/>
      </c>
      <c r="G179" t="str">
        <f>IF(prices!G179="","",prices!G179)</f>
        <v/>
      </c>
      <c r="H179" t="str">
        <f>IF(prices!H179="","",prices!H179)</f>
        <v/>
      </c>
      <c r="I179" t="str">
        <f>IF(prices!I179="","",prices!I179)</f>
        <v/>
      </c>
      <c r="J179" t="str">
        <f>IF(prices!J179="","",prices!J179)</f>
        <v/>
      </c>
      <c r="K179" t="str">
        <f>IF(prices!K179="","",prices!K179)</f>
        <v/>
      </c>
      <c r="L179" t="str">
        <f>IF(prices!L179="","",prices!L179)</f>
        <v/>
      </c>
    </row>
    <row r="180" spans="1:12" x14ac:dyDescent="0.2">
      <c r="A180" t="str">
        <f>IF(prices!A180="","",prices!A180)</f>
        <v/>
      </c>
      <c r="B180" t="str">
        <f>IF(prices!B180="","",prices!B180)</f>
        <v/>
      </c>
      <c r="C180" t="str">
        <f>IF(prices!C180="","",prices!C180)</f>
        <v/>
      </c>
      <c r="D180" t="str">
        <f>IF(prices!D180="","",prices!D180)</f>
        <v/>
      </c>
      <c r="E180" t="str">
        <f>IF(prices!E180="","",prices!E180)</f>
        <v/>
      </c>
      <c r="F180" t="str">
        <f>IF(prices!F180="","",prices!F180)</f>
        <v/>
      </c>
      <c r="G180" t="str">
        <f>IF(prices!G180="","",prices!G180)</f>
        <v/>
      </c>
      <c r="H180" t="str">
        <f>IF(prices!H180="","",prices!H180)</f>
        <v/>
      </c>
      <c r="I180" t="str">
        <f>IF(prices!I180="","",prices!I180)</f>
        <v/>
      </c>
      <c r="J180" t="str">
        <f>IF(prices!J180="","",prices!J180)</f>
        <v/>
      </c>
      <c r="K180" t="str">
        <f>IF(prices!K180="","",prices!K180)</f>
        <v/>
      </c>
      <c r="L180" t="str">
        <f>IF(prices!L180="","",prices!L180)</f>
        <v/>
      </c>
    </row>
    <row r="181" spans="1:12" x14ac:dyDescent="0.2">
      <c r="A181" t="str">
        <f>IF(prices!A181="","",prices!A181)</f>
        <v/>
      </c>
      <c r="B181" t="str">
        <f>IF(prices!B181="","",prices!B181)</f>
        <v/>
      </c>
      <c r="C181" t="str">
        <f>IF(prices!C181="","",prices!C181)</f>
        <v/>
      </c>
      <c r="D181" t="str">
        <f>IF(prices!D181="","",prices!D181)</f>
        <v/>
      </c>
      <c r="E181" t="str">
        <f>IF(prices!E181="","",prices!E181)</f>
        <v/>
      </c>
      <c r="F181" t="str">
        <f>IF(prices!F181="","",prices!F181)</f>
        <v/>
      </c>
      <c r="G181" t="str">
        <f>IF(prices!G181="","",prices!G181)</f>
        <v/>
      </c>
      <c r="H181" t="str">
        <f>IF(prices!H181="","",prices!H181)</f>
        <v/>
      </c>
      <c r="I181" t="str">
        <f>IF(prices!I181="","",prices!I181)</f>
        <v/>
      </c>
      <c r="J181" t="str">
        <f>IF(prices!J181="","",prices!J181)</f>
        <v/>
      </c>
      <c r="K181" t="str">
        <f>IF(prices!K181="","",prices!K181)</f>
        <v/>
      </c>
      <c r="L181" t="str">
        <f>IF(prices!L181="","",prices!L181)</f>
        <v/>
      </c>
    </row>
    <row r="182" spans="1:12" x14ac:dyDescent="0.2">
      <c r="A182" t="str">
        <f>IF(prices!A182="","",prices!A182)</f>
        <v/>
      </c>
      <c r="B182" t="str">
        <f>IF(prices!B182="","",prices!B182)</f>
        <v/>
      </c>
      <c r="C182" t="str">
        <f>IF(prices!C182="","",prices!C182)</f>
        <v/>
      </c>
      <c r="D182" t="str">
        <f>IF(prices!D182="","",prices!D182)</f>
        <v/>
      </c>
      <c r="E182" t="str">
        <f>IF(prices!E182="","",prices!E182)</f>
        <v/>
      </c>
      <c r="F182" t="str">
        <f>IF(prices!F182="","",prices!F182)</f>
        <v/>
      </c>
      <c r="G182" t="str">
        <f>IF(prices!G182="","",prices!G182)</f>
        <v/>
      </c>
      <c r="H182" t="str">
        <f>IF(prices!H182="","",prices!H182)</f>
        <v/>
      </c>
      <c r="I182" t="str">
        <f>IF(prices!I182="","",prices!I182)</f>
        <v/>
      </c>
      <c r="J182" t="str">
        <f>IF(prices!J182="","",prices!J182)</f>
        <v/>
      </c>
      <c r="K182" t="str">
        <f>IF(prices!K182="","",prices!K182)</f>
        <v/>
      </c>
      <c r="L182" t="str">
        <f>IF(prices!L182="","",prices!L182)</f>
        <v/>
      </c>
    </row>
    <row r="183" spans="1:12" x14ac:dyDescent="0.2">
      <c r="A183" t="str">
        <f>IF(prices!A183="","",prices!A183)</f>
        <v/>
      </c>
      <c r="B183" t="str">
        <f>IF(prices!B183="","",prices!B183)</f>
        <v/>
      </c>
      <c r="C183" t="str">
        <f>IF(prices!C183="","",prices!C183)</f>
        <v/>
      </c>
      <c r="D183" t="str">
        <f>IF(prices!D183="","",prices!D183)</f>
        <v/>
      </c>
      <c r="E183" t="str">
        <f>IF(prices!E183="","",prices!E183)</f>
        <v/>
      </c>
      <c r="F183" t="str">
        <f>IF(prices!F183="","",prices!F183)</f>
        <v/>
      </c>
      <c r="G183" t="str">
        <f>IF(prices!G183="","",prices!G183)</f>
        <v/>
      </c>
      <c r="H183" t="str">
        <f>IF(prices!H183="","",prices!H183)</f>
        <v/>
      </c>
      <c r="I183" t="str">
        <f>IF(prices!I183="","",prices!I183)</f>
        <v/>
      </c>
      <c r="J183" t="str">
        <f>IF(prices!J183="","",prices!J183)</f>
        <v/>
      </c>
      <c r="K183" t="str">
        <f>IF(prices!K183="","",prices!K183)</f>
        <v/>
      </c>
      <c r="L183" t="str">
        <f>IF(prices!L183="","",prices!L183)</f>
        <v/>
      </c>
    </row>
    <row r="184" spans="1:12" x14ac:dyDescent="0.2">
      <c r="A184" t="str">
        <f>IF(prices!A184="","",prices!A184)</f>
        <v/>
      </c>
      <c r="B184" t="str">
        <f>IF(prices!B184="","",prices!B184)</f>
        <v/>
      </c>
      <c r="C184" t="str">
        <f>IF(prices!C184="","",prices!C184)</f>
        <v/>
      </c>
      <c r="D184" t="str">
        <f>IF(prices!D184="","",prices!D184)</f>
        <v/>
      </c>
      <c r="E184" t="str">
        <f>IF(prices!E184="","",prices!E184)</f>
        <v/>
      </c>
      <c r="F184" t="str">
        <f>IF(prices!F184="","",prices!F184)</f>
        <v/>
      </c>
      <c r="G184" t="str">
        <f>IF(prices!G184="","",prices!G184)</f>
        <v/>
      </c>
      <c r="H184" t="str">
        <f>IF(prices!H184="","",prices!H184)</f>
        <v/>
      </c>
      <c r="I184" t="str">
        <f>IF(prices!I184="","",prices!I184)</f>
        <v/>
      </c>
      <c r="J184" t="str">
        <f>IF(prices!J184="","",prices!J184)</f>
        <v/>
      </c>
      <c r="K184" t="str">
        <f>IF(prices!K184="","",prices!K184)</f>
        <v/>
      </c>
      <c r="L184" t="str">
        <f>IF(prices!L184="","",prices!L184)</f>
        <v/>
      </c>
    </row>
    <row r="185" spans="1:12" x14ac:dyDescent="0.2">
      <c r="A185" t="str">
        <f>IF(prices!A185="","",prices!A185)</f>
        <v/>
      </c>
      <c r="B185" t="str">
        <f>IF(prices!B185="","",prices!B185)</f>
        <v/>
      </c>
      <c r="C185" t="str">
        <f>IF(prices!C185="","",prices!C185)</f>
        <v/>
      </c>
      <c r="D185" t="str">
        <f>IF(prices!D185="","",prices!D185)</f>
        <v/>
      </c>
      <c r="E185" t="str">
        <f>IF(prices!E185="","",prices!E185)</f>
        <v/>
      </c>
      <c r="F185" t="str">
        <f>IF(prices!F185="","",prices!F185)</f>
        <v/>
      </c>
      <c r="G185" t="str">
        <f>IF(prices!G185="","",prices!G185)</f>
        <v/>
      </c>
      <c r="H185" t="str">
        <f>IF(prices!H185="","",prices!H185)</f>
        <v/>
      </c>
      <c r="I185" t="str">
        <f>IF(prices!I185="","",prices!I185)</f>
        <v/>
      </c>
      <c r="J185" t="str">
        <f>IF(prices!J185="","",prices!J185)</f>
        <v/>
      </c>
      <c r="K185" t="str">
        <f>IF(prices!K185="","",prices!K185)</f>
        <v/>
      </c>
      <c r="L185" t="str">
        <f>IF(prices!L185="","",prices!L185)</f>
        <v/>
      </c>
    </row>
    <row r="186" spans="1:12" x14ac:dyDescent="0.2">
      <c r="A186" t="str">
        <f>IF(prices!A186="","",prices!A186)</f>
        <v/>
      </c>
      <c r="B186" t="str">
        <f>IF(prices!B186="","",prices!B186)</f>
        <v/>
      </c>
      <c r="C186" t="str">
        <f>IF(prices!C186="","",prices!C186)</f>
        <v/>
      </c>
      <c r="D186" t="str">
        <f>IF(prices!D186="","",prices!D186)</f>
        <v/>
      </c>
      <c r="E186" t="str">
        <f>IF(prices!E186="","",prices!E186)</f>
        <v/>
      </c>
      <c r="F186" t="str">
        <f>IF(prices!F186="","",prices!F186)</f>
        <v/>
      </c>
      <c r="G186" t="str">
        <f>IF(prices!G186="","",prices!G186)</f>
        <v/>
      </c>
      <c r="H186" t="str">
        <f>IF(prices!H186="","",prices!H186)</f>
        <v/>
      </c>
      <c r="I186" t="str">
        <f>IF(prices!I186="","",prices!I186)</f>
        <v/>
      </c>
      <c r="J186" t="str">
        <f>IF(prices!J186="","",prices!J186)</f>
        <v/>
      </c>
      <c r="K186" t="str">
        <f>IF(prices!K186="","",prices!K186)</f>
        <v/>
      </c>
      <c r="L186" t="str">
        <f>IF(prices!L186="","",prices!L186)</f>
        <v/>
      </c>
    </row>
    <row r="187" spans="1:12" x14ac:dyDescent="0.2">
      <c r="A187" t="str">
        <f>IF(prices!A187="","",prices!A187)</f>
        <v/>
      </c>
      <c r="B187" t="str">
        <f>IF(prices!B187="","",prices!B187)</f>
        <v/>
      </c>
      <c r="C187" t="str">
        <f>IF(prices!C187="","",prices!C187)</f>
        <v/>
      </c>
      <c r="D187" t="str">
        <f>IF(prices!D187="","",prices!D187)</f>
        <v/>
      </c>
      <c r="E187" t="str">
        <f>IF(prices!E187="","",prices!E187)</f>
        <v/>
      </c>
      <c r="F187" t="str">
        <f>IF(prices!F187="","",prices!F187)</f>
        <v/>
      </c>
      <c r="G187" t="str">
        <f>IF(prices!G187="","",prices!G187)</f>
        <v/>
      </c>
      <c r="H187" t="str">
        <f>IF(prices!H187="","",prices!H187)</f>
        <v/>
      </c>
      <c r="I187" t="str">
        <f>IF(prices!I187="","",prices!I187)</f>
        <v/>
      </c>
      <c r="J187" t="str">
        <f>IF(prices!J187="","",prices!J187)</f>
        <v/>
      </c>
      <c r="K187" t="str">
        <f>IF(prices!K187="","",prices!K187)</f>
        <v/>
      </c>
      <c r="L187" t="str">
        <f>IF(prices!L187="","",prices!L187)</f>
        <v/>
      </c>
    </row>
    <row r="188" spans="1:12" x14ac:dyDescent="0.2">
      <c r="A188" t="str">
        <f>IF(prices!A188="","",prices!A188)</f>
        <v/>
      </c>
      <c r="B188" t="str">
        <f>IF(prices!B188="","",prices!B188)</f>
        <v/>
      </c>
      <c r="C188" t="str">
        <f>IF(prices!C188="","",prices!C188)</f>
        <v/>
      </c>
      <c r="D188" t="str">
        <f>IF(prices!D188="","",prices!D188)</f>
        <v/>
      </c>
      <c r="E188" t="str">
        <f>IF(prices!E188="","",prices!E188)</f>
        <v/>
      </c>
      <c r="F188" t="str">
        <f>IF(prices!F188="","",prices!F188)</f>
        <v/>
      </c>
      <c r="G188" t="str">
        <f>IF(prices!G188="","",prices!G188)</f>
        <v/>
      </c>
      <c r="H188" t="str">
        <f>IF(prices!H188="","",prices!H188)</f>
        <v/>
      </c>
      <c r="I188" t="str">
        <f>IF(prices!I188="","",prices!I188)</f>
        <v/>
      </c>
      <c r="J188" t="str">
        <f>IF(prices!J188="","",prices!J188)</f>
        <v/>
      </c>
      <c r="K188" t="str">
        <f>IF(prices!K188="","",prices!K188)</f>
        <v/>
      </c>
      <c r="L188" t="str">
        <f>IF(prices!L188="","",prices!L188)</f>
        <v/>
      </c>
    </row>
    <row r="189" spans="1:12" x14ac:dyDescent="0.2">
      <c r="A189" t="str">
        <f>IF(prices!A189="","",prices!A189)</f>
        <v/>
      </c>
      <c r="B189" t="str">
        <f>IF(prices!B189="","",prices!B189)</f>
        <v/>
      </c>
      <c r="C189" t="str">
        <f>IF(prices!C189="","",prices!C189)</f>
        <v/>
      </c>
      <c r="D189" t="str">
        <f>IF(prices!D189="","",prices!D189)</f>
        <v/>
      </c>
      <c r="E189" t="str">
        <f>IF(prices!E189="","",prices!E189)</f>
        <v/>
      </c>
      <c r="F189" t="str">
        <f>IF(prices!F189="","",prices!F189)</f>
        <v/>
      </c>
      <c r="G189" t="str">
        <f>IF(prices!G189="","",prices!G189)</f>
        <v/>
      </c>
      <c r="H189" t="str">
        <f>IF(prices!H189="","",prices!H189)</f>
        <v/>
      </c>
      <c r="I189" t="str">
        <f>IF(prices!I189="","",prices!I189)</f>
        <v/>
      </c>
      <c r="J189" t="str">
        <f>IF(prices!J189="","",prices!J189)</f>
        <v/>
      </c>
      <c r="K189" t="str">
        <f>IF(prices!K189="","",prices!K189)</f>
        <v/>
      </c>
      <c r="L189" t="str">
        <f>IF(prices!L189="","",prices!L189)</f>
        <v/>
      </c>
    </row>
    <row r="190" spans="1:12" x14ac:dyDescent="0.2">
      <c r="A190" t="str">
        <f>IF(prices!A190="","",prices!A190)</f>
        <v/>
      </c>
      <c r="B190" t="str">
        <f>IF(prices!B190="","",prices!B190)</f>
        <v/>
      </c>
      <c r="C190" t="str">
        <f>IF(prices!C190="","",prices!C190)</f>
        <v/>
      </c>
      <c r="D190" t="str">
        <f>IF(prices!D190="","",prices!D190)</f>
        <v/>
      </c>
      <c r="E190" t="str">
        <f>IF(prices!E190="","",prices!E190)</f>
        <v/>
      </c>
      <c r="F190" t="str">
        <f>IF(prices!F190="","",prices!F190)</f>
        <v/>
      </c>
      <c r="G190" t="str">
        <f>IF(prices!G190="","",prices!G190)</f>
        <v/>
      </c>
      <c r="H190" t="str">
        <f>IF(prices!H190="","",prices!H190)</f>
        <v/>
      </c>
      <c r="I190" t="str">
        <f>IF(prices!I190="","",prices!I190)</f>
        <v/>
      </c>
      <c r="J190" t="str">
        <f>IF(prices!J190="","",prices!J190)</f>
        <v/>
      </c>
      <c r="K190" t="str">
        <f>IF(prices!K190="","",prices!K190)</f>
        <v/>
      </c>
      <c r="L190" t="str">
        <f>IF(prices!L190="","",prices!L190)</f>
        <v/>
      </c>
    </row>
    <row r="191" spans="1:12" x14ac:dyDescent="0.2">
      <c r="A191" t="str">
        <f>IF(prices!A191="","",prices!A191)</f>
        <v/>
      </c>
      <c r="B191" t="str">
        <f>IF(prices!B191="","",prices!B191)</f>
        <v/>
      </c>
      <c r="C191" t="str">
        <f>IF(prices!C191="","",prices!C191)</f>
        <v/>
      </c>
      <c r="D191" t="str">
        <f>IF(prices!D191="","",prices!D191)</f>
        <v/>
      </c>
      <c r="E191" t="str">
        <f>IF(prices!E191="","",prices!E191)</f>
        <v/>
      </c>
      <c r="F191" t="str">
        <f>IF(prices!F191="","",prices!F191)</f>
        <v/>
      </c>
      <c r="G191" t="str">
        <f>IF(prices!G191="","",prices!G191)</f>
        <v/>
      </c>
      <c r="H191" t="str">
        <f>IF(prices!H191="","",prices!H191)</f>
        <v/>
      </c>
      <c r="I191" t="str">
        <f>IF(prices!I191="","",prices!I191)</f>
        <v/>
      </c>
      <c r="J191" t="str">
        <f>IF(prices!J191="","",prices!J191)</f>
        <v/>
      </c>
      <c r="K191" t="str">
        <f>IF(prices!K191="","",prices!K191)</f>
        <v/>
      </c>
      <c r="L191" t="str">
        <f>IF(prices!L191="","",prices!L191)</f>
        <v/>
      </c>
    </row>
    <row r="192" spans="1:12" x14ac:dyDescent="0.2">
      <c r="A192" t="str">
        <f>IF(prices!A192="","",prices!A192)</f>
        <v/>
      </c>
      <c r="B192" t="str">
        <f>IF(prices!B192="","",prices!B192)</f>
        <v/>
      </c>
      <c r="C192" t="str">
        <f>IF(prices!C192="","",prices!C192)</f>
        <v/>
      </c>
      <c r="D192" t="str">
        <f>IF(prices!D192="","",prices!D192)</f>
        <v/>
      </c>
      <c r="E192" t="str">
        <f>IF(prices!E192="","",prices!E192)</f>
        <v/>
      </c>
      <c r="F192" t="str">
        <f>IF(prices!F192="","",prices!F192)</f>
        <v/>
      </c>
      <c r="G192" t="str">
        <f>IF(prices!G192="","",prices!G192)</f>
        <v/>
      </c>
      <c r="H192" t="str">
        <f>IF(prices!H192="","",prices!H192)</f>
        <v/>
      </c>
      <c r="I192" t="str">
        <f>IF(prices!I192="","",prices!I192)</f>
        <v/>
      </c>
      <c r="J192" t="str">
        <f>IF(prices!J192="","",prices!J192)</f>
        <v/>
      </c>
      <c r="K192" t="str">
        <f>IF(prices!K192="","",prices!K192)</f>
        <v/>
      </c>
      <c r="L192" t="str">
        <f>IF(prices!L192="","",prices!L192)</f>
        <v/>
      </c>
    </row>
    <row r="193" spans="1:12" x14ac:dyDescent="0.2">
      <c r="A193" t="str">
        <f>IF(prices!A193="","",prices!A193)</f>
        <v/>
      </c>
      <c r="B193" t="str">
        <f>IF(prices!B193="","",prices!B193)</f>
        <v/>
      </c>
      <c r="C193" t="str">
        <f>IF(prices!C193="","",prices!C193)</f>
        <v/>
      </c>
      <c r="D193" t="str">
        <f>IF(prices!D193="","",prices!D193)</f>
        <v/>
      </c>
      <c r="E193" t="str">
        <f>IF(prices!E193="","",prices!E193)</f>
        <v/>
      </c>
      <c r="F193" t="str">
        <f>IF(prices!F193="","",prices!F193)</f>
        <v/>
      </c>
      <c r="G193" t="str">
        <f>IF(prices!G193="","",prices!G193)</f>
        <v/>
      </c>
      <c r="H193" t="str">
        <f>IF(prices!H193="","",prices!H193)</f>
        <v/>
      </c>
      <c r="I193" t="str">
        <f>IF(prices!I193="","",prices!I193)</f>
        <v/>
      </c>
      <c r="J193" t="str">
        <f>IF(prices!J193="","",prices!J193)</f>
        <v/>
      </c>
      <c r="K193" t="str">
        <f>IF(prices!K193="","",prices!K193)</f>
        <v/>
      </c>
      <c r="L193" t="str">
        <f>IF(prices!L193="","",prices!L193)</f>
        <v/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19"/>
  <sheetViews>
    <sheetView topLeftCell="X97" workbookViewId="0">
      <selection activeCell="B98" sqref="B98"/>
    </sheetView>
  </sheetViews>
  <sheetFormatPr defaultRowHeight="12.75" x14ac:dyDescent="0.2"/>
  <sheetData>
    <row r="1" spans="1:72" x14ac:dyDescent="0.2">
      <c r="D1" t="s">
        <v>3</v>
      </c>
      <c r="P1" t="s">
        <v>11</v>
      </c>
      <c r="AB1" t="s">
        <v>12</v>
      </c>
      <c r="AN1" t="s">
        <v>13</v>
      </c>
      <c r="AZ1" t="s">
        <v>14</v>
      </c>
      <c r="BL1" t="s">
        <v>15</v>
      </c>
    </row>
    <row r="2" spans="1:72" x14ac:dyDescent="0.2">
      <c r="D2" t="s">
        <v>16</v>
      </c>
      <c r="P2" t="s">
        <v>16</v>
      </c>
      <c r="AB2" t="s">
        <v>16</v>
      </c>
      <c r="AN2" t="s">
        <v>16</v>
      </c>
      <c r="AZ2" t="s">
        <v>16</v>
      </c>
      <c r="BL2" t="s">
        <v>16</v>
      </c>
    </row>
    <row r="3" spans="1:72" x14ac:dyDescent="0.2"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AB3" t="s">
        <v>17</v>
      </c>
      <c r="AC3" t="s">
        <v>18</v>
      </c>
      <c r="AD3" t="s">
        <v>19</v>
      </c>
      <c r="AE3" t="s">
        <v>20</v>
      </c>
      <c r="AF3" t="s">
        <v>21</v>
      </c>
      <c r="AG3" t="s">
        <v>22</v>
      </c>
      <c r="AH3" t="s">
        <v>23</v>
      </c>
      <c r="AI3" t="s">
        <v>24</v>
      </c>
      <c r="AN3" t="s">
        <v>17</v>
      </c>
      <c r="AO3" t="s">
        <v>18</v>
      </c>
      <c r="AP3" t="s">
        <v>19</v>
      </c>
      <c r="AQ3" t="s">
        <v>20</v>
      </c>
      <c r="AR3" t="s">
        <v>21</v>
      </c>
      <c r="AS3" t="s">
        <v>22</v>
      </c>
      <c r="AT3" t="s">
        <v>23</v>
      </c>
      <c r="AU3" t="s">
        <v>24</v>
      </c>
      <c r="AZ3" t="s">
        <v>17</v>
      </c>
      <c r="BA3" t="s">
        <v>18</v>
      </c>
      <c r="BB3" t="s">
        <v>19</v>
      </c>
      <c r="BC3" t="s">
        <v>20</v>
      </c>
      <c r="BD3" t="s">
        <v>21</v>
      </c>
      <c r="BE3" t="s">
        <v>22</v>
      </c>
      <c r="BF3" t="s">
        <v>23</v>
      </c>
      <c r="BG3" t="s">
        <v>24</v>
      </c>
      <c r="BL3" t="s">
        <v>17</v>
      </c>
      <c r="BM3" t="s">
        <v>18</v>
      </c>
      <c r="BN3" t="s">
        <v>19</v>
      </c>
      <c r="BO3" t="s">
        <v>20</v>
      </c>
      <c r="BP3" t="s">
        <v>21</v>
      </c>
      <c r="BQ3" t="s">
        <v>22</v>
      </c>
      <c r="BR3" t="s">
        <v>23</v>
      </c>
      <c r="BS3" t="s">
        <v>24</v>
      </c>
    </row>
    <row r="4" spans="1:72" x14ac:dyDescent="0.2">
      <c r="A4" t="s">
        <v>36</v>
      </c>
      <c r="B4" t="s">
        <v>37</v>
      </c>
      <c r="C4" t="s">
        <v>17</v>
      </c>
      <c r="M4" t="s">
        <v>36</v>
      </c>
      <c r="N4" t="s">
        <v>37</v>
      </c>
      <c r="O4" t="s">
        <v>17</v>
      </c>
      <c r="Y4" t="s">
        <v>36</v>
      </c>
      <c r="Z4" t="s">
        <v>37</v>
      </c>
      <c r="AA4" t="s">
        <v>17</v>
      </c>
      <c r="AK4" t="s">
        <v>36</v>
      </c>
      <c r="AL4" t="s">
        <v>37</v>
      </c>
      <c r="AM4" t="s">
        <v>17</v>
      </c>
      <c r="AW4" t="s">
        <v>36</v>
      </c>
      <c r="AX4" t="s">
        <v>37</v>
      </c>
      <c r="AY4" t="s">
        <v>17</v>
      </c>
      <c r="BI4" t="s">
        <v>36</v>
      </c>
      <c r="BJ4" t="s">
        <v>37</v>
      </c>
      <c r="BK4" t="s">
        <v>17</v>
      </c>
    </row>
    <row r="5" spans="1:72" x14ac:dyDescent="0.2">
      <c r="C5" t="s">
        <v>18</v>
      </c>
      <c r="O5" t="s">
        <v>18</v>
      </c>
      <c r="AA5" t="s">
        <v>18</v>
      </c>
      <c r="AM5" t="s">
        <v>18</v>
      </c>
      <c r="AY5" t="s">
        <v>18</v>
      </c>
      <c r="BK5" t="s">
        <v>18</v>
      </c>
    </row>
    <row r="6" spans="1:72" x14ac:dyDescent="0.2">
      <c r="C6" t="s">
        <v>19</v>
      </c>
      <c r="O6" t="s">
        <v>19</v>
      </c>
      <c r="AA6" t="s">
        <v>19</v>
      </c>
      <c r="AM6" t="s">
        <v>19</v>
      </c>
      <c r="AY6" t="s">
        <v>19</v>
      </c>
      <c r="BK6" t="s">
        <v>19</v>
      </c>
    </row>
    <row r="7" spans="1:72" x14ac:dyDescent="0.2">
      <c r="C7" t="s">
        <v>20</v>
      </c>
      <c r="O7" t="s">
        <v>20</v>
      </c>
      <c r="AA7" t="s">
        <v>20</v>
      </c>
      <c r="AM7" t="s">
        <v>20</v>
      </c>
      <c r="AY7" t="s">
        <v>20</v>
      </c>
      <c r="BK7" t="s">
        <v>20</v>
      </c>
    </row>
    <row r="8" spans="1:72" x14ac:dyDescent="0.2">
      <c r="C8" t="s">
        <v>21</v>
      </c>
      <c r="O8" t="s">
        <v>21</v>
      </c>
      <c r="AA8" t="s">
        <v>21</v>
      </c>
      <c r="AM8" t="s">
        <v>21</v>
      </c>
      <c r="AY8" t="s">
        <v>21</v>
      </c>
      <c r="BK8" t="s">
        <v>21</v>
      </c>
    </row>
    <row r="9" spans="1:72" x14ac:dyDescent="0.2">
      <c r="C9" t="s">
        <v>22</v>
      </c>
      <c r="O9" t="s">
        <v>22</v>
      </c>
      <c r="AA9" t="s">
        <v>22</v>
      </c>
      <c r="AM9" t="s">
        <v>22</v>
      </c>
      <c r="AY9" t="s">
        <v>22</v>
      </c>
      <c r="BK9" t="s">
        <v>22</v>
      </c>
    </row>
    <row r="10" spans="1:72" x14ac:dyDescent="0.2">
      <c r="C10" t="s">
        <v>23</v>
      </c>
      <c r="O10" t="s">
        <v>23</v>
      </c>
      <c r="AA10" t="s">
        <v>23</v>
      </c>
      <c r="AM10" t="s">
        <v>23</v>
      </c>
      <c r="AY10" t="s">
        <v>23</v>
      </c>
      <c r="BK10" t="s">
        <v>23</v>
      </c>
    </row>
    <row r="11" spans="1:72" x14ac:dyDescent="0.2">
      <c r="C11" t="s">
        <v>24</v>
      </c>
      <c r="O11" t="s">
        <v>24</v>
      </c>
      <c r="AA11" t="s">
        <v>24</v>
      </c>
      <c r="AM11" t="s">
        <v>24</v>
      </c>
      <c r="AY11" t="s">
        <v>24</v>
      </c>
      <c r="BK11" t="s">
        <v>24</v>
      </c>
    </row>
    <row r="13" spans="1:72" x14ac:dyDescent="0.2">
      <c r="D13" t="s">
        <v>3</v>
      </c>
      <c r="P13" t="s">
        <v>11</v>
      </c>
      <c r="AB13" t="s">
        <v>12</v>
      </c>
      <c r="AN13" t="s">
        <v>13</v>
      </c>
      <c r="AZ13" t="s">
        <v>14</v>
      </c>
      <c r="BL13" t="s">
        <v>15</v>
      </c>
    </row>
    <row r="14" spans="1:72" x14ac:dyDescent="0.2">
      <c r="D14" t="s">
        <v>16</v>
      </c>
      <c r="P14" t="s">
        <v>16</v>
      </c>
      <c r="AB14" t="s">
        <v>16</v>
      </c>
      <c r="AN14" t="s">
        <v>16</v>
      </c>
      <c r="AZ14" t="s">
        <v>16</v>
      </c>
      <c r="BL14" t="s">
        <v>16</v>
      </c>
    </row>
    <row r="15" spans="1:72" x14ac:dyDescent="0.2"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22</v>
      </c>
      <c r="J15" t="s">
        <v>23</v>
      </c>
      <c r="K15" t="s">
        <v>24</v>
      </c>
      <c r="P15" t="s">
        <v>17</v>
      </c>
      <c r="Q15" t="s">
        <v>18</v>
      </c>
      <c r="R15" t="s">
        <v>19</v>
      </c>
      <c r="S15" t="s">
        <v>20</v>
      </c>
      <c r="T15" t="s">
        <v>21</v>
      </c>
      <c r="U15" t="s">
        <v>22</v>
      </c>
      <c r="V15" t="s">
        <v>23</v>
      </c>
      <c r="W15" t="s">
        <v>24</v>
      </c>
      <c r="AB15" t="s">
        <v>17</v>
      </c>
      <c r="AC15" t="s">
        <v>18</v>
      </c>
      <c r="AD15" t="s">
        <v>19</v>
      </c>
      <c r="AE15" t="s">
        <v>20</v>
      </c>
      <c r="AF15" t="s">
        <v>21</v>
      </c>
      <c r="AG15" t="s">
        <v>22</v>
      </c>
      <c r="AH15" t="s">
        <v>23</v>
      </c>
      <c r="AI15" t="s">
        <v>24</v>
      </c>
      <c r="AN15" t="s">
        <v>17</v>
      </c>
      <c r="AO15" t="s">
        <v>18</v>
      </c>
      <c r="AP15" t="s">
        <v>19</v>
      </c>
      <c r="AQ15" t="s">
        <v>20</v>
      </c>
      <c r="AR15" t="s">
        <v>21</v>
      </c>
      <c r="AS15" t="s">
        <v>22</v>
      </c>
      <c r="AT15" t="s">
        <v>23</v>
      </c>
      <c r="AU15" t="s">
        <v>24</v>
      </c>
      <c r="AZ15" t="s">
        <v>17</v>
      </c>
      <c r="BA15" t="s">
        <v>18</v>
      </c>
      <c r="BB15" t="s">
        <v>19</v>
      </c>
      <c r="BC15" t="s">
        <v>20</v>
      </c>
      <c r="BD15" t="s">
        <v>21</v>
      </c>
      <c r="BE15" t="s">
        <v>22</v>
      </c>
      <c r="BF15" t="s">
        <v>23</v>
      </c>
      <c r="BG15" t="s">
        <v>24</v>
      </c>
      <c r="BL15" t="s">
        <v>17</v>
      </c>
      <c r="BM15" t="s">
        <v>18</v>
      </c>
      <c r="BN15" t="s">
        <v>19</v>
      </c>
      <c r="BO15" t="s">
        <v>20</v>
      </c>
      <c r="BP15" t="s">
        <v>21</v>
      </c>
      <c r="BQ15" t="s">
        <v>22</v>
      </c>
      <c r="BR15" t="s">
        <v>23</v>
      </c>
      <c r="BS15" t="s">
        <v>24</v>
      </c>
    </row>
    <row r="16" spans="1:72" x14ac:dyDescent="0.2">
      <c r="A16" t="s">
        <v>38</v>
      </c>
      <c r="B16" t="s">
        <v>37</v>
      </c>
      <c r="C16" t="s">
        <v>17</v>
      </c>
      <c r="D16" t="s">
        <v>39</v>
      </c>
      <c r="E16" t="s">
        <v>39</v>
      </c>
      <c r="F16" t="s">
        <v>39</v>
      </c>
      <c r="G16" t="s">
        <v>39</v>
      </c>
      <c r="H16" t="s">
        <v>40</v>
      </c>
      <c r="I16" t="s">
        <v>40</v>
      </c>
      <c r="J16" t="s">
        <v>39</v>
      </c>
      <c r="K16" t="s">
        <v>39</v>
      </c>
      <c r="L16">
        <f>8-COUNTBLANK(D16:K16)</f>
        <v>2</v>
      </c>
      <c r="M16" t="s">
        <v>38</v>
      </c>
      <c r="N16" t="s">
        <v>37</v>
      </c>
      <c r="O16" t="s">
        <v>17</v>
      </c>
      <c r="P16" t="s">
        <v>39</v>
      </c>
      <c r="Q16" t="s">
        <v>39</v>
      </c>
      <c r="R16" t="s">
        <v>39</v>
      </c>
      <c r="S16" t="s">
        <v>39</v>
      </c>
      <c r="T16" t="s">
        <v>40</v>
      </c>
      <c r="U16" t="s">
        <v>40</v>
      </c>
      <c r="V16" t="s">
        <v>39</v>
      </c>
      <c r="W16" t="s">
        <v>39</v>
      </c>
      <c r="X16">
        <f>8-COUNTBLANK(P16:W16)</f>
        <v>2</v>
      </c>
      <c r="Y16" t="s">
        <v>38</v>
      </c>
      <c r="Z16" t="s">
        <v>37</v>
      </c>
      <c r="AA16" t="s">
        <v>17</v>
      </c>
      <c r="AB16" t="s">
        <v>39</v>
      </c>
      <c r="AC16" t="s">
        <v>40</v>
      </c>
      <c r="AD16" t="s">
        <v>39</v>
      </c>
      <c r="AE16" t="s">
        <v>39</v>
      </c>
      <c r="AF16" t="s">
        <v>39</v>
      </c>
      <c r="AG16" t="s">
        <v>39</v>
      </c>
      <c r="AH16" t="s">
        <v>39</v>
      </c>
      <c r="AI16" t="s">
        <v>41</v>
      </c>
      <c r="AJ16">
        <f>8-COUNTBLANK(AB16:AI16)</f>
        <v>2</v>
      </c>
      <c r="AK16" t="s">
        <v>38</v>
      </c>
      <c r="AL16" t="s">
        <v>37</v>
      </c>
      <c r="AM16" t="s">
        <v>17</v>
      </c>
      <c r="AN16" t="s">
        <v>39</v>
      </c>
      <c r="AO16" t="s">
        <v>40</v>
      </c>
      <c r="AP16" t="s">
        <v>39</v>
      </c>
      <c r="AQ16" t="s">
        <v>39</v>
      </c>
      <c r="AR16" t="s">
        <v>40</v>
      </c>
      <c r="AS16" t="s">
        <v>39</v>
      </c>
      <c r="AT16" t="s">
        <v>39</v>
      </c>
      <c r="AU16" t="s">
        <v>39</v>
      </c>
      <c r="AV16">
        <f>8-COUNTBLANK(AN16:AU16)</f>
        <v>2</v>
      </c>
      <c r="AW16" t="s">
        <v>38</v>
      </c>
      <c r="AX16" t="s">
        <v>37</v>
      </c>
      <c r="AY16" t="s">
        <v>17</v>
      </c>
      <c r="AZ16" t="s">
        <v>39</v>
      </c>
      <c r="BA16" t="s">
        <v>39</v>
      </c>
      <c r="BB16" t="s">
        <v>40</v>
      </c>
      <c r="BC16" t="s">
        <v>39</v>
      </c>
      <c r="BD16" t="s">
        <v>39</v>
      </c>
      <c r="BE16" t="s">
        <v>40</v>
      </c>
      <c r="BF16" t="s">
        <v>39</v>
      </c>
      <c r="BG16" t="s">
        <v>39</v>
      </c>
      <c r="BH16">
        <f>8-COUNTBLANK(AZ16:BG16)</f>
        <v>2</v>
      </c>
      <c r="BI16" t="s">
        <v>38</v>
      </c>
      <c r="BJ16" t="s">
        <v>37</v>
      </c>
      <c r="BK16" t="s">
        <v>17</v>
      </c>
      <c r="BL16" t="s">
        <v>39</v>
      </c>
      <c r="BM16" t="s">
        <v>39</v>
      </c>
      <c r="BN16" t="s">
        <v>39</v>
      </c>
      <c r="BO16" t="s">
        <v>39</v>
      </c>
      <c r="BP16" t="s">
        <v>40</v>
      </c>
      <c r="BQ16" t="s">
        <v>39</v>
      </c>
      <c r="BR16" t="s">
        <v>39</v>
      </c>
      <c r="BS16" t="s">
        <v>39</v>
      </c>
      <c r="BT16">
        <f>8-COUNTBLANK(BL16:BS16)</f>
        <v>1</v>
      </c>
    </row>
    <row r="17" spans="1:72" x14ac:dyDescent="0.2">
      <c r="C17" t="s">
        <v>18</v>
      </c>
      <c r="D17" t="s">
        <v>39</v>
      </c>
      <c r="E17" t="s">
        <v>39</v>
      </c>
      <c r="F17" t="s">
        <v>39</v>
      </c>
      <c r="G17" t="s">
        <v>39</v>
      </c>
      <c r="H17" t="s">
        <v>39</v>
      </c>
      <c r="I17" t="s">
        <v>39</v>
      </c>
      <c r="J17" t="s">
        <v>39</v>
      </c>
      <c r="K17" t="s">
        <v>39</v>
      </c>
      <c r="L17">
        <f t="shared" ref="L17:L23" si="0">8-COUNTBLANK(D17:K17)</f>
        <v>0</v>
      </c>
      <c r="O17" t="s">
        <v>18</v>
      </c>
      <c r="P17" t="s">
        <v>39</v>
      </c>
      <c r="Q17" t="s">
        <v>39</v>
      </c>
      <c r="R17" t="s">
        <v>39</v>
      </c>
      <c r="S17" t="s">
        <v>39</v>
      </c>
      <c r="T17" t="s">
        <v>40</v>
      </c>
      <c r="U17" t="s">
        <v>40</v>
      </c>
      <c r="V17" t="s">
        <v>39</v>
      </c>
      <c r="W17" t="s">
        <v>39</v>
      </c>
      <c r="X17">
        <f t="shared" ref="X17:X23" si="1">8-COUNTBLANK(P17:W17)</f>
        <v>2</v>
      </c>
      <c r="AA17" t="s">
        <v>18</v>
      </c>
      <c r="AB17" t="s">
        <v>39</v>
      </c>
      <c r="AC17" t="s">
        <v>39</v>
      </c>
      <c r="AD17" t="s">
        <v>40</v>
      </c>
      <c r="AE17" t="s">
        <v>39</v>
      </c>
      <c r="AF17" t="s">
        <v>40</v>
      </c>
      <c r="AG17" t="s">
        <v>39</v>
      </c>
      <c r="AH17" t="s">
        <v>39</v>
      </c>
      <c r="AI17" t="s">
        <v>39</v>
      </c>
      <c r="AJ17">
        <f t="shared" ref="AJ17:AJ23" si="2">8-COUNTBLANK(AB17:AI17)</f>
        <v>2</v>
      </c>
      <c r="AM17" t="s">
        <v>18</v>
      </c>
      <c r="AN17" t="s">
        <v>39</v>
      </c>
      <c r="AO17" t="s">
        <v>39</v>
      </c>
      <c r="AP17" t="s">
        <v>39</v>
      </c>
      <c r="AQ17" t="s">
        <v>39</v>
      </c>
      <c r="AR17" t="s">
        <v>39</v>
      </c>
      <c r="AS17" t="s">
        <v>39</v>
      </c>
      <c r="AT17" t="s">
        <v>39</v>
      </c>
      <c r="AU17" t="s">
        <v>39</v>
      </c>
      <c r="AV17">
        <f t="shared" ref="AV17:AV23" si="3">8-COUNTBLANK(AN17:AU17)</f>
        <v>0</v>
      </c>
      <c r="AY17" t="s">
        <v>18</v>
      </c>
      <c r="AZ17" t="s">
        <v>39</v>
      </c>
      <c r="BA17" t="s">
        <v>39</v>
      </c>
      <c r="BB17" t="s">
        <v>39</v>
      </c>
      <c r="BC17" t="s">
        <v>40</v>
      </c>
      <c r="BD17" t="s">
        <v>39</v>
      </c>
      <c r="BE17" t="s">
        <v>39</v>
      </c>
      <c r="BF17" t="s">
        <v>39</v>
      </c>
      <c r="BG17" t="s">
        <v>40</v>
      </c>
      <c r="BH17">
        <f t="shared" ref="BH17:BH23" si="4">8-COUNTBLANK(AZ17:BG17)</f>
        <v>2</v>
      </c>
      <c r="BK17" t="s">
        <v>18</v>
      </c>
      <c r="BL17" t="s">
        <v>39</v>
      </c>
      <c r="BM17" t="s">
        <v>39</v>
      </c>
      <c r="BN17" t="s">
        <v>39</v>
      </c>
      <c r="BO17" t="s">
        <v>39</v>
      </c>
      <c r="BP17" t="s">
        <v>39</v>
      </c>
      <c r="BQ17" t="s">
        <v>39</v>
      </c>
      <c r="BR17" t="s">
        <v>39</v>
      </c>
      <c r="BS17" t="s">
        <v>39</v>
      </c>
      <c r="BT17">
        <f t="shared" ref="BT17:BT23" si="5">8-COUNTBLANK(BL17:BS17)</f>
        <v>0</v>
      </c>
    </row>
    <row r="18" spans="1:72" x14ac:dyDescent="0.2">
      <c r="C18" t="s">
        <v>19</v>
      </c>
      <c r="D18" t="s">
        <v>40</v>
      </c>
      <c r="E18" t="s">
        <v>39</v>
      </c>
      <c r="F18" t="s">
        <v>39</v>
      </c>
      <c r="G18" t="s">
        <v>39</v>
      </c>
      <c r="H18" t="s">
        <v>39</v>
      </c>
      <c r="I18" t="s">
        <v>39</v>
      </c>
      <c r="J18" t="s">
        <v>39</v>
      </c>
      <c r="K18" t="s">
        <v>39</v>
      </c>
      <c r="L18">
        <f t="shared" si="0"/>
        <v>1</v>
      </c>
      <c r="O18" t="s">
        <v>19</v>
      </c>
      <c r="P18" t="s">
        <v>40</v>
      </c>
      <c r="Q18" t="s">
        <v>39</v>
      </c>
      <c r="R18" t="s">
        <v>39</v>
      </c>
      <c r="S18" t="s">
        <v>39</v>
      </c>
      <c r="T18" t="s">
        <v>40</v>
      </c>
      <c r="U18" t="s">
        <v>39</v>
      </c>
      <c r="V18" t="s">
        <v>39</v>
      </c>
      <c r="W18" t="s">
        <v>39</v>
      </c>
      <c r="X18">
        <f t="shared" si="1"/>
        <v>2</v>
      </c>
      <c r="AA18" t="s">
        <v>19</v>
      </c>
      <c r="AB18" t="s">
        <v>39</v>
      </c>
      <c r="AC18" t="s">
        <v>40</v>
      </c>
      <c r="AD18" t="s">
        <v>39</v>
      </c>
      <c r="AE18" t="s">
        <v>39</v>
      </c>
      <c r="AF18" t="s">
        <v>40</v>
      </c>
      <c r="AG18" t="s">
        <v>39</v>
      </c>
      <c r="AH18" t="s">
        <v>39</v>
      </c>
      <c r="AI18" t="s">
        <v>39</v>
      </c>
      <c r="AJ18">
        <f t="shared" si="2"/>
        <v>2</v>
      </c>
      <c r="AM18" t="s">
        <v>19</v>
      </c>
      <c r="AN18" t="s">
        <v>40</v>
      </c>
      <c r="AO18" t="s">
        <v>39</v>
      </c>
      <c r="AP18" t="s">
        <v>39</v>
      </c>
      <c r="AQ18" t="s">
        <v>39</v>
      </c>
      <c r="AR18" t="s">
        <v>39</v>
      </c>
      <c r="AS18" t="s">
        <v>39</v>
      </c>
      <c r="AT18" t="s">
        <v>39</v>
      </c>
      <c r="AU18" t="s">
        <v>39</v>
      </c>
      <c r="AV18">
        <f t="shared" si="3"/>
        <v>1</v>
      </c>
      <c r="AY18" t="s">
        <v>19</v>
      </c>
      <c r="AZ18" t="s">
        <v>39</v>
      </c>
      <c r="BA18" t="s">
        <v>39</v>
      </c>
      <c r="BB18" t="s">
        <v>39</v>
      </c>
      <c r="BC18" t="s">
        <v>40</v>
      </c>
      <c r="BD18" t="s">
        <v>39</v>
      </c>
      <c r="BE18" t="s">
        <v>39</v>
      </c>
      <c r="BF18" t="s">
        <v>40</v>
      </c>
      <c r="BG18" t="s">
        <v>39</v>
      </c>
      <c r="BH18">
        <f t="shared" si="4"/>
        <v>2</v>
      </c>
      <c r="BK18" t="s">
        <v>19</v>
      </c>
      <c r="BL18" t="s">
        <v>39</v>
      </c>
      <c r="BM18" t="s">
        <v>40</v>
      </c>
      <c r="BN18" t="s">
        <v>39</v>
      </c>
      <c r="BO18" t="s">
        <v>39</v>
      </c>
      <c r="BP18" t="s">
        <v>39</v>
      </c>
      <c r="BQ18" t="s">
        <v>39</v>
      </c>
      <c r="BR18" t="s">
        <v>39</v>
      </c>
      <c r="BS18" t="s">
        <v>40</v>
      </c>
      <c r="BT18">
        <f t="shared" si="5"/>
        <v>2</v>
      </c>
    </row>
    <row r="19" spans="1:72" x14ac:dyDescent="0.2">
      <c r="C19" t="s">
        <v>20</v>
      </c>
      <c r="D19" t="s">
        <v>39</v>
      </c>
      <c r="E19" t="s">
        <v>41</v>
      </c>
      <c r="F19" t="s">
        <v>39</v>
      </c>
      <c r="G19" t="s">
        <v>39</v>
      </c>
      <c r="H19" t="s">
        <v>40</v>
      </c>
      <c r="I19" t="s">
        <v>39</v>
      </c>
      <c r="J19" t="s">
        <v>39</v>
      </c>
      <c r="K19" t="s">
        <v>39</v>
      </c>
      <c r="L19">
        <f t="shared" si="0"/>
        <v>2</v>
      </c>
      <c r="O19" t="s">
        <v>20</v>
      </c>
      <c r="P19" t="s">
        <v>39</v>
      </c>
      <c r="Q19" t="s">
        <v>39</v>
      </c>
      <c r="R19" t="s">
        <v>40</v>
      </c>
      <c r="S19" t="s">
        <v>39</v>
      </c>
      <c r="T19" t="s">
        <v>40</v>
      </c>
      <c r="U19" t="s">
        <v>39</v>
      </c>
      <c r="V19" t="s">
        <v>39</v>
      </c>
      <c r="W19" t="s">
        <v>39</v>
      </c>
      <c r="X19">
        <f t="shared" si="1"/>
        <v>2</v>
      </c>
      <c r="AA19" t="s">
        <v>20</v>
      </c>
      <c r="AB19" t="s">
        <v>40</v>
      </c>
      <c r="AC19" t="s">
        <v>39</v>
      </c>
      <c r="AD19" t="s">
        <v>39</v>
      </c>
      <c r="AE19" t="s">
        <v>39</v>
      </c>
      <c r="AF19" t="s">
        <v>40</v>
      </c>
      <c r="AG19" t="s">
        <v>39</v>
      </c>
      <c r="AH19" t="s">
        <v>39</v>
      </c>
      <c r="AI19" t="s">
        <v>39</v>
      </c>
      <c r="AJ19">
        <f t="shared" si="2"/>
        <v>2</v>
      </c>
      <c r="AM19" t="s">
        <v>20</v>
      </c>
      <c r="AN19" t="s">
        <v>39</v>
      </c>
      <c r="AO19" t="s">
        <v>39</v>
      </c>
      <c r="AP19" t="s">
        <v>39</v>
      </c>
      <c r="AQ19" t="s">
        <v>39</v>
      </c>
      <c r="AR19" t="s">
        <v>40</v>
      </c>
      <c r="AS19" t="s">
        <v>39</v>
      </c>
      <c r="AT19" t="s">
        <v>39</v>
      </c>
      <c r="AU19" t="s">
        <v>39</v>
      </c>
      <c r="AV19">
        <f t="shared" si="3"/>
        <v>1</v>
      </c>
      <c r="AY19" t="s">
        <v>20</v>
      </c>
      <c r="AZ19" t="s">
        <v>39</v>
      </c>
      <c r="BA19" t="s">
        <v>39</v>
      </c>
      <c r="BB19" t="s">
        <v>40</v>
      </c>
      <c r="BC19" t="s">
        <v>39</v>
      </c>
      <c r="BD19" t="s">
        <v>39</v>
      </c>
      <c r="BE19" t="s">
        <v>39</v>
      </c>
      <c r="BF19" t="s">
        <v>39</v>
      </c>
      <c r="BG19" t="s">
        <v>40</v>
      </c>
      <c r="BH19">
        <f t="shared" si="4"/>
        <v>2</v>
      </c>
      <c r="BK19" t="s">
        <v>20</v>
      </c>
      <c r="BL19" t="s">
        <v>40</v>
      </c>
      <c r="BM19" t="s">
        <v>39</v>
      </c>
      <c r="BN19" t="s">
        <v>39</v>
      </c>
      <c r="BO19" t="s">
        <v>39</v>
      </c>
      <c r="BP19" t="s">
        <v>40</v>
      </c>
      <c r="BQ19" t="s">
        <v>39</v>
      </c>
      <c r="BR19" t="s">
        <v>39</v>
      </c>
      <c r="BS19" t="s">
        <v>39</v>
      </c>
      <c r="BT19">
        <f t="shared" si="5"/>
        <v>2</v>
      </c>
    </row>
    <row r="20" spans="1:72" x14ac:dyDescent="0.2">
      <c r="C20" t="s">
        <v>21</v>
      </c>
      <c r="D20" t="s">
        <v>40</v>
      </c>
      <c r="E20" t="s">
        <v>39</v>
      </c>
      <c r="F20" t="s">
        <v>39</v>
      </c>
      <c r="G20" t="s">
        <v>40</v>
      </c>
      <c r="H20" t="s">
        <v>39</v>
      </c>
      <c r="I20" t="s">
        <v>39</v>
      </c>
      <c r="J20" t="s">
        <v>39</v>
      </c>
      <c r="K20" t="s">
        <v>39</v>
      </c>
      <c r="L20">
        <f t="shared" si="0"/>
        <v>2</v>
      </c>
      <c r="O20" t="s">
        <v>21</v>
      </c>
      <c r="P20" t="s">
        <v>39</v>
      </c>
      <c r="Q20" t="s">
        <v>40</v>
      </c>
      <c r="R20" t="s">
        <v>40</v>
      </c>
      <c r="S20" t="s">
        <v>39</v>
      </c>
      <c r="T20" t="s">
        <v>39</v>
      </c>
      <c r="U20" t="s">
        <v>39</v>
      </c>
      <c r="V20" t="s">
        <v>39</v>
      </c>
      <c r="W20" t="s">
        <v>39</v>
      </c>
      <c r="X20">
        <f t="shared" si="1"/>
        <v>2</v>
      </c>
      <c r="AA20" t="s">
        <v>21</v>
      </c>
      <c r="AB20" t="s">
        <v>40</v>
      </c>
      <c r="AC20" t="s">
        <v>39</v>
      </c>
      <c r="AD20" t="s">
        <v>40</v>
      </c>
      <c r="AE20" t="s">
        <v>39</v>
      </c>
      <c r="AF20" t="s">
        <v>39</v>
      </c>
      <c r="AG20" t="s">
        <v>39</v>
      </c>
      <c r="AH20" t="s">
        <v>39</v>
      </c>
      <c r="AI20" t="s">
        <v>39</v>
      </c>
      <c r="AJ20">
        <f t="shared" si="2"/>
        <v>2</v>
      </c>
      <c r="AM20" t="s">
        <v>21</v>
      </c>
      <c r="AN20" t="s">
        <v>40</v>
      </c>
      <c r="AO20" t="s">
        <v>40</v>
      </c>
      <c r="AP20" t="s">
        <v>39</v>
      </c>
      <c r="AQ20" t="s">
        <v>39</v>
      </c>
      <c r="AR20" t="s">
        <v>39</v>
      </c>
      <c r="AS20" t="s">
        <v>39</v>
      </c>
      <c r="AT20" t="s">
        <v>39</v>
      </c>
      <c r="AU20" t="s">
        <v>39</v>
      </c>
      <c r="AV20">
        <f t="shared" si="3"/>
        <v>2</v>
      </c>
      <c r="AY20" t="s">
        <v>21</v>
      </c>
      <c r="AZ20" t="s">
        <v>39</v>
      </c>
      <c r="BA20" t="s">
        <v>39</v>
      </c>
      <c r="BB20" t="s">
        <v>39</v>
      </c>
      <c r="BC20" t="s">
        <v>39</v>
      </c>
      <c r="BD20" t="s">
        <v>39</v>
      </c>
      <c r="BE20" t="s">
        <v>39</v>
      </c>
      <c r="BF20" t="s">
        <v>40</v>
      </c>
      <c r="BG20" t="s">
        <v>39</v>
      </c>
      <c r="BH20">
        <f t="shared" si="4"/>
        <v>1</v>
      </c>
      <c r="BK20" t="s">
        <v>21</v>
      </c>
      <c r="BL20" t="s">
        <v>39</v>
      </c>
      <c r="BM20" t="s">
        <v>39</v>
      </c>
      <c r="BN20" t="s">
        <v>39</v>
      </c>
      <c r="BO20" t="s">
        <v>39</v>
      </c>
      <c r="BP20" t="s">
        <v>39</v>
      </c>
      <c r="BQ20" t="s">
        <v>40</v>
      </c>
      <c r="BR20" t="s">
        <v>39</v>
      </c>
      <c r="BS20" t="s">
        <v>39</v>
      </c>
      <c r="BT20">
        <f t="shared" si="5"/>
        <v>1</v>
      </c>
    </row>
    <row r="21" spans="1:72" x14ac:dyDescent="0.2">
      <c r="C21" t="s">
        <v>22</v>
      </c>
      <c r="D21" t="s">
        <v>39</v>
      </c>
      <c r="E21" t="s">
        <v>39</v>
      </c>
      <c r="F21" t="s">
        <v>40</v>
      </c>
      <c r="G21" t="s">
        <v>40</v>
      </c>
      <c r="H21" t="s">
        <v>39</v>
      </c>
      <c r="I21" t="s">
        <v>39</v>
      </c>
      <c r="J21" t="s">
        <v>39</v>
      </c>
      <c r="K21" t="s">
        <v>39</v>
      </c>
      <c r="L21">
        <f t="shared" si="0"/>
        <v>2</v>
      </c>
      <c r="O21" t="s">
        <v>22</v>
      </c>
      <c r="P21" t="s">
        <v>39</v>
      </c>
      <c r="Q21" t="s">
        <v>39</v>
      </c>
      <c r="R21" t="s">
        <v>40</v>
      </c>
      <c r="S21" t="s">
        <v>39</v>
      </c>
      <c r="T21" t="s">
        <v>39</v>
      </c>
      <c r="U21" t="s">
        <v>39</v>
      </c>
      <c r="V21" t="s">
        <v>39</v>
      </c>
      <c r="W21" t="s">
        <v>40</v>
      </c>
      <c r="X21">
        <f t="shared" si="1"/>
        <v>2</v>
      </c>
      <c r="AA21" t="s">
        <v>22</v>
      </c>
      <c r="AB21" t="s">
        <v>39</v>
      </c>
      <c r="AC21" t="s">
        <v>40</v>
      </c>
      <c r="AD21" t="s">
        <v>40</v>
      </c>
      <c r="AE21" t="s">
        <v>39</v>
      </c>
      <c r="AF21" t="s">
        <v>39</v>
      </c>
      <c r="AG21" t="s">
        <v>39</v>
      </c>
      <c r="AH21" t="s">
        <v>39</v>
      </c>
      <c r="AI21" t="s">
        <v>39</v>
      </c>
      <c r="AJ21">
        <f t="shared" si="2"/>
        <v>2</v>
      </c>
      <c r="AM21" t="s">
        <v>22</v>
      </c>
      <c r="AN21" t="s">
        <v>39</v>
      </c>
      <c r="AO21" t="s">
        <v>40</v>
      </c>
      <c r="AP21" t="s">
        <v>39</v>
      </c>
      <c r="AQ21" t="s">
        <v>39</v>
      </c>
      <c r="AR21" t="s">
        <v>40</v>
      </c>
      <c r="AS21" t="s">
        <v>39</v>
      </c>
      <c r="AT21" t="s">
        <v>39</v>
      </c>
      <c r="AU21" t="s">
        <v>39</v>
      </c>
      <c r="AV21">
        <f t="shared" si="3"/>
        <v>2</v>
      </c>
      <c r="AY21" t="s">
        <v>22</v>
      </c>
      <c r="AZ21" t="s">
        <v>39</v>
      </c>
      <c r="BA21" t="s">
        <v>39</v>
      </c>
      <c r="BB21" t="s">
        <v>39</v>
      </c>
      <c r="BC21" t="s">
        <v>40</v>
      </c>
      <c r="BD21" t="s">
        <v>39</v>
      </c>
      <c r="BE21" t="s">
        <v>39</v>
      </c>
      <c r="BF21" t="s">
        <v>39</v>
      </c>
      <c r="BG21" t="s">
        <v>40</v>
      </c>
      <c r="BH21">
        <f t="shared" si="4"/>
        <v>2</v>
      </c>
      <c r="BK21" t="s">
        <v>22</v>
      </c>
      <c r="BL21" t="s">
        <v>39</v>
      </c>
      <c r="BM21" t="s">
        <v>39</v>
      </c>
      <c r="BN21" t="s">
        <v>39</v>
      </c>
      <c r="BO21" t="s">
        <v>39</v>
      </c>
      <c r="BP21" t="s">
        <v>39</v>
      </c>
      <c r="BQ21" t="s">
        <v>39</v>
      </c>
      <c r="BR21" t="s">
        <v>41</v>
      </c>
      <c r="BS21" t="s">
        <v>39</v>
      </c>
      <c r="BT21">
        <f t="shared" si="5"/>
        <v>1</v>
      </c>
    </row>
    <row r="22" spans="1:72" x14ac:dyDescent="0.2">
      <c r="C22" t="s">
        <v>23</v>
      </c>
      <c r="D22" t="s">
        <v>40</v>
      </c>
      <c r="E22" t="s">
        <v>39</v>
      </c>
      <c r="F22" t="s">
        <v>40</v>
      </c>
      <c r="G22" t="s">
        <v>39</v>
      </c>
      <c r="H22" t="s">
        <v>39</v>
      </c>
      <c r="I22" t="s">
        <v>39</v>
      </c>
      <c r="J22" t="s">
        <v>39</v>
      </c>
      <c r="K22" t="s">
        <v>39</v>
      </c>
      <c r="L22">
        <f t="shared" si="0"/>
        <v>2</v>
      </c>
      <c r="O22" t="s">
        <v>23</v>
      </c>
      <c r="P22" t="s">
        <v>39</v>
      </c>
      <c r="Q22" t="s">
        <v>39</v>
      </c>
      <c r="R22" t="s">
        <v>40</v>
      </c>
      <c r="S22" t="s">
        <v>39</v>
      </c>
      <c r="T22" t="s">
        <v>40</v>
      </c>
      <c r="U22" t="s">
        <v>39</v>
      </c>
      <c r="V22" t="s">
        <v>39</v>
      </c>
      <c r="W22" t="s">
        <v>39</v>
      </c>
      <c r="X22">
        <f t="shared" si="1"/>
        <v>2</v>
      </c>
      <c r="AA22" t="s">
        <v>23</v>
      </c>
      <c r="AB22" t="s">
        <v>39</v>
      </c>
      <c r="AC22" t="s">
        <v>39</v>
      </c>
      <c r="AD22" t="s">
        <v>39</v>
      </c>
      <c r="AE22" t="s">
        <v>39</v>
      </c>
      <c r="AF22" t="s">
        <v>39</v>
      </c>
      <c r="AG22" t="s">
        <v>40</v>
      </c>
      <c r="AH22" t="s">
        <v>39</v>
      </c>
      <c r="AI22" t="s">
        <v>39</v>
      </c>
      <c r="AJ22">
        <f t="shared" si="2"/>
        <v>1</v>
      </c>
      <c r="AM22" t="s">
        <v>23</v>
      </c>
      <c r="AN22" t="s">
        <v>39</v>
      </c>
      <c r="AO22" t="s">
        <v>39</v>
      </c>
      <c r="AP22" t="s">
        <v>39</v>
      </c>
      <c r="AQ22" t="s">
        <v>40</v>
      </c>
      <c r="AR22" t="s">
        <v>39</v>
      </c>
      <c r="AS22" t="s">
        <v>40</v>
      </c>
      <c r="AT22" t="s">
        <v>39</v>
      </c>
      <c r="AU22" t="s">
        <v>39</v>
      </c>
      <c r="AV22">
        <f t="shared" si="3"/>
        <v>2</v>
      </c>
      <c r="AY22" t="s">
        <v>23</v>
      </c>
      <c r="AZ22" t="s">
        <v>39</v>
      </c>
      <c r="BA22" t="s">
        <v>39</v>
      </c>
      <c r="BB22" t="s">
        <v>40</v>
      </c>
      <c r="BC22" t="s">
        <v>39</v>
      </c>
      <c r="BD22" t="s">
        <v>40</v>
      </c>
      <c r="BE22" t="s">
        <v>39</v>
      </c>
      <c r="BF22" t="s">
        <v>39</v>
      </c>
      <c r="BG22" t="s">
        <v>39</v>
      </c>
      <c r="BH22">
        <f t="shared" si="4"/>
        <v>2</v>
      </c>
      <c r="BK22" t="s">
        <v>23</v>
      </c>
      <c r="BL22" t="s">
        <v>39</v>
      </c>
      <c r="BM22" t="s">
        <v>39</v>
      </c>
      <c r="BN22" t="s">
        <v>39</v>
      </c>
      <c r="BO22" t="s">
        <v>39</v>
      </c>
      <c r="BP22" t="s">
        <v>39</v>
      </c>
      <c r="BQ22" t="s">
        <v>40</v>
      </c>
      <c r="BR22" t="s">
        <v>39</v>
      </c>
      <c r="BS22" t="s">
        <v>39</v>
      </c>
      <c r="BT22">
        <f t="shared" si="5"/>
        <v>1</v>
      </c>
    </row>
    <row r="23" spans="1:72" x14ac:dyDescent="0.2">
      <c r="C23" t="s">
        <v>24</v>
      </c>
      <c r="D23" t="s">
        <v>39</v>
      </c>
      <c r="E23" t="s">
        <v>39</v>
      </c>
      <c r="F23" t="s">
        <v>39</v>
      </c>
      <c r="G23" t="s">
        <v>40</v>
      </c>
      <c r="H23" t="s">
        <v>39</v>
      </c>
      <c r="I23" t="s">
        <v>40</v>
      </c>
      <c r="J23" t="s">
        <v>39</v>
      </c>
      <c r="K23" t="s">
        <v>39</v>
      </c>
      <c r="L23">
        <f t="shared" si="0"/>
        <v>2</v>
      </c>
      <c r="O23" t="s">
        <v>24</v>
      </c>
      <c r="P23" t="s">
        <v>39</v>
      </c>
      <c r="Q23" t="s">
        <v>40</v>
      </c>
      <c r="R23" t="s">
        <v>39</v>
      </c>
      <c r="S23" t="s">
        <v>39</v>
      </c>
      <c r="T23" t="s">
        <v>39</v>
      </c>
      <c r="U23" t="s">
        <v>40</v>
      </c>
      <c r="V23" t="s">
        <v>39</v>
      </c>
      <c r="W23" t="s">
        <v>39</v>
      </c>
      <c r="X23">
        <f t="shared" si="1"/>
        <v>2</v>
      </c>
      <c r="AA23" t="s">
        <v>24</v>
      </c>
      <c r="AB23" t="s">
        <v>39</v>
      </c>
      <c r="AC23" t="s">
        <v>39</v>
      </c>
      <c r="AD23" t="s">
        <v>39</v>
      </c>
      <c r="AE23" t="s">
        <v>39</v>
      </c>
      <c r="AF23" t="s">
        <v>39</v>
      </c>
      <c r="AG23" t="s">
        <v>39</v>
      </c>
      <c r="AH23" t="s">
        <v>39</v>
      </c>
      <c r="AI23" t="s">
        <v>39</v>
      </c>
      <c r="AJ23">
        <f t="shared" si="2"/>
        <v>0</v>
      </c>
      <c r="AM23" t="s">
        <v>24</v>
      </c>
      <c r="AN23" t="s">
        <v>39</v>
      </c>
      <c r="AO23" t="s">
        <v>40</v>
      </c>
      <c r="AP23" t="s">
        <v>39</v>
      </c>
      <c r="AQ23" t="s">
        <v>39</v>
      </c>
      <c r="AR23" t="s">
        <v>39</v>
      </c>
      <c r="AS23" t="s">
        <v>39</v>
      </c>
      <c r="AT23" t="s">
        <v>39</v>
      </c>
      <c r="AU23" t="s">
        <v>39</v>
      </c>
      <c r="AV23">
        <f t="shared" si="3"/>
        <v>1</v>
      </c>
      <c r="AY23" t="s">
        <v>24</v>
      </c>
      <c r="AZ23" t="s">
        <v>39</v>
      </c>
      <c r="BA23" t="s">
        <v>39</v>
      </c>
      <c r="BB23" t="s">
        <v>39</v>
      </c>
      <c r="BC23" t="s">
        <v>39</v>
      </c>
      <c r="BD23" t="s">
        <v>40</v>
      </c>
      <c r="BE23" t="s">
        <v>39</v>
      </c>
      <c r="BF23" t="s">
        <v>39</v>
      </c>
      <c r="BG23" t="s">
        <v>39</v>
      </c>
      <c r="BH23">
        <f t="shared" si="4"/>
        <v>1</v>
      </c>
      <c r="BK23" t="s">
        <v>24</v>
      </c>
      <c r="BL23" t="s">
        <v>39</v>
      </c>
      <c r="BM23" t="s">
        <v>39</v>
      </c>
      <c r="BN23" t="s">
        <v>39</v>
      </c>
      <c r="BO23" t="s">
        <v>39</v>
      </c>
      <c r="BP23" t="s">
        <v>39</v>
      </c>
      <c r="BQ23" t="s">
        <v>39</v>
      </c>
      <c r="BR23" t="s">
        <v>39</v>
      </c>
      <c r="BS23" t="s">
        <v>39</v>
      </c>
      <c r="BT23">
        <f t="shared" si="5"/>
        <v>0</v>
      </c>
    </row>
    <row r="24" spans="1:72" x14ac:dyDescent="0.2">
      <c r="D24">
        <f>8-COUNTBLANK(D16:D23)</f>
        <v>3</v>
      </c>
      <c r="E24">
        <f t="shared" ref="E24:K24" si="6">8-COUNTBLANK(E16:E23)</f>
        <v>1</v>
      </c>
      <c r="F24">
        <f t="shared" si="6"/>
        <v>2</v>
      </c>
      <c r="G24">
        <f t="shared" si="6"/>
        <v>3</v>
      </c>
      <c r="H24">
        <f t="shared" si="6"/>
        <v>2</v>
      </c>
      <c r="I24">
        <f t="shared" si="6"/>
        <v>2</v>
      </c>
      <c r="J24">
        <f t="shared" si="6"/>
        <v>0</v>
      </c>
      <c r="K24">
        <f t="shared" si="6"/>
        <v>0</v>
      </c>
      <c r="L24">
        <f>SUM(L16:L23)</f>
        <v>13</v>
      </c>
      <c r="P24">
        <f>8-COUNTBLANK(P16:P23)</f>
        <v>1</v>
      </c>
      <c r="Q24">
        <f t="shared" ref="Q24" si="7">8-COUNTBLANK(Q16:Q23)</f>
        <v>2</v>
      </c>
      <c r="R24">
        <f t="shared" ref="R24" si="8">8-COUNTBLANK(R16:R23)</f>
        <v>4</v>
      </c>
      <c r="S24">
        <f t="shared" ref="S24" si="9">8-COUNTBLANK(S16:S23)</f>
        <v>0</v>
      </c>
      <c r="T24">
        <f t="shared" ref="T24" si="10">8-COUNTBLANK(T16:T23)</f>
        <v>5</v>
      </c>
      <c r="U24">
        <f t="shared" ref="U24" si="11">8-COUNTBLANK(U16:U23)</f>
        <v>3</v>
      </c>
      <c r="V24">
        <f t="shared" ref="V24" si="12">8-COUNTBLANK(V16:V23)</f>
        <v>0</v>
      </c>
      <c r="W24">
        <f t="shared" ref="W24" si="13">8-COUNTBLANK(W16:W23)</f>
        <v>1</v>
      </c>
      <c r="X24">
        <f>SUM(X16:X23)</f>
        <v>16</v>
      </c>
      <c r="AB24">
        <f>8-COUNTBLANK(AB16:AB23)</f>
        <v>2</v>
      </c>
      <c r="AC24">
        <f t="shared" ref="AC24" si="14">8-COUNTBLANK(AC16:AC23)</f>
        <v>3</v>
      </c>
      <c r="AD24">
        <f t="shared" ref="AD24" si="15">8-COUNTBLANK(AD16:AD23)</f>
        <v>3</v>
      </c>
      <c r="AE24">
        <f t="shared" ref="AE24" si="16">8-COUNTBLANK(AE16:AE23)</f>
        <v>0</v>
      </c>
      <c r="AF24">
        <f t="shared" ref="AF24" si="17">8-COUNTBLANK(AF16:AF23)</f>
        <v>3</v>
      </c>
      <c r="AG24">
        <f t="shared" ref="AG24" si="18">8-COUNTBLANK(AG16:AG23)</f>
        <v>1</v>
      </c>
      <c r="AH24">
        <f t="shared" ref="AH24" si="19">8-COUNTBLANK(AH16:AH23)</f>
        <v>0</v>
      </c>
      <c r="AI24">
        <f t="shared" ref="AI24" si="20">8-COUNTBLANK(AI16:AI23)</f>
        <v>1</v>
      </c>
      <c r="AJ24">
        <f>SUM(AJ16:AJ23)</f>
        <v>13</v>
      </c>
      <c r="AN24">
        <f>8-COUNTBLANK(AN16:AN23)</f>
        <v>2</v>
      </c>
      <c r="AO24">
        <f t="shared" ref="AO24" si="21">8-COUNTBLANK(AO16:AO23)</f>
        <v>4</v>
      </c>
      <c r="AP24">
        <f t="shared" ref="AP24" si="22">8-COUNTBLANK(AP16:AP23)</f>
        <v>0</v>
      </c>
      <c r="AQ24">
        <f t="shared" ref="AQ24" si="23">8-COUNTBLANK(AQ16:AQ23)</f>
        <v>1</v>
      </c>
      <c r="AR24">
        <f t="shared" ref="AR24" si="24">8-COUNTBLANK(AR16:AR23)</f>
        <v>3</v>
      </c>
      <c r="AS24">
        <f t="shared" ref="AS24" si="25">8-COUNTBLANK(AS16:AS23)</f>
        <v>1</v>
      </c>
      <c r="AT24">
        <f t="shared" ref="AT24" si="26">8-COUNTBLANK(AT16:AT23)</f>
        <v>0</v>
      </c>
      <c r="AU24">
        <f t="shared" ref="AU24" si="27">8-COUNTBLANK(AU16:AU23)</f>
        <v>0</v>
      </c>
      <c r="AV24">
        <f>SUM(AV16:AV23)</f>
        <v>11</v>
      </c>
      <c r="AZ24">
        <f>8-COUNTBLANK(AZ16:AZ23)</f>
        <v>0</v>
      </c>
      <c r="BA24">
        <f t="shared" ref="BA24" si="28">8-COUNTBLANK(BA16:BA23)</f>
        <v>0</v>
      </c>
      <c r="BB24">
        <f t="shared" ref="BB24" si="29">8-COUNTBLANK(BB16:BB23)</f>
        <v>3</v>
      </c>
      <c r="BC24">
        <f t="shared" ref="BC24" si="30">8-COUNTBLANK(BC16:BC23)</f>
        <v>3</v>
      </c>
      <c r="BD24">
        <f t="shared" ref="BD24" si="31">8-COUNTBLANK(BD16:BD23)</f>
        <v>2</v>
      </c>
      <c r="BE24">
        <f t="shared" ref="BE24" si="32">8-COUNTBLANK(BE16:BE23)</f>
        <v>1</v>
      </c>
      <c r="BF24">
        <f t="shared" ref="BF24" si="33">8-COUNTBLANK(BF16:BF23)</f>
        <v>2</v>
      </c>
      <c r="BG24">
        <f t="shared" ref="BG24" si="34">8-COUNTBLANK(BG16:BG23)</f>
        <v>3</v>
      </c>
      <c r="BH24">
        <f>SUM(BH16:BH23)</f>
        <v>14</v>
      </c>
      <c r="BL24">
        <f>8-COUNTBLANK(BL16:BL23)</f>
        <v>1</v>
      </c>
      <c r="BM24">
        <f t="shared" ref="BM24" si="35">8-COUNTBLANK(BM16:BM23)</f>
        <v>1</v>
      </c>
      <c r="BN24">
        <f t="shared" ref="BN24" si="36">8-COUNTBLANK(BN16:BN23)</f>
        <v>0</v>
      </c>
      <c r="BO24">
        <f t="shared" ref="BO24" si="37">8-COUNTBLANK(BO16:BO23)</f>
        <v>0</v>
      </c>
      <c r="BP24">
        <f t="shared" ref="BP24" si="38">8-COUNTBLANK(BP16:BP23)</f>
        <v>2</v>
      </c>
      <c r="BQ24">
        <f t="shared" ref="BQ24" si="39">8-COUNTBLANK(BQ16:BQ23)</f>
        <v>2</v>
      </c>
      <c r="BR24">
        <f t="shared" ref="BR24" si="40">8-COUNTBLANK(BR16:BR23)</f>
        <v>1</v>
      </c>
      <c r="BS24">
        <f t="shared" ref="BS24" si="41">8-COUNTBLANK(BS16:BS23)</f>
        <v>1</v>
      </c>
      <c r="BT24">
        <f>SUM(BT16:BT23)</f>
        <v>8</v>
      </c>
    </row>
    <row r="25" spans="1:72" x14ac:dyDescent="0.2">
      <c r="D25" t="s">
        <v>3</v>
      </c>
      <c r="P25" t="s">
        <v>11</v>
      </c>
      <c r="AB25" t="s">
        <v>12</v>
      </c>
      <c r="AN25" t="s">
        <v>13</v>
      </c>
      <c r="AZ25" t="s">
        <v>14</v>
      </c>
      <c r="BL25" t="s">
        <v>15</v>
      </c>
    </row>
    <row r="26" spans="1:72" x14ac:dyDescent="0.2">
      <c r="D26" t="s">
        <v>16</v>
      </c>
      <c r="P26" t="s">
        <v>16</v>
      </c>
      <c r="AB26" t="s">
        <v>16</v>
      </c>
      <c r="AN26" t="s">
        <v>16</v>
      </c>
      <c r="AZ26" t="s">
        <v>16</v>
      </c>
      <c r="BL26" t="s">
        <v>16</v>
      </c>
    </row>
    <row r="27" spans="1:72" x14ac:dyDescent="0.2">
      <c r="D27" t="s">
        <v>17</v>
      </c>
      <c r="E27" t="s">
        <v>18</v>
      </c>
      <c r="F27" t="s">
        <v>19</v>
      </c>
      <c r="G27" t="s">
        <v>20</v>
      </c>
      <c r="H27" t="s">
        <v>21</v>
      </c>
      <c r="I27" t="s">
        <v>22</v>
      </c>
      <c r="J27" t="s">
        <v>23</v>
      </c>
      <c r="K27" t="s">
        <v>24</v>
      </c>
      <c r="P27" t="s">
        <v>17</v>
      </c>
      <c r="Q27" t="s">
        <v>18</v>
      </c>
      <c r="R27" t="s">
        <v>19</v>
      </c>
      <c r="S27" t="s">
        <v>20</v>
      </c>
      <c r="T27" t="s">
        <v>21</v>
      </c>
      <c r="U27" t="s">
        <v>22</v>
      </c>
      <c r="V27" t="s">
        <v>23</v>
      </c>
      <c r="W27" t="s">
        <v>24</v>
      </c>
      <c r="AB27" t="s">
        <v>17</v>
      </c>
      <c r="AC27" t="s">
        <v>18</v>
      </c>
      <c r="AD27" t="s">
        <v>19</v>
      </c>
      <c r="AE27" t="s">
        <v>20</v>
      </c>
      <c r="AF27" t="s">
        <v>21</v>
      </c>
      <c r="AG27" t="s">
        <v>22</v>
      </c>
      <c r="AH27" t="s">
        <v>23</v>
      </c>
      <c r="AI27" t="s">
        <v>24</v>
      </c>
      <c r="AN27" t="s">
        <v>17</v>
      </c>
      <c r="AO27" t="s">
        <v>18</v>
      </c>
      <c r="AP27" t="s">
        <v>19</v>
      </c>
      <c r="AQ27" t="s">
        <v>20</v>
      </c>
      <c r="AR27" t="s">
        <v>21</v>
      </c>
      <c r="AS27" t="s">
        <v>22</v>
      </c>
      <c r="AT27" t="s">
        <v>23</v>
      </c>
      <c r="AU27" t="s">
        <v>24</v>
      </c>
      <c r="AZ27" t="s">
        <v>17</v>
      </c>
      <c r="BA27" t="s">
        <v>18</v>
      </c>
      <c r="BB27" t="s">
        <v>19</v>
      </c>
      <c r="BC27" t="s">
        <v>20</v>
      </c>
      <c r="BD27" t="s">
        <v>21</v>
      </c>
      <c r="BE27" t="s">
        <v>22</v>
      </c>
      <c r="BF27" t="s">
        <v>23</v>
      </c>
      <c r="BG27" t="s">
        <v>24</v>
      </c>
      <c r="BL27" t="s">
        <v>17</v>
      </c>
      <c r="BM27" t="s">
        <v>18</v>
      </c>
      <c r="BN27" t="s">
        <v>19</v>
      </c>
      <c r="BO27" t="s">
        <v>20</v>
      </c>
      <c r="BP27" t="s">
        <v>21</v>
      </c>
      <c r="BQ27" t="s">
        <v>22</v>
      </c>
      <c r="BR27" t="s">
        <v>23</v>
      </c>
      <c r="BS27" t="s">
        <v>24</v>
      </c>
    </row>
    <row r="28" spans="1:72" x14ac:dyDescent="0.2">
      <c r="A28" t="s">
        <v>42</v>
      </c>
      <c r="B28" t="s">
        <v>37</v>
      </c>
      <c r="C28" t="s">
        <v>17</v>
      </c>
      <c r="D28" t="s">
        <v>39</v>
      </c>
      <c r="E28" t="s">
        <v>40</v>
      </c>
      <c r="F28" t="s">
        <v>39</v>
      </c>
      <c r="G28" t="s">
        <v>39</v>
      </c>
      <c r="H28" t="s">
        <v>41</v>
      </c>
      <c r="I28" t="s">
        <v>39</v>
      </c>
      <c r="J28" t="s">
        <v>39</v>
      </c>
      <c r="K28" t="s">
        <v>39</v>
      </c>
      <c r="L28">
        <f>8-COUNTBLANK(D28:K28)</f>
        <v>2</v>
      </c>
      <c r="M28" t="s">
        <v>42</v>
      </c>
      <c r="N28" t="s">
        <v>37</v>
      </c>
      <c r="O28" t="s">
        <v>17</v>
      </c>
      <c r="P28" t="s">
        <v>39</v>
      </c>
      <c r="Q28" t="s">
        <v>39</v>
      </c>
      <c r="R28" t="s">
        <v>39</v>
      </c>
      <c r="S28" t="s">
        <v>41</v>
      </c>
      <c r="T28" t="s">
        <v>39</v>
      </c>
      <c r="U28" t="s">
        <v>40</v>
      </c>
      <c r="V28" t="s">
        <v>39</v>
      </c>
      <c r="W28" t="s">
        <v>39</v>
      </c>
      <c r="X28">
        <f>8-COUNTBLANK(P28:W28)</f>
        <v>2</v>
      </c>
      <c r="Y28" t="s">
        <v>42</v>
      </c>
      <c r="Z28" t="s">
        <v>37</v>
      </c>
      <c r="AA28" t="s">
        <v>17</v>
      </c>
      <c r="AB28" t="s">
        <v>39</v>
      </c>
      <c r="AC28" t="s">
        <v>39</v>
      </c>
      <c r="AD28" t="s">
        <v>39</v>
      </c>
      <c r="AE28" t="s">
        <v>40</v>
      </c>
      <c r="AF28" t="s">
        <v>40</v>
      </c>
      <c r="AG28" t="s">
        <v>39</v>
      </c>
      <c r="AH28" t="s">
        <v>39</v>
      </c>
      <c r="AI28" t="s">
        <v>39</v>
      </c>
      <c r="AJ28">
        <f>8-COUNTBLANK(AB28:AI28)</f>
        <v>2</v>
      </c>
      <c r="AK28" t="s">
        <v>42</v>
      </c>
      <c r="AL28" t="s">
        <v>37</v>
      </c>
      <c r="AM28" t="s">
        <v>17</v>
      </c>
      <c r="AN28" t="s">
        <v>39</v>
      </c>
      <c r="AO28" t="s">
        <v>39</v>
      </c>
      <c r="AP28" t="s">
        <v>40</v>
      </c>
      <c r="AQ28" t="s">
        <v>39</v>
      </c>
      <c r="AR28" t="s">
        <v>39</v>
      </c>
      <c r="AS28" t="s">
        <v>39</v>
      </c>
      <c r="AT28" t="s">
        <v>39</v>
      </c>
      <c r="AU28" t="s">
        <v>39</v>
      </c>
      <c r="AV28">
        <f>8-COUNTBLANK(AN28:AU28)</f>
        <v>1</v>
      </c>
      <c r="AW28" t="s">
        <v>42</v>
      </c>
      <c r="AX28" t="s">
        <v>37</v>
      </c>
      <c r="AY28" t="s">
        <v>17</v>
      </c>
      <c r="AZ28" t="s">
        <v>39</v>
      </c>
      <c r="BA28" t="s">
        <v>39</v>
      </c>
      <c r="BB28" t="s">
        <v>39</v>
      </c>
      <c r="BC28" t="s">
        <v>39</v>
      </c>
      <c r="BD28" t="s">
        <v>40</v>
      </c>
      <c r="BE28" t="s">
        <v>39</v>
      </c>
      <c r="BF28" t="s">
        <v>40</v>
      </c>
      <c r="BG28" t="s">
        <v>39</v>
      </c>
      <c r="BH28">
        <f>8-COUNTBLANK(AZ28:BG28)</f>
        <v>2</v>
      </c>
      <c r="BI28" t="s">
        <v>42</v>
      </c>
      <c r="BJ28" t="s">
        <v>37</v>
      </c>
      <c r="BK28" t="s">
        <v>17</v>
      </c>
      <c r="BL28" t="s">
        <v>39</v>
      </c>
      <c r="BM28" t="s">
        <v>39</v>
      </c>
      <c r="BN28" t="s">
        <v>40</v>
      </c>
      <c r="BO28" t="s">
        <v>40</v>
      </c>
      <c r="BP28" t="s">
        <v>39</v>
      </c>
      <c r="BQ28" t="s">
        <v>39</v>
      </c>
      <c r="BR28" t="s">
        <v>39</v>
      </c>
      <c r="BS28" t="s">
        <v>39</v>
      </c>
      <c r="BT28">
        <f>8-COUNTBLANK(BL28:BS28)</f>
        <v>2</v>
      </c>
    </row>
    <row r="29" spans="1:72" x14ac:dyDescent="0.2">
      <c r="C29" t="s">
        <v>18</v>
      </c>
      <c r="D29" t="s">
        <v>39</v>
      </c>
      <c r="E29" t="s">
        <v>39</v>
      </c>
      <c r="F29" t="s">
        <v>39</v>
      </c>
      <c r="G29" t="s">
        <v>39</v>
      </c>
      <c r="H29" t="s">
        <v>39</v>
      </c>
      <c r="I29" t="s">
        <v>39</v>
      </c>
      <c r="J29" t="s">
        <v>39</v>
      </c>
      <c r="K29" t="s">
        <v>40</v>
      </c>
      <c r="L29">
        <f t="shared" ref="L29:L35" si="42">8-COUNTBLANK(D29:K29)</f>
        <v>1</v>
      </c>
      <c r="O29" t="s">
        <v>18</v>
      </c>
      <c r="P29" t="s">
        <v>39</v>
      </c>
      <c r="Q29" t="s">
        <v>39</v>
      </c>
      <c r="R29" t="s">
        <v>39</v>
      </c>
      <c r="S29" t="s">
        <v>39</v>
      </c>
      <c r="T29" t="s">
        <v>39</v>
      </c>
      <c r="U29" t="s">
        <v>39</v>
      </c>
      <c r="V29" t="s">
        <v>40</v>
      </c>
      <c r="W29" t="s">
        <v>40</v>
      </c>
      <c r="X29">
        <f t="shared" ref="X29:X35" si="43">8-COUNTBLANK(P29:W29)</f>
        <v>2</v>
      </c>
      <c r="AA29" t="s">
        <v>18</v>
      </c>
      <c r="AB29" t="s">
        <v>39</v>
      </c>
      <c r="AC29" t="s">
        <v>39</v>
      </c>
      <c r="AD29" t="s">
        <v>39</v>
      </c>
      <c r="AE29" t="s">
        <v>39</v>
      </c>
      <c r="AF29" t="s">
        <v>39</v>
      </c>
      <c r="AG29" t="s">
        <v>39</v>
      </c>
      <c r="AH29" t="s">
        <v>39</v>
      </c>
      <c r="AI29" t="s">
        <v>39</v>
      </c>
      <c r="AJ29">
        <f t="shared" ref="AJ29:AJ35" si="44">8-COUNTBLANK(AB29:AI29)</f>
        <v>0</v>
      </c>
      <c r="AM29" t="s">
        <v>18</v>
      </c>
      <c r="AN29" t="s">
        <v>39</v>
      </c>
      <c r="AO29" t="s">
        <v>39</v>
      </c>
      <c r="AP29" t="s">
        <v>39</v>
      </c>
      <c r="AQ29" t="s">
        <v>39</v>
      </c>
      <c r="AR29" t="s">
        <v>40</v>
      </c>
      <c r="AS29" t="s">
        <v>39</v>
      </c>
      <c r="AT29" t="s">
        <v>39</v>
      </c>
      <c r="AU29" t="s">
        <v>39</v>
      </c>
      <c r="AV29">
        <f t="shared" ref="AV29:AV35" si="45">8-COUNTBLANK(AN29:AU29)</f>
        <v>1</v>
      </c>
      <c r="AY29" t="s">
        <v>18</v>
      </c>
      <c r="AZ29" t="s">
        <v>39</v>
      </c>
      <c r="BA29" t="s">
        <v>39</v>
      </c>
      <c r="BB29" t="s">
        <v>39</v>
      </c>
      <c r="BC29" t="s">
        <v>40</v>
      </c>
      <c r="BD29" t="s">
        <v>40</v>
      </c>
      <c r="BE29" t="s">
        <v>39</v>
      </c>
      <c r="BF29" t="s">
        <v>39</v>
      </c>
      <c r="BG29" t="s">
        <v>39</v>
      </c>
      <c r="BH29">
        <f t="shared" ref="BH29:BH35" si="46">8-COUNTBLANK(AZ29:BG29)</f>
        <v>2</v>
      </c>
      <c r="BK29" t="s">
        <v>18</v>
      </c>
      <c r="BL29" t="s">
        <v>39</v>
      </c>
      <c r="BM29" t="s">
        <v>39</v>
      </c>
      <c r="BN29" t="s">
        <v>39</v>
      </c>
      <c r="BO29" t="s">
        <v>39</v>
      </c>
      <c r="BP29" t="s">
        <v>39</v>
      </c>
      <c r="BQ29" t="s">
        <v>39</v>
      </c>
      <c r="BR29" t="s">
        <v>39</v>
      </c>
      <c r="BS29" t="s">
        <v>39</v>
      </c>
      <c r="BT29">
        <f t="shared" ref="BT29:BT35" si="47">8-COUNTBLANK(BL29:BS29)</f>
        <v>0</v>
      </c>
    </row>
    <row r="30" spans="1:72" x14ac:dyDescent="0.2">
      <c r="C30" t="s">
        <v>19</v>
      </c>
      <c r="D30" t="s">
        <v>40</v>
      </c>
      <c r="E30" t="s">
        <v>39</v>
      </c>
      <c r="F30" t="s">
        <v>39</v>
      </c>
      <c r="G30" t="s">
        <v>39</v>
      </c>
      <c r="H30" t="s">
        <v>39</v>
      </c>
      <c r="I30" t="s">
        <v>39</v>
      </c>
      <c r="J30" t="s">
        <v>39</v>
      </c>
      <c r="K30" t="s">
        <v>40</v>
      </c>
      <c r="L30">
        <f t="shared" si="42"/>
        <v>2</v>
      </c>
      <c r="O30" t="s">
        <v>19</v>
      </c>
      <c r="P30" t="s">
        <v>39</v>
      </c>
      <c r="Q30" t="s">
        <v>39</v>
      </c>
      <c r="R30" t="s">
        <v>39</v>
      </c>
      <c r="S30" t="s">
        <v>39</v>
      </c>
      <c r="T30" t="s">
        <v>39</v>
      </c>
      <c r="U30" t="s">
        <v>39</v>
      </c>
      <c r="V30" t="s">
        <v>39</v>
      </c>
      <c r="W30" t="s">
        <v>39</v>
      </c>
      <c r="X30">
        <f t="shared" si="43"/>
        <v>0</v>
      </c>
      <c r="AA30" t="s">
        <v>19</v>
      </c>
      <c r="AB30" t="s">
        <v>39</v>
      </c>
      <c r="AC30" t="s">
        <v>39</v>
      </c>
      <c r="AD30" t="s">
        <v>39</v>
      </c>
      <c r="AE30" t="s">
        <v>39</v>
      </c>
      <c r="AF30" t="s">
        <v>40</v>
      </c>
      <c r="AG30" t="s">
        <v>40</v>
      </c>
      <c r="AH30" t="s">
        <v>39</v>
      </c>
      <c r="AI30" t="s">
        <v>39</v>
      </c>
      <c r="AJ30">
        <f t="shared" si="44"/>
        <v>2</v>
      </c>
      <c r="AM30" t="s">
        <v>19</v>
      </c>
      <c r="AN30" t="s">
        <v>40</v>
      </c>
      <c r="AO30" t="s">
        <v>39</v>
      </c>
      <c r="AP30" t="s">
        <v>39</v>
      </c>
      <c r="AQ30" t="s">
        <v>39</v>
      </c>
      <c r="AR30" t="s">
        <v>39</v>
      </c>
      <c r="AS30" t="s">
        <v>39</v>
      </c>
      <c r="AT30" t="s">
        <v>39</v>
      </c>
      <c r="AU30" t="s">
        <v>39</v>
      </c>
      <c r="AV30">
        <f t="shared" si="45"/>
        <v>1</v>
      </c>
      <c r="AY30" t="s">
        <v>19</v>
      </c>
      <c r="AZ30" t="s">
        <v>39</v>
      </c>
      <c r="BA30" t="s">
        <v>39</v>
      </c>
      <c r="BB30" t="s">
        <v>39</v>
      </c>
      <c r="BC30" t="s">
        <v>39</v>
      </c>
      <c r="BD30" t="s">
        <v>39</v>
      </c>
      <c r="BE30" t="s">
        <v>40</v>
      </c>
      <c r="BF30" t="s">
        <v>39</v>
      </c>
      <c r="BG30" t="s">
        <v>39</v>
      </c>
      <c r="BH30">
        <f t="shared" si="46"/>
        <v>1</v>
      </c>
      <c r="BK30" t="s">
        <v>19</v>
      </c>
      <c r="BL30" t="s">
        <v>40</v>
      </c>
      <c r="BM30" t="s">
        <v>39</v>
      </c>
      <c r="BN30" t="s">
        <v>39</v>
      </c>
      <c r="BO30" t="s">
        <v>39</v>
      </c>
      <c r="BP30" t="s">
        <v>40</v>
      </c>
      <c r="BQ30" t="s">
        <v>39</v>
      </c>
      <c r="BR30" t="s">
        <v>39</v>
      </c>
      <c r="BS30" t="s">
        <v>39</v>
      </c>
      <c r="BT30">
        <f t="shared" si="47"/>
        <v>2</v>
      </c>
    </row>
    <row r="31" spans="1:72" x14ac:dyDescent="0.2">
      <c r="C31" t="s">
        <v>20</v>
      </c>
      <c r="D31" t="s">
        <v>39</v>
      </c>
      <c r="E31" t="s">
        <v>40</v>
      </c>
      <c r="F31" t="s">
        <v>39</v>
      </c>
      <c r="G31" t="s">
        <v>39</v>
      </c>
      <c r="H31" t="s">
        <v>41</v>
      </c>
      <c r="I31" t="s">
        <v>39</v>
      </c>
      <c r="J31" t="s">
        <v>39</v>
      </c>
      <c r="K31" t="s">
        <v>39</v>
      </c>
      <c r="L31">
        <f t="shared" si="42"/>
        <v>2</v>
      </c>
      <c r="O31" t="s">
        <v>20</v>
      </c>
      <c r="P31" t="s">
        <v>39</v>
      </c>
      <c r="Q31" t="s">
        <v>39</v>
      </c>
      <c r="R31" t="s">
        <v>39</v>
      </c>
      <c r="S31" t="s">
        <v>39</v>
      </c>
      <c r="T31" t="s">
        <v>39</v>
      </c>
      <c r="U31" t="s">
        <v>39</v>
      </c>
      <c r="V31" t="s">
        <v>40</v>
      </c>
      <c r="W31" t="s">
        <v>39</v>
      </c>
      <c r="X31">
        <f t="shared" si="43"/>
        <v>1</v>
      </c>
      <c r="AA31" t="s">
        <v>20</v>
      </c>
      <c r="AB31" t="s">
        <v>40</v>
      </c>
      <c r="AC31" t="s">
        <v>39</v>
      </c>
      <c r="AD31" t="s">
        <v>40</v>
      </c>
      <c r="AE31" t="s">
        <v>39</v>
      </c>
      <c r="AF31" t="s">
        <v>39</v>
      </c>
      <c r="AG31" t="s">
        <v>39</v>
      </c>
      <c r="AH31" t="s">
        <v>39</v>
      </c>
      <c r="AI31" t="s">
        <v>39</v>
      </c>
      <c r="AJ31">
        <f t="shared" si="44"/>
        <v>2</v>
      </c>
      <c r="AM31" t="s">
        <v>20</v>
      </c>
      <c r="AN31" t="s">
        <v>40</v>
      </c>
      <c r="AO31" t="s">
        <v>39</v>
      </c>
      <c r="AP31" t="s">
        <v>39</v>
      </c>
      <c r="AQ31" t="s">
        <v>39</v>
      </c>
      <c r="AR31" t="s">
        <v>40</v>
      </c>
      <c r="AS31" t="s">
        <v>39</v>
      </c>
      <c r="AT31" t="s">
        <v>39</v>
      </c>
      <c r="AU31" t="s">
        <v>39</v>
      </c>
      <c r="AV31">
        <f t="shared" si="45"/>
        <v>2</v>
      </c>
      <c r="AY31" t="s">
        <v>20</v>
      </c>
      <c r="AZ31" t="s">
        <v>39</v>
      </c>
      <c r="BA31" t="s">
        <v>39</v>
      </c>
      <c r="BB31" t="s">
        <v>39</v>
      </c>
      <c r="BC31" t="s">
        <v>39</v>
      </c>
      <c r="BD31" t="s">
        <v>39</v>
      </c>
      <c r="BE31" t="s">
        <v>40</v>
      </c>
      <c r="BF31" t="s">
        <v>40</v>
      </c>
      <c r="BG31" t="s">
        <v>39</v>
      </c>
      <c r="BH31">
        <f t="shared" si="46"/>
        <v>2</v>
      </c>
      <c r="BK31" t="s">
        <v>20</v>
      </c>
      <c r="BL31" t="s">
        <v>39</v>
      </c>
      <c r="BM31" t="s">
        <v>39</v>
      </c>
      <c r="BN31" t="s">
        <v>40</v>
      </c>
      <c r="BO31" t="s">
        <v>39</v>
      </c>
      <c r="BP31" t="s">
        <v>39</v>
      </c>
      <c r="BQ31" t="s">
        <v>39</v>
      </c>
      <c r="BR31" t="s">
        <v>40</v>
      </c>
      <c r="BS31" t="s">
        <v>39</v>
      </c>
      <c r="BT31">
        <f t="shared" si="47"/>
        <v>2</v>
      </c>
    </row>
    <row r="32" spans="1:72" x14ac:dyDescent="0.2">
      <c r="C32" t="s">
        <v>21</v>
      </c>
      <c r="D32" t="s">
        <v>39</v>
      </c>
      <c r="E32" t="s">
        <v>40</v>
      </c>
      <c r="F32" t="s">
        <v>39</v>
      </c>
      <c r="G32" t="s">
        <v>39</v>
      </c>
      <c r="H32" t="s">
        <v>39</v>
      </c>
      <c r="I32" t="s">
        <v>39</v>
      </c>
      <c r="J32" t="s">
        <v>41</v>
      </c>
      <c r="K32" t="s">
        <v>39</v>
      </c>
      <c r="L32">
        <f t="shared" si="42"/>
        <v>2</v>
      </c>
      <c r="O32" t="s">
        <v>21</v>
      </c>
      <c r="P32" t="s">
        <v>39</v>
      </c>
      <c r="Q32" t="s">
        <v>39</v>
      </c>
      <c r="R32" t="s">
        <v>40</v>
      </c>
      <c r="S32" t="s">
        <v>39</v>
      </c>
      <c r="T32" t="s">
        <v>39</v>
      </c>
      <c r="U32" t="s">
        <v>39</v>
      </c>
      <c r="V32" t="s">
        <v>39</v>
      </c>
      <c r="W32" t="s">
        <v>40</v>
      </c>
      <c r="X32">
        <f t="shared" si="43"/>
        <v>2</v>
      </c>
      <c r="AA32" t="s">
        <v>21</v>
      </c>
      <c r="AB32" t="s">
        <v>39</v>
      </c>
      <c r="AC32" t="s">
        <v>39</v>
      </c>
      <c r="AD32" t="s">
        <v>39</v>
      </c>
      <c r="AE32" t="s">
        <v>40</v>
      </c>
      <c r="AF32" t="s">
        <v>39</v>
      </c>
      <c r="AG32" t="s">
        <v>39</v>
      </c>
      <c r="AH32" t="s">
        <v>39</v>
      </c>
      <c r="AI32" t="s">
        <v>40</v>
      </c>
      <c r="AJ32">
        <f t="shared" si="44"/>
        <v>2</v>
      </c>
      <c r="AM32" t="s">
        <v>21</v>
      </c>
      <c r="AN32" t="s">
        <v>40</v>
      </c>
      <c r="AO32" t="s">
        <v>40</v>
      </c>
      <c r="AP32" t="s">
        <v>39</v>
      </c>
      <c r="AQ32" t="s">
        <v>39</v>
      </c>
      <c r="AR32" t="s">
        <v>39</v>
      </c>
      <c r="AS32" t="s">
        <v>39</v>
      </c>
      <c r="AT32" t="s">
        <v>39</v>
      </c>
      <c r="AU32" t="s">
        <v>39</v>
      </c>
      <c r="AV32">
        <f t="shared" si="45"/>
        <v>2</v>
      </c>
      <c r="AY32" t="s">
        <v>21</v>
      </c>
      <c r="AZ32" t="s">
        <v>39</v>
      </c>
      <c r="BA32" t="s">
        <v>39</v>
      </c>
      <c r="BB32" t="s">
        <v>39</v>
      </c>
      <c r="BC32" t="s">
        <v>39</v>
      </c>
      <c r="BD32" t="s">
        <v>39</v>
      </c>
      <c r="BE32" t="s">
        <v>40</v>
      </c>
      <c r="BF32" t="s">
        <v>39</v>
      </c>
      <c r="BG32" t="s">
        <v>40</v>
      </c>
      <c r="BH32">
        <f t="shared" si="46"/>
        <v>2</v>
      </c>
      <c r="BK32" t="s">
        <v>21</v>
      </c>
      <c r="BL32" t="s">
        <v>40</v>
      </c>
      <c r="BM32" t="s">
        <v>39</v>
      </c>
      <c r="BN32" t="s">
        <v>40</v>
      </c>
      <c r="BO32" t="s">
        <v>39</v>
      </c>
      <c r="BP32" t="s">
        <v>39</v>
      </c>
      <c r="BQ32" t="s">
        <v>39</v>
      </c>
      <c r="BR32" t="s">
        <v>39</v>
      </c>
      <c r="BS32" t="s">
        <v>39</v>
      </c>
      <c r="BT32">
        <f t="shared" si="47"/>
        <v>2</v>
      </c>
    </row>
    <row r="33" spans="1:72" x14ac:dyDescent="0.2">
      <c r="C33" t="s">
        <v>22</v>
      </c>
      <c r="D33" t="s">
        <v>39</v>
      </c>
      <c r="E33" t="s">
        <v>40</v>
      </c>
      <c r="F33" t="s">
        <v>39</v>
      </c>
      <c r="G33" t="s">
        <v>39</v>
      </c>
      <c r="H33" t="s">
        <v>39</v>
      </c>
      <c r="I33" t="s">
        <v>39</v>
      </c>
      <c r="J33" t="s">
        <v>39</v>
      </c>
      <c r="K33" t="s">
        <v>40</v>
      </c>
      <c r="L33">
        <f t="shared" si="42"/>
        <v>2</v>
      </c>
      <c r="O33" t="s">
        <v>22</v>
      </c>
      <c r="P33" t="s">
        <v>40</v>
      </c>
      <c r="Q33" t="s">
        <v>39</v>
      </c>
      <c r="R33" t="s">
        <v>39</v>
      </c>
      <c r="S33" t="s">
        <v>39</v>
      </c>
      <c r="T33" t="s">
        <v>39</v>
      </c>
      <c r="U33" t="s">
        <v>39</v>
      </c>
      <c r="V33" t="s">
        <v>39</v>
      </c>
      <c r="W33" t="s">
        <v>40</v>
      </c>
      <c r="X33">
        <f t="shared" si="43"/>
        <v>2</v>
      </c>
      <c r="AA33" t="s">
        <v>22</v>
      </c>
      <c r="AB33" t="s">
        <v>39</v>
      </c>
      <c r="AC33" t="s">
        <v>39</v>
      </c>
      <c r="AD33" t="s">
        <v>39</v>
      </c>
      <c r="AE33" t="s">
        <v>40</v>
      </c>
      <c r="AF33" t="s">
        <v>40</v>
      </c>
      <c r="AG33" t="s">
        <v>39</v>
      </c>
      <c r="AH33" t="s">
        <v>39</v>
      </c>
      <c r="AI33" t="s">
        <v>39</v>
      </c>
      <c r="AJ33">
        <f t="shared" si="44"/>
        <v>2</v>
      </c>
      <c r="AM33" t="s">
        <v>22</v>
      </c>
      <c r="AN33" t="s">
        <v>39</v>
      </c>
      <c r="AO33" t="s">
        <v>39</v>
      </c>
      <c r="AP33" t="s">
        <v>39</v>
      </c>
      <c r="AQ33" t="s">
        <v>39</v>
      </c>
      <c r="AR33" t="s">
        <v>39</v>
      </c>
      <c r="AS33" t="s">
        <v>39</v>
      </c>
      <c r="AT33" t="s">
        <v>39</v>
      </c>
      <c r="AU33" t="s">
        <v>39</v>
      </c>
      <c r="AV33">
        <f t="shared" si="45"/>
        <v>0</v>
      </c>
      <c r="AY33" t="s">
        <v>22</v>
      </c>
      <c r="AZ33" t="s">
        <v>39</v>
      </c>
      <c r="BA33" t="s">
        <v>39</v>
      </c>
      <c r="BB33" t="s">
        <v>39</v>
      </c>
      <c r="BC33" t="s">
        <v>39</v>
      </c>
      <c r="BD33" t="s">
        <v>39</v>
      </c>
      <c r="BE33" t="s">
        <v>39</v>
      </c>
      <c r="BF33" t="s">
        <v>39</v>
      </c>
      <c r="BG33" t="s">
        <v>39</v>
      </c>
      <c r="BH33">
        <f t="shared" si="46"/>
        <v>0</v>
      </c>
      <c r="BK33" t="s">
        <v>22</v>
      </c>
      <c r="BL33" t="s">
        <v>39</v>
      </c>
      <c r="BM33" t="s">
        <v>39</v>
      </c>
      <c r="BN33" t="s">
        <v>40</v>
      </c>
      <c r="BO33" t="s">
        <v>39</v>
      </c>
      <c r="BP33" t="s">
        <v>40</v>
      </c>
      <c r="BQ33" t="s">
        <v>39</v>
      </c>
      <c r="BR33" t="s">
        <v>39</v>
      </c>
      <c r="BS33" t="s">
        <v>39</v>
      </c>
      <c r="BT33">
        <f t="shared" si="47"/>
        <v>2</v>
      </c>
    </row>
    <row r="34" spans="1:72" x14ac:dyDescent="0.2">
      <c r="C34" t="s">
        <v>23</v>
      </c>
      <c r="D34" t="s">
        <v>40</v>
      </c>
      <c r="E34" t="s">
        <v>40</v>
      </c>
      <c r="F34" t="s">
        <v>39</v>
      </c>
      <c r="G34" t="s">
        <v>39</v>
      </c>
      <c r="H34" t="s">
        <v>39</v>
      </c>
      <c r="I34" t="s">
        <v>39</v>
      </c>
      <c r="J34" t="s">
        <v>39</v>
      </c>
      <c r="K34" t="s">
        <v>39</v>
      </c>
      <c r="L34">
        <f t="shared" si="42"/>
        <v>2</v>
      </c>
      <c r="O34" t="s">
        <v>23</v>
      </c>
      <c r="P34" t="s">
        <v>39</v>
      </c>
      <c r="Q34" t="s">
        <v>39</v>
      </c>
      <c r="R34" t="s">
        <v>40</v>
      </c>
      <c r="S34" t="s">
        <v>39</v>
      </c>
      <c r="T34" t="s">
        <v>39</v>
      </c>
      <c r="U34" t="s">
        <v>39</v>
      </c>
      <c r="V34" t="s">
        <v>39</v>
      </c>
      <c r="W34" t="s">
        <v>40</v>
      </c>
      <c r="X34">
        <f t="shared" si="43"/>
        <v>2</v>
      </c>
      <c r="AA34" t="s">
        <v>23</v>
      </c>
      <c r="AB34" t="s">
        <v>39</v>
      </c>
      <c r="AC34" t="s">
        <v>39</v>
      </c>
      <c r="AD34" t="s">
        <v>39</v>
      </c>
      <c r="AE34" t="s">
        <v>39</v>
      </c>
      <c r="AF34" t="s">
        <v>40</v>
      </c>
      <c r="AG34" t="s">
        <v>39</v>
      </c>
      <c r="AH34" t="s">
        <v>39</v>
      </c>
      <c r="AI34" t="s">
        <v>39</v>
      </c>
      <c r="AJ34">
        <f t="shared" si="44"/>
        <v>1</v>
      </c>
      <c r="AM34" t="s">
        <v>23</v>
      </c>
      <c r="AN34" t="s">
        <v>39</v>
      </c>
      <c r="AO34" t="s">
        <v>39</v>
      </c>
      <c r="AP34" t="s">
        <v>39</v>
      </c>
      <c r="AQ34" t="s">
        <v>39</v>
      </c>
      <c r="AR34" t="s">
        <v>40</v>
      </c>
      <c r="AS34" t="s">
        <v>40</v>
      </c>
      <c r="AT34" t="s">
        <v>39</v>
      </c>
      <c r="AU34" t="s">
        <v>39</v>
      </c>
      <c r="AV34">
        <f t="shared" si="45"/>
        <v>2</v>
      </c>
      <c r="AY34" t="s">
        <v>23</v>
      </c>
      <c r="AZ34" t="s">
        <v>39</v>
      </c>
      <c r="BA34" t="s">
        <v>39</v>
      </c>
      <c r="BB34" t="s">
        <v>39</v>
      </c>
      <c r="BC34" t="s">
        <v>39</v>
      </c>
      <c r="BD34" t="s">
        <v>39</v>
      </c>
      <c r="BE34" t="s">
        <v>39</v>
      </c>
      <c r="BF34" t="s">
        <v>39</v>
      </c>
      <c r="BG34" t="s">
        <v>40</v>
      </c>
      <c r="BH34">
        <f t="shared" si="46"/>
        <v>1</v>
      </c>
      <c r="BK34" t="s">
        <v>23</v>
      </c>
      <c r="BL34" t="s">
        <v>39</v>
      </c>
      <c r="BM34" t="s">
        <v>39</v>
      </c>
      <c r="BN34" t="s">
        <v>40</v>
      </c>
      <c r="BO34" t="s">
        <v>40</v>
      </c>
      <c r="BP34" t="s">
        <v>39</v>
      </c>
      <c r="BQ34" t="s">
        <v>39</v>
      </c>
      <c r="BR34" t="s">
        <v>39</v>
      </c>
      <c r="BS34" t="s">
        <v>39</v>
      </c>
      <c r="BT34">
        <f t="shared" si="47"/>
        <v>2</v>
      </c>
    </row>
    <row r="35" spans="1:72" x14ac:dyDescent="0.2">
      <c r="C35" t="s">
        <v>24</v>
      </c>
      <c r="D35" t="s">
        <v>40</v>
      </c>
      <c r="E35" t="s">
        <v>39</v>
      </c>
      <c r="F35" t="s">
        <v>40</v>
      </c>
      <c r="G35" t="s">
        <v>39</v>
      </c>
      <c r="H35" t="s">
        <v>39</v>
      </c>
      <c r="I35" t="s">
        <v>39</v>
      </c>
      <c r="J35" t="s">
        <v>39</v>
      </c>
      <c r="K35" t="s">
        <v>39</v>
      </c>
      <c r="L35">
        <f t="shared" si="42"/>
        <v>2</v>
      </c>
      <c r="O35" t="s">
        <v>24</v>
      </c>
      <c r="P35" t="s">
        <v>39</v>
      </c>
      <c r="Q35" t="s">
        <v>39</v>
      </c>
      <c r="R35" t="s">
        <v>39</v>
      </c>
      <c r="S35" t="s">
        <v>41</v>
      </c>
      <c r="T35" t="s">
        <v>39</v>
      </c>
      <c r="U35" t="s">
        <v>39</v>
      </c>
      <c r="V35" t="s">
        <v>39</v>
      </c>
      <c r="W35" t="s">
        <v>39</v>
      </c>
      <c r="X35">
        <f t="shared" si="43"/>
        <v>1</v>
      </c>
      <c r="AA35" t="s">
        <v>24</v>
      </c>
      <c r="AB35" t="s">
        <v>39</v>
      </c>
      <c r="AC35" t="s">
        <v>39</v>
      </c>
      <c r="AD35" t="s">
        <v>39</v>
      </c>
      <c r="AE35" t="s">
        <v>39</v>
      </c>
      <c r="AF35" t="s">
        <v>39</v>
      </c>
      <c r="AG35" t="s">
        <v>39</v>
      </c>
      <c r="AH35" t="s">
        <v>39</v>
      </c>
      <c r="AI35" t="s">
        <v>39</v>
      </c>
      <c r="AJ35">
        <f t="shared" si="44"/>
        <v>0</v>
      </c>
      <c r="AM35" t="s">
        <v>24</v>
      </c>
      <c r="AN35" t="s">
        <v>39</v>
      </c>
      <c r="AO35" t="s">
        <v>39</v>
      </c>
      <c r="AP35" t="s">
        <v>39</v>
      </c>
      <c r="AQ35" t="s">
        <v>39</v>
      </c>
      <c r="AR35" t="s">
        <v>39</v>
      </c>
      <c r="AS35" t="s">
        <v>39</v>
      </c>
      <c r="AT35" t="s">
        <v>39</v>
      </c>
      <c r="AU35" t="s">
        <v>39</v>
      </c>
      <c r="AV35">
        <f t="shared" si="45"/>
        <v>0</v>
      </c>
      <c r="AY35" t="s">
        <v>24</v>
      </c>
      <c r="AZ35" t="s">
        <v>39</v>
      </c>
      <c r="BA35" t="s">
        <v>40</v>
      </c>
      <c r="BB35" t="s">
        <v>40</v>
      </c>
      <c r="BC35" t="s">
        <v>39</v>
      </c>
      <c r="BD35" t="s">
        <v>39</v>
      </c>
      <c r="BE35" t="s">
        <v>39</v>
      </c>
      <c r="BF35" t="s">
        <v>39</v>
      </c>
      <c r="BG35" t="s">
        <v>39</v>
      </c>
      <c r="BH35">
        <f t="shared" si="46"/>
        <v>2</v>
      </c>
      <c r="BK35" t="s">
        <v>24</v>
      </c>
      <c r="BL35" t="s">
        <v>39</v>
      </c>
      <c r="BM35" t="s">
        <v>40</v>
      </c>
      <c r="BN35" t="s">
        <v>39</v>
      </c>
      <c r="BO35" t="s">
        <v>39</v>
      </c>
      <c r="BP35" t="s">
        <v>39</v>
      </c>
      <c r="BQ35" t="s">
        <v>39</v>
      </c>
      <c r="BR35" t="s">
        <v>39</v>
      </c>
      <c r="BS35" t="s">
        <v>39</v>
      </c>
      <c r="BT35">
        <f t="shared" si="47"/>
        <v>1</v>
      </c>
    </row>
    <row r="36" spans="1:72" x14ac:dyDescent="0.2">
      <c r="D36">
        <f>8-COUNTBLANK(D28:D35)</f>
        <v>3</v>
      </c>
      <c r="E36">
        <f t="shared" ref="E36" si="48">8-COUNTBLANK(E28:E35)</f>
        <v>5</v>
      </c>
      <c r="F36">
        <f t="shared" ref="F36" si="49">8-COUNTBLANK(F28:F35)</f>
        <v>1</v>
      </c>
      <c r="G36">
        <f t="shared" ref="G36" si="50">8-COUNTBLANK(G28:G35)</f>
        <v>0</v>
      </c>
      <c r="H36">
        <f t="shared" ref="H36" si="51">8-COUNTBLANK(H28:H35)</f>
        <v>2</v>
      </c>
      <c r="I36">
        <f t="shared" ref="I36" si="52">8-COUNTBLANK(I28:I35)</f>
        <v>0</v>
      </c>
      <c r="J36">
        <f t="shared" ref="J36" si="53">8-COUNTBLANK(J28:J35)</f>
        <v>1</v>
      </c>
      <c r="K36">
        <f t="shared" ref="K36" si="54">8-COUNTBLANK(K28:K35)</f>
        <v>3</v>
      </c>
      <c r="L36">
        <f>SUM(L28:L35)</f>
        <v>15</v>
      </c>
      <c r="P36">
        <f>8-COUNTBLANK(P28:P35)</f>
        <v>1</v>
      </c>
      <c r="Q36">
        <f t="shared" ref="Q36" si="55">8-COUNTBLANK(Q28:Q35)</f>
        <v>0</v>
      </c>
      <c r="R36">
        <f t="shared" ref="R36" si="56">8-COUNTBLANK(R28:R35)</f>
        <v>2</v>
      </c>
      <c r="S36">
        <f t="shared" ref="S36" si="57">8-COUNTBLANK(S28:S35)</f>
        <v>2</v>
      </c>
      <c r="T36">
        <f t="shared" ref="T36" si="58">8-COUNTBLANK(T28:T35)</f>
        <v>0</v>
      </c>
      <c r="U36">
        <f t="shared" ref="U36" si="59">8-COUNTBLANK(U28:U35)</f>
        <v>1</v>
      </c>
      <c r="V36">
        <f t="shared" ref="V36" si="60">8-COUNTBLANK(V28:V35)</f>
        <v>2</v>
      </c>
      <c r="W36">
        <f t="shared" ref="W36" si="61">8-COUNTBLANK(W28:W35)</f>
        <v>4</v>
      </c>
      <c r="X36">
        <f>SUM(X28:X35)</f>
        <v>12</v>
      </c>
      <c r="AB36">
        <f>8-COUNTBLANK(AB28:AB35)</f>
        <v>1</v>
      </c>
      <c r="AC36">
        <f t="shared" ref="AC36" si="62">8-COUNTBLANK(AC28:AC35)</f>
        <v>0</v>
      </c>
      <c r="AD36">
        <f t="shared" ref="AD36" si="63">8-COUNTBLANK(AD28:AD35)</f>
        <v>1</v>
      </c>
      <c r="AE36">
        <f t="shared" ref="AE36" si="64">8-COUNTBLANK(AE28:AE35)</f>
        <v>3</v>
      </c>
      <c r="AF36">
        <f t="shared" ref="AF36" si="65">8-COUNTBLANK(AF28:AF35)</f>
        <v>4</v>
      </c>
      <c r="AG36">
        <f t="shared" ref="AG36" si="66">8-COUNTBLANK(AG28:AG35)</f>
        <v>1</v>
      </c>
      <c r="AH36">
        <f t="shared" ref="AH36" si="67">8-COUNTBLANK(AH28:AH35)</f>
        <v>0</v>
      </c>
      <c r="AI36">
        <f t="shared" ref="AI36" si="68">8-COUNTBLANK(AI28:AI35)</f>
        <v>1</v>
      </c>
      <c r="AJ36">
        <f>SUM(AJ28:AJ35)</f>
        <v>11</v>
      </c>
      <c r="AN36">
        <f>8-COUNTBLANK(AN28:AN35)</f>
        <v>3</v>
      </c>
      <c r="AO36">
        <f t="shared" ref="AO36" si="69">8-COUNTBLANK(AO28:AO35)</f>
        <v>1</v>
      </c>
      <c r="AP36">
        <f t="shared" ref="AP36" si="70">8-COUNTBLANK(AP28:AP35)</f>
        <v>1</v>
      </c>
      <c r="AQ36">
        <f t="shared" ref="AQ36" si="71">8-COUNTBLANK(AQ28:AQ35)</f>
        <v>0</v>
      </c>
      <c r="AR36">
        <f t="shared" ref="AR36" si="72">8-COUNTBLANK(AR28:AR35)</f>
        <v>3</v>
      </c>
      <c r="AS36">
        <f t="shared" ref="AS36" si="73">8-COUNTBLANK(AS28:AS35)</f>
        <v>1</v>
      </c>
      <c r="AT36">
        <f t="shared" ref="AT36" si="74">8-COUNTBLANK(AT28:AT35)</f>
        <v>0</v>
      </c>
      <c r="AU36">
        <f t="shared" ref="AU36" si="75">8-COUNTBLANK(AU28:AU35)</f>
        <v>0</v>
      </c>
      <c r="AV36">
        <f>SUM(AV28:AV35)</f>
        <v>9</v>
      </c>
      <c r="AZ36">
        <f>8-COUNTBLANK(AZ28:AZ35)</f>
        <v>0</v>
      </c>
      <c r="BA36">
        <f t="shared" ref="BA36" si="76">8-COUNTBLANK(BA28:BA35)</f>
        <v>1</v>
      </c>
      <c r="BB36">
        <f t="shared" ref="BB36" si="77">8-COUNTBLANK(BB28:BB35)</f>
        <v>1</v>
      </c>
      <c r="BC36">
        <f t="shared" ref="BC36" si="78">8-COUNTBLANK(BC28:BC35)</f>
        <v>1</v>
      </c>
      <c r="BD36">
        <f t="shared" ref="BD36" si="79">8-COUNTBLANK(BD28:BD35)</f>
        <v>2</v>
      </c>
      <c r="BE36">
        <f t="shared" ref="BE36" si="80">8-COUNTBLANK(BE28:BE35)</f>
        <v>3</v>
      </c>
      <c r="BF36">
        <f t="shared" ref="BF36" si="81">8-COUNTBLANK(BF28:BF35)</f>
        <v>2</v>
      </c>
      <c r="BG36">
        <f t="shared" ref="BG36" si="82">8-COUNTBLANK(BG28:BG35)</f>
        <v>2</v>
      </c>
      <c r="BH36">
        <f>SUM(BH28:BH35)</f>
        <v>12</v>
      </c>
      <c r="BL36">
        <f>8-COUNTBLANK(BL28:BL35)</f>
        <v>2</v>
      </c>
      <c r="BM36">
        <f t="shared" ref="BM36" si="83">8-COUNTBLANK(BM28:BM35)</f>
        <v>1</v>
      </c>
      <c r="BN36">
        <f t="shared" ref="BN36" si="84">8-COUNTBLANK(BN28:BN35)</f>
        <v>5</v>
      </c>
      <c r="BO36">
        <f t="shared" ref="BO36" si="85">8-COUNTBLANK(BO28:BO35)</f>
        <v>2</v>
      </c>
      <c r="BP36">
        <f t="shared" ref="BP36" si="86">8-COUNTBLANK(BP28:BP35)</f>
        <v>2</v>
      </c>
      <c r="BQ36">
        <f t="shared" ref="BQ36" si="87">8-COUNTBLANK(BQ28:BQ35)</f>
        <v>0</v>
      </c>
      <c r="BR36">
        <f t="shared" ref="BR36" si="88">8-COUNTBLANK(BR28:BR35)</f>
        <v>1</v>
      </c>
      <c r="BS36">
        <f t="shared" ref="BS36" si="89">8-COUNTBLANK(BS28:BS35)</f>
        <v>0</v>
      </c>
      <c r="BT36">
        <f>SUM(BT28:BT35)</f>
        <v>13</v>
      </c>
    </row>
    <row r="37" spans="1:72" x14ac:dyDescent="0.2">
      <c r="D37" t="s">
        <v>3</v>
      </c>
      <c r="P37" t="s">
        <v>11</v>
      </c>
      <c r="AB37" t="s">
        <v>12</v>
      </c>
      <c r="AN37" t="s">
        <v>13</v>
      </c>
      <c r="AZ37" t="s">
        <v>14</v>
      </c>
      <c r="BL37" t="s">
        <v>15</v>
      </c>
    </row>
    <row r="38" spans="1:72" x14ac:dyDescent="0.2">
      <c r="D38" t="s">
        <v>16</v>
      </c>
      <c r="P38" t="s">
        <v>16</v>
      </c>
      <c r="AB38" t="s">
        <v>16</v>
      </c>
      <c r="AN38" t="s">
        <v>16</v>
      </c>
      <c r="AZ38" t="s">
        <v>16</v>
      </c>
      <c r="BL38" t="s">
        <v>16</v>
      </c>
    </row>
    <row r="39" spans="1:72" x14ac:dyDescent="0.2">
      <c r="D39" t="s">
        <v>17</v>
      </c>
      <c r="E39" t="s">
        <v>18</v>
      </c>
      <c r="F39" t="s">
        <v>19</v>
      </c>
      <c r="G39" t="s">
        <v>20</v>
      </c>
      <c r="H39" t="s">
        <v>21</v>
      </c>
      <c r="I39" t="s">
        <v>22</v>
      </c>
      <c r="J39" t="s">
        <v>23</v>
      </c>
      <c r="K39" t="s">
        <v>24</v>
      </c>
      <c r="P39" t="s">
        <v>17</v>
      </c>
      <c r="Q39" t="s">
        <v>18</v>
      </c>
      <c r="R39" t="s">
        <v>19</v>
      </c>
      <c r="S39" t="s">
        <v>20</v>
      </c>
      <c r="T39" t="s">
        <v>21</v>
      </c>
      <c r="U39" t="s">
        <v>22</v>
      </c>
      <c r="V39" t="s">
        <v>23</v>
      </c>
      <c r="W39" t="s">
        <v>24</v>
      </c>
      <c r="AB39" t="s">
        <v>17</v>
      </c>
      <c r="AC39" t="s">
        <v>18</v>
      </c>
      <c r="AD39" t="s">
        <v>19</v>
      </c>
      <c r="AE39" t="s">
        <v>20</v>
      </c>
      <c r="AF39" t="s">
        <v>21</v>
      </c>
      <c r="AG39" t="s">
        <v>22</v>
      </c>
      <c r="AH39" t="s">
        <v>23</v>
      </c>
      <c r="AI39" t="s">
        <v>24</v>
      </c>
      <c r="AN39" t="s">
        <v>17</v>
      </c>
      <c r="AO39" t="s">
        <v>18</v>
      </c>
      <c r="AP39" t="s">
        <v>19</v>
      </c>
      <c r="AQ39" t="s">
        <v>20</v>
      </c>
      <c r="AR39" t="s">
        <v>21</v>
      </c>
      <c r="AS39" t="s">
        <v>22</v>
      </c>
      <c r="AT39" t="s">
        <v>23</v>
      </c>
      <c r="AU39" t="s">
        <v>24</v>
      </c>
      <c r="AZ39" t="s">
        <v>17</v>
      </c>
      <c r="BA39" t="s">
        <v>18</v>
      </c>
      <c r="BB39" t="s">
        <v>19</v>
      </c>
      <c r="BC39" t="s">
        <v>20</v>
      </c>
      <c r="BD39" t="s">
        <v>21</v>
      </c>
      <c r="BE39" t="s">
        <v>22</v>
      </c>
      <c r="BF39" t="s">
        <v>23</v>
      </c>
      <c r="BG39" t="s">
        <v>24</v>
      </c>
      <c r="BL39" t="s">
        <v>17</v>
      </c>
      <c r="BM39" t="s">
        <v>18</v>
      </c>
      <c r="BN39" t="s">
        <v>19</v>
      </c>
      <c r="BO39" t="s">
        <v>20</v>
      </c>
      <c r="BP39" t="s">
        <v>21</v>
      </c>
      <c r="BQ39" t="s">
        <v>22</v>
      </c>
      <c r="BR39" t="s">
        <v>23</v>
      </c>
      <c r="BS39" t="s">
        <v>24</v>
      </c>
    </row>
    <row r="40" spans="1:72" x14ac:dyDescent="0.2">
      <c r="A40" t="s">
        <v>43</v>
      </c>
      <c r="B40" t="s">
        <v>37</v>
      </c>
      <c r="C40" t="s">
        <v>17</v>
      </c>
      <c r="D40" t="s">
        <v>39</v>
      </c>
      <c r="E40" t="s">
        <v>39</v>
      </c>
      <c r="F40" t="s">
        <v>39</v>
      </c>
      <c r="G40" t="s">
        <v>39</v>
      </c>
      <c r="H40" t="s">
        <v>39</v>
      </c>
      <c r="I40" t="s">
        <v>39</v>
      </c>
      <c r="J40" t="s">
        <v>39</v>
      </c>
      <c r="K40" t="s">
        <v>39</v>
      </c>
      <c r="L40">
        <f>8-COUNTBLANK(D40:K40)</f>
        <v>0</v>
      </c>
      <c r="M40" t="s">
        <v>43</v>
      </c>
      <c r="N40" t="s">
        <v>37</v>
      </c>
      <c r="O40" t="s">
        <v>17</v>
      </c>
      <c r="P40" t="s">
        <v>39</v>
      </c>
      <c r="Q40" t="s">
        <v>39</v>
      </c>
      <c r="R40" t="s">
        <v>39</v>
      </c>
      <c r="S40" t="s">
        <v>40</v>
      </c>
      <c r="T40" t="s">
        <v>41</v>
      </c>
      <c r="U40" t="s">
        <v>39</v>
      </c>
      <c r="V40" t="s">
        <v>39</v>
      </c>
      <c r="W40" t="s">
        <v>39</v>
      </c>
      <c r="X40">
        <f>8-COUNTBLANK(P40:W40)</f>
        <v>2</v>
      </c>
      <c r="Y40" t="s">
        <v>43</v>
      </c>
      <c r="Z40" t="s">
        <v>37</v>
      </c>
      <c r="AA40" t="s">
        <v>17</v>
      </c>
      <c r="AB40" t="s">
        <v>39</v>
      </c>
      <c r="AC40" t="s">
        <v>39</v>
      </c>
      <c r="AD40" t="s">
        <v>39</v>
      </c>
      <c r="AE40" t="s">
        <v>39</v>
      </c>
      <c r="AF40" t="s">
        <v>39</v>
      </c>
      <c r="AG40" t="s">
        <v>39</v>
      </c>
      <c r="AH40" t="s">
        <v>39</v>
      </c>
      <c r="AI40" t="s">
        <v>39</v>
      </c>
      <c r="AJ40">
        <f>8-COUNTBLANK(AB40:AI40)</f>
        <v>0</v>
      </c>
      <c r="AK40" t="s">
        <v>43</v>
      </c>
      <c r="AL40" t="s">
        <v>37</v>
      </c>
      <c r="AM40" t="s">
        <v>17</v>
      </c>
      <c r="AN40" t="s">
        <v>39</v>
      </c>
      <c r="AO40" t="s">
        <v>39</v>
      </c>
      <c r="AP40" t="s">
        <v>39</v>
      </c>
      <c r="AQ40" t="s">
        <v>39</v>
      </c>
      <c r="AR40" t="s">
        <v>39</v>
      </c>
      <c r="AS40" t="s">
        <v>40</v>
      </c>
      <c r="AT40" t="s">
        <v>39</v>
      </c>
      <c r="AU40" t="s">
        <v>41</v>
      </c>
      <c r="AV40">
        <f>8-COUNTBLANK(AN40:AU40)</f>
        <v>2</v>
      </c>
      <c r="AW40" t="s">
        <v>43</v>
      </c>
      <c r="AX40" t="s">
        <v>37</v>
      </c>
      <c r="AY40" t="s">
        <v>17</v>
      </c>
      <c r="AZ40" t="s">
        <v>39</v>
      </c>
      <c r="BA40" t="s">
        <v>39</v>
      </c>
      <c r="BB40" t="s">
        <v>40</v>
      </c>
      <c r="BC40" t="s">
        <v>39</v>
      </c>
      <c r="BD40" t="s">
        <v>39</v>
      </c>
      <c r="BE40" t="s">
        <v>39</v>
      </c>
      <c r="BF40" t="s">
        <v>39</v>
      </c>
      <c r="BG40" t="s">
        <v>40</v>
      </c>
      <c r="BH40">
        <f>8-COUNTBLANK(AZ40:BG40)</f>
        <v>2</v>
      </c>
      <c r="BI40" t="s">
        <v>43</v>
      </c>
      <c r="BJ40" t="s">
        <v>37</v>
      </c>
      <c r="BK40" t="s">
        <v>17</v>
      </c>
      <c r="BL40" t="s">
        <v>39</v>
      </c>
      <c r="BM40" t="s">
        <v>39</v>
      </c>
      <c r="BN40" t="s">
        <v>39</v>
      </c>
      <c r="BO40" t="s">
        <v>39</v>
      </c>
      <c r="BP40" t="s">
        <v>39</v>
      </c>
      <c r="BQ40" t="s">
        <v>39</v>
      </c>
      <c r="BR40" t="s">
        <v>40</v>
      </c>
      <c r="BS40" t="s">
        <v>39</v>
      </c>
      <c r="BT40">
        <f>8-COUNTBLANK(BL40:BS40)</f>
        <v>1</v>
      </c>
    </row>
    <row r="41" spans="1:72" x14ac:dyDescent="0.2">
      <c r="C41" t="s">
        <v>18</v>
      </c>
      <c r="D41" t="s">
        <v>39</v>
      </c>
      <c r="E41" t="s">
        <v>39</v>
      </c>
      <c r="F41" t="s">
        <v>39</v>
      </c>
      <c r="G41" t="s">
        <v>39</v>
      </c>
      <c r="H41" t="s">
        <v>39</v>
      </c>
      <c r="I41" t="s">
        <v>39</v>
      </c>
      <c r="J41" t="s">
        <v>39</v>
      </c>
      <c r="K41" t="s">
        <v>39</v>
      </c>
      <c r="L41">
        <f t="shared" ref="L41:L47" si="90">8-COUNTBLANK(D41:K41)</f>
        <v>0</v>
      </c>
      <c r="O41" t="s">
        <v>18</v>
      </c>
      <c r="P41" t="s">
        <v>39</v>
      </c>
      <c r="Q41" t="s">
        <v>39</v>
      </c>
      <c r="R41" t="s">
        <v>39</v>
      </c>
      <c r="S41" t="s">
        <v>39</v>
      </c>
      <c r="T41" t="s">
        <v>39</v>
      </c>
      <c r="U41" t="s">
        <v>39</v>
      </c>
      <c r="V41" t="s">
        <v>39</v>
      </c>
      <c r="W41" t="s">
        <v>39</v>
      </c>
      <c r="X41">
        <f t="shared" ref="X41:X47" si="91">8-COUNTBLANK(P41:W41)</f>
        <v>0</v>
      </c>
      <c r="AA41" t="s">
        <v>18</v>
      </c>
      <c r="AB41" t="s">
        <v>39</v>
      </c>
      <c r="AC41" t="s">
        <v>39</v>
      </c>
      <c r="AD41" t="s">
        <v>39</v>
      </c>
      <c r="AE41" t="s">
        <v>39</v>
      </c>
      <c r="AF41" t="s">
        <v>39</v>
      </c>
      <c r="AG41" t="s">
        <v>39</v>
      </c>
      <c r="AH41" t="s">
        <v>39</v>
      </c>
      <c r="AI41" t="s">
        <v>39</v>
      </c>
      <c r="AJ41">
        <f t="shared" ref="AJ41:AJ47" si="92">8-COUNTBLANK(AB41:AI41)</f>
        <v>0</v>
      </c>
      <c r="AM41" t="s">
        <v>18</v>
      </c>
      <c r="AN41" t="s">
        <v>39</v>
      </c>
      <c r="AO41" t="s">
        <v>39</v>
      </c>
      <c r="AP41" t="s">
        <v>40</v>
      </c>
      <c r="AQ41" t="s">
        <v>39</v>
      </c>
      <c r="AR41" t="s">
        <v>39</v>
      </c>
      <c r="AS41" t="s">
        <v>39</v>
      </c>
      <c r="AT41" t="s">
        <v>39</v>
      </c>
      <c r="AU41" t="s">
        <v>39</v>
      </c>
      <c r="AV41">
        <f t="shared" ref="AV41:AV47" si="93">8-COUNTBLANK(AN41:AU41)</f>
        <v>1</v>
      </c>
      <c r="AY41" t="s">
        <v>18</v>
      </c>
      <c r="AZ41" t="s">
        <v>39</v>
      </c>
      <c r="BA41" t="s">
        <v>39</v>
      </c>
      <c r="BB41" t="s">
        <v>40</v>
      </c>
      <c r="BC41" t="s">
        <v>39</v>
      </c>
      <c r="BD41" t="s">
        <v>40</v>
      </c>
      <c r="BE41" t="s">
        <v>39</v>
      </c>
      <c r="BF41" t="s">
        <v>39</v>
      </c>
      <c r="BG41" t="s">
        <v>39</v>
      </c>
      <c r="BH41">
        <f t="shared" ref="BH41:BH47" si="94">8-COUNTBLANK(AZ41:BG41)</f>
        <v>2</v>
      </c>
      <c r="BK41" t="s">
        <v>18</v>
      </c>
      <c r="BL41" t="s">
        <v>39</v>
      </c>
      <c r="BM41" t="s">
        <v>39</v>
      </c>
      <c r="BN41" t="s">
        <v>39</v>
      </c>
      <c r="BO41" t="s">
        <v>39</v>
      </c>
      <c r="BP41" t="s">
        <v>41</v>
      </c>
      <c r="BQ41" t="s">
        <v>39</v>
      </c>
      <c r="BR41" t="s">
        <v>39</v>
      </c>
      <c r="BS41" t="s">
        <v>39</v>
      </c>
      <c r="BT41">
        <f t="shared" ref="BT41:BT47" si="95">8-COUNTBLANK(BL41:BS41)</f>
        <v>1</v>
      </c>
    </row>
    <row r="42" spans="1:72" x14ac:dyDescent="0.2">
      <c r="C42" t="s">
        <v>19</v>
      </c>
      <c r="D42" t="s">
        <v>39</v>
      </c>
      <c r="E42" t="s">
        <v>39</v>
      </c>
      <c r="F42" t="s">
        <v>39</v>
      </c>
      <c r="G42" t="s">
        <v>40</v>
      </c>
      <c r="H42" t="s">
        <v>39</v>
      </c>
      <c r="I42" t="s">
        <v>40</v>
      </c>
      <c r="J42" t="s">
        <v>39</v>
      </c>
      <c r="K42" t="s">
        <v>39</v>
      </c>
      <c r="L42">
        <f t="shared" si="90"/>
        <v>2</v>
      </c>
      <c r="O42" t="s">
        <v>19</v>
      </c>
      <c r="P42" t="s">
        <v>39</v>
      </c>
      <c r="Q42" t="s">
        <v>39</v>
      </c>
      <c r="R42" t="s">
        <v>39</v>
      </c>
      <c r="S42" t="s">
        <v>39</v>
      </c>
      <c r="T42" t="s">
        <v>39</v>
      </c>
      <c r="U42" t="s">
        <v>39</v>
      </c>
      <c r="V42" t="s">
        <v>39</v>
      </c>
      <c r="W42" t="s">
        <v>39</v>
      </c>
      <c r="X42">
        <f t="shared" si="91"/>
        <v>0</v>
      </c>
      <c r="AA42" t="s">
        <v>19</v>
      </c>
      <c r="AB42" t="s">
        <v>40</v>
      </c>
      <c r="AC42" t="s">
        <v>39</v>
      </c>
      <c r="AD42" t="s">
        <v>39</v>
      </c>
      <c r="AE42" t="s">
        <v>39</v>
      </c>
      <c r="AF42" t="s">
        <v>39</v>
      </c>
      <c r="AG42" t="s">
        <v>39</v>
      </c>
      <c r="AH42" t="s">
        <v>39</v>
      </c>
      <c r="AI42" t="s">
        <v>40</v>
      </c>
      <c r="AJ42">
        <f t="shared" si="92"/>
        <v>2</v>
      </c>
      <c r="AM42" t="s">
        <v>19</v>
      </c>
      <c r="AN42" t="s">
        <v>39</v>
      </c>
      <c r="AO42" t="s">
        <v>39</v>
      </c>
      <c r="AP42" t="s">
        <v>39</v>
      </c>
      <c r="AQ42" t="s">
        <v>39</v>
      </c>
      <c r="AR42" t="s">
        <v>39</v>
      </c>
      <c r="AS42" t="s">
        <v>39</v>
      </c>
      <c r="AT42" t="s">
        <v>39</v>
      </c>
      <c r="AU42" t="s">
        <v>39</v>
      </c>
      <c r="AV42">
        <f t="shared" si="93"/>
        <v>0</v>
      </c>
      <c r="AY42" t="s">
        <v>19</v>
      </c>
      <c r="AZ42" t="s">
        <v>40</v>
      </c>
      <c r="BA42" t="s">
        <v>39</v>
      </c>
      <c r="BB42" t="s">
        <v>39</v>
      </c>
      <c r="BC42" t="s">
        <v>39</v>
      </c>
      <c r="BD42" t="s">
        <v>39</v>
      </c>
      <c r="BE42" t="s">
        <v>41</v>
      </c>
      <c r="BF42" t="s">
        <v>39</v>
      </c>
      <c r="BG42" t="s">
        <v>39</v>
      </c>
      <c r="BH42">
        <f t="shared" si="94"/>
        <v>2</v>
      </c>
      <c r="BK42" t="s">
        <v>19</v>
      </c>
      <c r="BL42" t="s">
        <v>39</v>
      </c>
      <c r="BM42" t="s">
        <v>39</v>
      </c>
      <c r="BN42" t="s">
        <v>39</v>
      </c>
      <c r="BO42" t="s">
        <v>39</v>
      </c>
      <c r="BP42" t="s">
        <v>39</v>
      </c>
      <c r="BQ42" t="s">
        <v>39</v>
      </c>
      <c r="BR42" t="s">
        <v>39</v>
      </c>
      <c r="BS42" t="s">
        <v>39</v>
      </c>
      <c r="BT42">
        <f t="shared" si="95"/>
        <v>0</v>
      </c>
    </row>
    <row r="43" spans="1:72" x14ac:dyDescent="0.2">
      <c r="C43" t="s">
        <v>20</v>
      </c>
      <c r="D43" t="s">
        <v>40</v>
      </c>
      <c r="E43" t="s">
        <v>39</v>
      </c>
      <c r="F43" t="s">
        <v>39</v>
      </c>
      <c r="G43" t="s">
        <v>39</v>
      </c>
      <c r="H43" t="s">
        <v>40</v>
      </c>
      <c r="I43" t="s">
        <v>39</v>
      </c>
      <c r="J43" t="s">
        <v>39</v>
      </c>
      <c r="K43" t="s">
        <v>39</v>
      </c>
      <c r="L43">
        <f t="shared" si="90"/>
        <v>2</v>
      </c>
      <c r="O43" t="s">
        <v>20</v>
      </c>
      <c r="P43" t="s">
        <v>39</v>
      </c>
      <c r="Q43" t="s">
        <v>39</v>
      </c>
      <c r="R43" t="s">
        <v>39</v>
      </c>
      <c r="S43" t="s">
        <v>39</v>
      </c>
      <c r="T43" t="s">
        <v>41</v>
      </c>
      <c r="U43" t="s">
        <v>40</v>
      </c>
      <c r="V43" t="s">
        <v>39</v>
      </c>
      <c r="W43" t="s">
        <v>39</v>
      </c>
      <c r="X43">
        <f t="shared" si="91"/>
        <v>2</v>
      </c>
      <c r="AA43" t="s">
        <v>20</v>
      </c>
      <c r="AB43" t="s">
        <v>39</v>
      </c>
      <c r="AC43" t="s">
        <v>39</v>
      </c>
      <c r="AD43" t="s">
        <v>40</v>
      </c>
      <c r="AE43" t="s">
        <v>39</v>
      </c>
      <c r="AF43" t="s">
        <v>39</v>
      </c>
      <c r="AG43" t="s">
        <v>39</v>
      </c>
      <c r="AH43" t="s">
        <v>39</v>
      </c>
      <c r="AI43" t="s">
        <v>40</v>
      </c>
      <c r="AJ43">
        <f t="shared" si="92"/>
        <v>2</v>
      </c>
      <c r="AM43" t="s">
        <v>20</v>
      </c>
      <c r="AN43" t="s">
        <v>39</v>
      </c>
      <c r="AO43" t="s">
        <v>39</v>
      </c>
      <c r="AP43" t="s">
        <v>39</v>
      </c>
      <c r="AQ43" t="s">
        <v>39</v>
      </c>
      <c r="AR43" t="s">
        <v>40</v>
      </c>
      <c r="AS43" t="s">
        <v>39</v>
      </c>
      <c r="AT43" t="s">
        <v>39</v>
      </c>
      <c r="AU43" t="s">
        <v>39</v>
      </c>
      <c r="AV43">
        <f t="shared" si="93"/>
        <v>1</v>
      </c>
      <c r="AY43" t="s">
        <v>20</v>
      </c>
      <c r="AZ43" t="s">
        <v>39</v>
      </c>
      <c r="BA43" t="s">
        <v>39</v>
      </c>
      <c r="BB43" t="s">
        <v>39</v>
      </c>
      <c r="BC43" t="s">
        <v>39</v>
      </c>
      <c r="BD43" t="s">
        <v>39</v>
      </c>
      <c r="BE43" t="s">
        <v>39</v>
      </c>
      <c r="BF43" t="s">
        <v>39</v>
      </c>
      <c r="BG43" t="s">
        <v>40</v>
      </c>
      <c r="BH43">
        <f t="shared" si="94"/>
        <v>1</v>
      </c>
      <c r="BK43" t="s">
        <v>20</v>
      </c>
      <c r="BL43" t="s">
        <v>40</v>
      </c>
      <c r="BM43" t="s">
        <v>40</v>
      </c>
      <c r="BN43" t="s">
        <v>39</v>
      </c>
      <c r="BO43" t="s">
        <v>39</v>
      </c>
      <c r="BP43" t="s">
        <v>39</v>
      </c>
      <c r="BQ43" t="s">
        <v>39</v>
      </c>
      <c r="BR43" t="s">
        <v>39</v>
      </c>
      <c r="BS43" t="s">
        <v>39</v>
      </c>
      <c r="BT43">
        <f t="shared" si="95"/>
        <v>2</v>
      </c>
    </row>
    <row r="44" spans="1:72" x14ac:dyDescent="0.2">
      <c r="C44" t="s">
        <v>21</v>
      </c>
      <c r="D44" t="s">
        <v>39</v>
      </c>
      <c r="E44" t="s">
        <v>39</v>
      </c>
      <c r="F44" t="s">
        <v>39</v>
      </c>
      <c r="G44" t="s">
        <v>39</v>
      </c>
      <c r="H44" t="s">
        <v>39</v>
      </c>
      <c r="I44" t="s">
        <v>39</v>
      </c>
      <c r="J44" t="s">
        <v>41</v>
      </c>
      <c r="K44" t="s">
        <v>41</v>
      </c>
      <c r="L44">
        <f t="shared" si="90"/>
        <v>2</v>
      </c>
      <c r="O44" t="s">
        <v>21</v>
      </c>
      <c r="P44" t="s">
        <v>39</v>
      </c>
      <c r="Q44" t="s">
        <v>39</v>
      </c>
      <c r="R44" t="s">
        <v>40</v>
      </c>
      <c r="S44" t="s">
        <v>39</v>
      </c>
      <c r="T44" t="s">
        <v>39</v>
      </c>
      <c r="U44" t="s">
        <v>39</v>
      </c>
      <c r="V44" t="s">
        <v>40</v>
      </c>
      <c r="W44" t="s">
        <v>39</v>
      </c>
      <c r="X44">
        <f t="shared" si="91"/>
        <v>2</v>
      </c>
      <c r="AA44" t="s">
        <v>21</v>
      </c>
      <c r="AB44" t="s">
        <v>39</v>
      </c>
      <c r="AC44" t="s">
        <v>39</v>
      </c>
      <c r="AD44" t="s">
        <v>39</v>
      </c>
      <c r="AE44" t="s">
        <v>39</v>
      </c>
      <c r="AF44" t="s">
        <v>39</v>
      </c>
      <c r="AG44" t="s">
        <v>39</v>
      </c>
      <c r="AH44" t="s">
        <v>39</v>
      </c>
      <c r="AI44" t="s">
        <v>39</v>
      </c>
      <c r="AJ44">
        <f t="shared" si="92"/>
        <v>0</v>
      </c>
      <c r="AM44" t="s">
        <v>21</v>
      </c>
      <c r="AN44" t="s">
        <v>40</v>
      </c>
      <c r="AO44" t="s">
        <v>39</v>
      </c>
      <c r="AP44" t="s">
        <v>39</v>
      </c>
      <c r="AQ44" t="s">
        <v>39</v>
      </c>
      <c r="AR44" t="s">
        <v>39</v>
      </c>
      <c r="AS44" t="s">
        <v>40</v>
      </c>
      <c r="AT44" t="s">
        <v>39</v>
      </c>
      <c r="AU44" t="s">
        <v>39</v>
      </c>
      <c r="AV44">
        <f t="shared" si="93"/>
        <v>2</v>
      </c>
      <c r="AY44" t="s">
        <v>21</v>
      </c>
      <c r="AZ44" t="s">
        <v>39</v>
      </c>
      <c r="BA44" t="s">
        <v>39</v>
      </c>
      <c r="BB44" t="s">
        <v>39</v>
      </c>
      <c r="BC44" t="s">
        <v>39</v>
      </c>
      <c r="BD44" t="s">
        <v>39</v>
      </c>
      <c r="BE44" t="s">
        <v>39</v>
      </c>
      <c r="BF44" t="s">
        <v>40</v>
      </c>
      <c r="BG44" t="s">
        <v>40</v>
      </c>
      <c r="BH44">
        <f t="shared" si="94"/>
        <v>2</v>
      </c>
      <c r="BK44" t="s">
        <v>21</v>
      </c>
      <c r="BL44" t="s">
        <v>39</v>
      </c>
      <c r="BM44" t="s">
        <v>39</v>
      </c>
      <c r="BN44" t="s">
        <v>39</v>
      </c>
      <c r="BO44" t="s">
        <v>39</v>
      </c>
      <c r="BP44" t="s">
        <v>39</v>
      </c>
      <c r="BQ44" t="s">
        <v>39</v>
      </c>
      <c r="BR44" t="s">
        <v>39</v>
      </c>
      <c r="BS44" t="s">
        <v>39</v>
      </c>
      <c r="BT44">
        <f t="shared" si="95"/>
        <v>0</v>
      </c>
    </row>
    <row r="45" spans="1:72" x14ac:dyDescent="0.2">
      <c r="C45" t="s">
        <v>22</v>
      </c>
      <c r="D45" t="s">
        <v>40</v>
      </c>
      <c r="E45" t="s">
        <v>39</v>
      </c>
      <c r="F45" t="s">
        <v>39</v>
      </c>
      <c r="G45" t="s">
        <v>40</v>
      </c>
      <c r="H45" t="s">
        <v>39</v>
      </c>
      <c r="I45" t="s">
        <v>39</v>
      </c>
      <c r="J45" t="s">
        <v>39</v>
      </c>
      <c r="K45" t="s">
        <v>39</v>
      </c>
      <c r="L45">
        <f t="shared" si="90"/>
        <v>2</v>
      </c>
      <c r="O45" t="s">
        <v>22</v>
      </c>
      <c r="P45" t="s">
        <v>39</v>
      </c>
      <c r="Q45" t="s">
        <v>39</v>
      </c>
      <c r="R45" t="s">
        <v>39</v>
      </c>
      <c r="S45" t="s">
        <v>39</v>
      </c>
      <c r="T45" t="s">
        <v>39</v>
      </c>
      <c r="U45" t="s">
        <v>39</v>
      </c>
      <c r="V45" t="s">
        <v>39</v>
      </c>
      <c r="W45" t="s">
        <v>39</v>
      </c>
      <c r="X45">
        <f t="shared" si="91"/>
        <v>0</v>
      </c>
      <c r="AA45" t="s">
        <v>22</v>
      </c>
      <c r="AB45" t="s">
        <v>39</v>
      </c>
      <c r="AC45" t="s">
        <v>41</v>
      </c>
      <c r="AD45" t="s">
        <v>40</v>
      </c>
      <c r="AE45" t="s">
        <v>39</v>
      </c>
      <c r="AF45" t="s">
        <v>39</v>
      </c>
      <c r="AG45" t="s">
        <v>39</v>
      </c>
      <c r="AH45" t="s">
        <v>39</v>
      </c>
      <c r="AI45" t="s">
        <v>39</v>
      </c>
      <c r="AJ45">
        <f t="shared" si="92"/>
        <v>2</v>
      </c>
      <c r="AM45" t="s">
        <v>22</v>
      </c>
      <c r="AN45" t="s">
        <v>39</v>
      </c>
      <c r="AO45" t="s">
        <v>39</v>
      </c>
      <c r="AP45" t="s">
        <v>39</v>
      </c>
      <c r="AQ45" t="s">
        <v>39</v>
      </c>
      <c r="AR45" t="s">
        <v>39</v>
      </c>
      <c r="AS45" t="s">
        <v>39</v>
      </c>
      <c r="AT45" t="s">
        <v>39</v>
      </c>
      <c r="AU45" t="s">
        <v>39</v>
      </c>
      <c r="AV45">
        <f t="shared" si="93"/>
        <v>0</v>
      </c>
      <c r="AY45" t="s">
        <v>22</v>
      </c>
      <c r="AZ45" t="s">
        <v>39</v>
      </c>
      <c r="BA45" t="s">
        <v>39</v>
      </c>
      <c r="BB45" t="s">
        <v>39</v>
      </c>
      <c r="BC45" t="s">
        <v>40</v>
      </c>
      <c r="BD45" t="s">
        <v>39</v>
      </c>
      <c r="BE45" t="s">
        <v>39</v>
      </c>
      <c r="BF45" t="s">
        <v>39</v>
      </c>
      <c r="BG45" t="s">
        <v>39</v>
      </c>
      <c r="BH45">
        <f t="shared" si="94"/>
        <v>1</v>
      </c>
      <c r="BK45" t="s">
        <v>22</v>
      </c>
      <c r="BL45" t="s">
        <v>39</v>
      </c>
      <c r="BM45" t="s">
        <v>39</v>
      </c>
      <c r="BN45" t="s">
        <v>39</v>
      </c>
      <c r="BO45" t="s">
        <v>39</v>
      </c>
      <c r="BP45" t="s">
        <v>39</v>
      </c>
      <c r="BQ45" t="s">
        <v>39</v>
      </c>
      <c r="BR45" t="s">
        <v>39</v>
      </c>
      <c r="BS45" t="s">
        <v>39</v>
      </c>
      <c r="BT45">
        <f t="shared" si="95"/>
        <v>0</v>
      </c>
    </row>
    <row r="46" spans="1:72" x14ac:dyDescent="0.2">
      <c r="C46" t="s">
        <v>23</v>
      </c>
      <c r="D46" t="s">
        <v>39</v>
      </c>
      <c r="E46" t="s">
        <v>39</v>
      </c>
      <c r="F46" t="s">
        <v>40</v>
      </c>
      <c r="G46" t="s">
        <v>39</v>
      </c>
      <c r="H46" t="s">
        <v>39</v>
      </c>
      <c r="I46" t="s">
        <v>40</v>
      </c>
      <c r="J46" t="s">
        <v>39</v>
      </c>
      <c r="K46" t="s">
        <v>39</v>
      </c>
      <c r="L46">
        <f t="shared" si="90"/>
        <v>2</v>
      </c>
      <c r="O46" t="s">
        <v>23</v>
      </c>
      <c r="P46" t="s">
        <v>39</v>
      </c>
      <c r="Q46" t="s">
        <v>39</v>
      </c>
      <c r="R46" t="s">
        <v>39</v>
      </c>
      <c r="S46" t="s">
        <v>39</v>
      </c>
      <c r="T46" t="s">
        <v>39</v>
      </c>
      <c r="U46" t="s">
        <v>39</v>
      </c>
      <c r="V46" t="s">
        <v>39</v>
      </c>
      <c r="W46" t="s">
        <v>39</v>
      </c>
      <c r="X46">
        <f t="shared" si="91"/>
        <v>0</v>
      </c>
      <c r="AA46" t="s">
        <v>23</v>
      </c>
      <c r="AB46" t="s">
        <v>39</v>
      </c>
      <c r="AC46" t="s">
        <v>39</v>
      </c>
      <c r="AD46" t="s">
        <v>39</v>
      </c>
      <c r="AE46" t="s">
        <v>39</v>
      </c>
      <c r="AF46" t="s">
        <v>39</v>
      </c>
      <c r="AG46" t="s">
        <v>39</v>
      </c>
      <c r="AH46" t="s">
        <v>39</v>
      </c>
      <c r="AI46" t="s">
        <v>39</v>
      </c>
      <c r="AJ46">
        <f t="shared" si="92"/>
        <v>0</v>
      </c>
      <c r="AM46" t="s">
        <v>23</v>
      </c>
      <c r="AN46" t="s">
        <v>39</v>
      </c>
      <c r="AO46" t="s">
        <v>39</v>
      </c>
      <c r="AP46" t="s">
        <v>39</v>
      </c>
      <c r="AQ46" t="s">
        <v>39</v>
      </c>
      <c r="AR46" t="s">
        <v>40</v>
      </c>
      <c r="AS46" t="s">
        <v>39</v>
      </c>
      <c r="AT46" t="s">
        <v>39</v>
      </c>
      <c r="AU46" t="s">
        <v>41</v>
      </c>
      <c r="AV46">
        <f t="shared" si="93"/>
        <v>2</v>
      </c>
      <c r="AY46" t="s">
        <v>23</v>
      </c>
      <c r="AZ46" t="s">
        <v>39</v>
      </c>
      <c r="BA46" t="s">
        <v>39</v>
      </c>
      <c r="BB46" t="s">
        <v>39</v>
      </c>
      <c r="BC46" t="s">
        <v>39</v>
      </c>
      <c r="BD46" t="s">
        <v>39</v>
      </c>
      <c r="BE46" t="s">
        <v>39</v>
      </c>
      <c r="BF46" t="s">
        <v>39</v>
      </c>
      <c r="BG46" t="s">
        <v>40</v>
      </c>
      <c r="BH46">
        <f t="shared" si="94"/>
        <v>1</v>
      </c>
      <c r="BK46" t="s">
        <v>23</v>
      </c>
      <c r="BL46" t="s">
        <v>39</v>
      </c>
      <c r="BM46" t="s">
        <v>39</v>
      </c>
      <c r="BN46" t="s">
        <v>39</v>
      </c>
      <c r="BO46" t="s">
        <v>40</v>
      </c>
      <c r="BP46" t="s">
        <v>39</v>
      </c>
      <c r="BQ46" t="s">
        <v>39</v>
      </c>
      <c r="BR46" t="s">
        <v>39</v>
      </c>
      <c r="BS46" t="s">
        <v>39</v>
      </c>
      <c r="BT46">
        <f t="shared" si="95"/>
        <v>1</v>
      </c>
    </row>
    <row r="47" spans="1:72" x14ac:dyDescent="0.2">
      <c r="C47" t="s">
        <v>24</v>
      </c>
      <c r="D47" t="s">
        <v>39</v>
      </c>
      <c r="E47" t="s">
        <v>39</v>
      </c>
      <c r="F47" t="s">
        <v>39</v>
      </c>
      <c r="G47" t="s">
        <v>39</v>
      </c>
      <c r="H47" t="s">
        <v>40</v>
      </c>
      <c r="I47" t="s">
        <v>39</v>
      </c>
      <c r="J47" t="s">
        <v>39</v>
      </c>
      <c r="K47" t="s">
        <v>39</v>
      </c>
      <c r="L47">
        <f t="shared" si="90"/>
        <v>1</v>
      </c>
      <c r="O47" t="s">
        <v>24</v>
      </c>
      <c r="P47" t="s">
        <v>39</v>
      </c>
      <c r="Q47" t="s">
        <v>39</v>
      </c>
      <c r="R47" t="s">
        <v>39</v>
      </c>
      <c r="S47" t="s">
        <v>39</v>
      </c>
      <c r="T47" t="s">
        <v>39</v>
      </c>
      <c r="U47" t="s">
        <v>39</v>
      </c>
      <c r="V47" t="s">
        <v>40</v>
      </c>
      <c r="W47" t="s">
        <v>39</v>
      </c>
      <c r="X47">
        <f t="shared" si="91"/>
        <v>1</v>
      </c>
      <c r="AA47" t="s">
        <v>24</v>
      </c>
      <c r="AB47" t="s">
        <v>39</v>
      </c>
      <c r="AC47" t="s">
        <v>39</v>
      </c>
      <c r="AD47" t="s">
        <v>39</v>
      </c>
      <c r="AE47" t="s">
        <v>39</v>
      </c>
      <c r="AF47" t="s">
        <v>39</v>
      </c>
      <c r="AG47" t="s">
        <v>39</v>
      </c>
      <c r="AH47" t="s">
        <v>39</v>
      </c>
      <c r="AI47" t="s">
        <v>39</v>
      </c>
      <c r="AJ47">
        <f t="shared" si="92"/>
        <v>0</v>
      </c>
      <c r="AM47" t="s">
        <v>24</v>
      </c>
      <c r="AN47" t="s">
        <v>39</v>
      </c>
      <c r="AO47" t="s">
        <v>39</v>
      </c>
      <c r="AP47" t="s">
        <v>39</v>
      </c>
      <c r="AQ47" t="s">
        <v>39</v>
      </c>
      <c r="AR47" t="s">
        <v>39</v>
      </c>
      <c r="AS47" t="s">
        <v>40</v>
      </c>
      <c r="AT47" t="s">
        <v>39</v>
      </c>
      <c r="AU47" t="s">
        <v>39</v>
      </c>
      <c r="AV47">
        <f t="shared" si="93"/>
        <v>1</v>
      </c>
      <c r="AY47" t="s">
        <v>24</v>
      </c>
      <c r="AZ47" t="s">
        <v>39</v>
      </c>
      <c r="BA47" t="s">
        <v>39</v>
      </c>
      <c r="BB47" t="s">
        <v>39</v>
      </c>
      <c r="BC47" t="s">
        <v>39</v>
      </c>
      <c r="BD47" t="s">
        <v>39</v>
      </c>
      <c r="BE47" t="s">
        <v>39</v>
      </c>
      <c r="BF47" t="s">
        <v>39</v>
      </c>
      <c r="BG47" t="s">
        <v>39</v>
      </c>
      <c r="BH47">
        <f t="shared" si="94"/>
        <v>0</v>
      </c>
      <c r="BK47" t="s">
        <v>24</v>
      </c>
      <c r="BL47" t="s">
        <v>39</v>
      </c>
      <c r="BM47" t="s">
        <v>39</v>
      </c>
      <c r="BN47" t="s">
        <v>39</v>
      </c>
      <c r="BO47" t="s">
        <v>39</v>
      </c>
      <c r="BP47" t="s">
        <v>41</v>
      </c>
      <c r="BQ47" t="s">
        <v>39</v>
      </c>
      <c r="BR47" t="s">
        <v>39</v>
      </c>
      <c r="BS47" t="s">
        <v>39</v>
      </c>
      <c r="BT47">
        <f t="shared" si="95"/>
        <v>1</v>
      </c>
    </row>
    <row r="48" spans="1:72" x14ac:dyDescent="0.2">
      <c r="D48">
        <f>8-COUNTBLANK(D40:D47)</f>
        <v>2</v>
      </c>
      <c r="E48">
        <f t="shared" ref="E48" si="96">8-COUNTBLANK(E40:E47)</f>
        <v>0</v>
      </c>
      <c r="F48">
        <f t="shared" ref="F48" si="97">8-COUNTBLANK(F40:F47)</f>
        <v>1</v>
      </c>
      <c r="G48">
        <f t="shared" ref="G48" si="98">8-COUNTBLANK(G40:G47)</f>
        <v>2</v>
      </c>
      <c r="H48">
        <f t="shared" ref="H48" si="99">8-COUNTBLANK(H40:H47)</f>
        <v>2</v>
      </c>
      <c r="I48">
        <f t="shared" ref="I48" si="100">8-COUNTBLANK(I40:I47)</f>
        <v>2</v>
      </c>
      <c r="J48">
        <f t="shared" ref="J48" si="101">8-COUNTBLANK(J40:J47)</f>
        <v>1</v>
      </c>
      <c r="K48">
        <f t="shared" ref="K48" si="102">8-COUNTBLANK(K40:K47)</f>
        <v>1</v>
      </c>
      <c r="L48">
        <f>SUM(L40:L47)</f>
        <v>11</v>
      </c>
      <c r="P48">
        <f>8-COUNTBLANK(P40:P47)</f>
        <v>0</v>
      </c>
      <c r="Q48">
        <f t="shared" ref="Q48" si="103">8-COUNTBLANK(Q40:Q47)</f>
        <v>0</v>
      </c>
      <c r="R48">
        <f t="shared" ref="R48" si="104">8-COUNTBLANK(R40:R47)</f>
        <v>1</v>
      </c>
      <c r="S48">
        <f t="shared" ref="S48" si="105">8-COUNTBLANK(S40:S47)</f>
        <v>1</v>
      </c>
      <c r="T48">
        <f t="shared" ref="T48" si="106">8-COUNTBLANK(T40:T47)</f>
        <v>2</v>
      </c>
      <c r="U48">
        <f t="shared" ref="U48" si="107">8-COUNTBLANK(U40:U47)</f>
        <v>1</v>
      </c>
      <c r="V48">
        <f t="shared" ref="V48" si="108">8-COUNTBLANK(V40:V47)</f>
        <v>2</v>
      </c>
      <c r="W48">
        <f t="shared" ref="W48" si="109">8-COUNTBLANK(W40:W47)</f>
        <v>0</v>
      </c>
      <c r="X48">
        <f>SUM(X40:X47)</f>
        <v>7</v>
      </c>
      <c r="AB48">
        <f>8-COUNTBLANK(AB40:AB47)</f>
        <v>1</v>
      </c>
      <c r="AC48">
        <f t="shared" ref="AC48" si="110">8-COUNTBLANK(AC40:AC47)</f>
        <v>1</v>
      </c>
      <c r="AD48">
        <f t="shared" ref="AD48" si="111">8-COUNTBLANK(AD40:AD47)</f>
        <v>2</v>
      </c>
      <c r="AE48">
        <f t="shared" ref="AE48" si="112">8-COUNTBLANK(AE40:AE47)</f>
        <v>0</v>
      </c>
      <c r="AF48">
        <f t="shared" ref="AF48" si="113">8-COUNTBLANK(AF40:AF47)</f>
        <v>0</v>
      </c>
      <c r="AG48">
        <f t="shared" ref="AG48" si="114">8-COUNTBLANK(AG40:AG47)</f>
        <v>0</v>
      </c>
      <c r="AH48">
        <f t="shared" ref="AH48" si="115">8-COUNTBLANK(AH40:AH47)</f>
        <v>0</v>
      </c>
      <c r="AI48">
        <f t="shared" ref="AI48" si="116">8-COUNTBLANK(AI40:AI47)</f>
        <v>2</v>
      </c>
      <c r="AJ48">
        <f>SUM(AJ40:AJ47)</f>
        <v>6</v>
      </c>
      <c r="AN48">
        <f>8-COUNTBLANK(AN40:AN47)</f>
        <v>1</v>
      </c>
      <c r="AO48">
        <f t="shared" ref="AO48" si="117">8-COUNTBLANK(AO40:AO47)</f>
        <v>0</v>
      </c>
      <c r="AP48">
        <f t="shared" ref="AP48" si="118">8-COUNTBLANK(AP40:AP47)</f>
        <v>1</v>
      </c>
      <c r="AQ48">
        <f t="shared" ref="AQ48" si="119">8-COUNTBLANK(AQ40:AQ47)</f>
        <v>0</v>
      </c>
      <c r="AR48">
        <f t="shared" ref="AR48" si="120">8-COUNTBLANK(AR40:AR47)</f>
        <v>2</v>
      </c>
      <c r="AS48">
        <f t="shared" ref="AS48" si="121">8-COUNTBLANK(AS40:AS47)</f>
        <v>3</v>
      </c>
      <c r="AT48">
        <f t="shared" ref="AT48" si="122">8-COUNTBLANK(AT40:AT47)</f>
        <v>0</v>
      </c>
      <c r="AU48">
        <f t="shared" ref="AU48" si="123">8-COUNTBLANK(AU40:AU47)</f>
        <v>2</v>
      </c>
      <c r="AV48">
        <f>SUM(AV40:AV47)</f>
        <v>9</v>
      </c>
      <c r="AZ48">
        <f>8-COUNTBLANK(AZ40:AZ47)</f>
        <v>1</v>
      </c>
      <c r="BA48">
        <f t="shared" ref="BA48" si="124">8-COUNTBLANK(BA40:BA47)</f>
        <v>0</v>
      </c>
      <c r="BB48">
        <f t="shared" ref="BB48" si="125">8-COUNTBLANK(BB40:BB47)</f>
        <v>2</v>
      </c>
      <c r="BC48">
        <f t="shared" ref="BC48" si="126">8-COUNTBLANK(BC40:BC47)</f>
        <v>1</v>
      </c>
      <c r="BD48">
        <f t="shared" ref="BD48" si="127">8-COUNTBLANK(BD40:BD47)</f>
        <v>1</v>
      </c>
      <c r="BE48">
        <f t="shared" ref="BE48" si="128">8-COUNTBLANK(BE40:BE47)</f>
        <v>1</v>
      </c>
      <c r="BF48">
        <f t="shared" ref="BF48" si="129">8-COUNTBLANK(BF40:BF47)</f>
        <v>1</v>
      </c>
      <c r="BG48">
        <f t="shared" ref="BG48" si="130">8-COUNTBLANK(BG40:BG47)</f>
        <v>4</v>
      </c>
      <c r="BH48">
        <f>SUM(BH40:BH47)</f>
        <v>11</v>
      </c>
      <c r="BL48">
        <f>8-COUNTBLANK(BL40:BL47)</f>
        <v>1</v>
      </c>
      <c r="BM48">
        <f t="shared" ref="BM48" si="131">8-COUNTBLANK(BM40:BM47)</f>
        <v>1</v>
      </c>
      <c r="BN48">
        <f t="shared" ref="BN48" si="132">8-COUNTBLANK(BN40:BN47)</f>
        <v>0</v>
      </c>
      <c r="BO48">
        <f t="shared" ref="BO48" si="133">8-COUNTBLANK(BO40:BO47)</f>
        <v>1</v>
      </c>
      <c r="BP48">
        <f t="shared" ref="BP48" si="134">8-COUNTBLANK(BP40:BP47)</f>
        <v>2</v>
      </c>
      <c r="BQ48">
        <f t="shared" ref="BQ48" si="135">8-COUNTBLANK(BQ40:BQ47)</f>
        <v>0</v>
      </c>
      <c r="BR48">
        <f t="shared" ref="BR48" si="136">8-COUNTBLANK(BR40:BR47)</f>
        <v>1</v>
      </c>
      <c r="BS48">
        <f t="shared" ref="BS48" si="137">8-COUNTBLANK(BS40:BS47)</f>
        <v>0</v>
      </c>
      <c r="BT48">
        <f>SUM(BT40:BT47)</f>
        <v>6</v>
      </c>
    </row>
    <row r="49" spans="1:72" x14ac:dyDescent="0.2">
      <c r="D49" t="s">
        <v>3</v>
      </c>
      <c r="P49" t="s">
        <v>11</v>
      </c>
      <c r="AB49" t="s">
        <v>12</v>
      </c>
      <c r="AN49" t="s">
        <v>13</v>
      </c>
      <c r="AZ49" t="s">
        <v>14</v>
      </c>
      <c r="BL49" t="s">
        <v>15</v>
      </c>
    </row>
    <row r="50" spans="1:72" x14ac:dyDescent="0.2">
      <c r="D50" t="s">
        <v>16</v>
      </c>
      <c r="P50" t="s">
        <v>16</v>
      </c>
      <c r="AB50" t="s">
        <v>16</v>
      </c>
      <c r="AN50" t="s">
        <v>16</v>
      </c>
      <c r="AZ50" t="s">
        <v>16</v>
      </c>
      <c r="BL50" t="s">
        <v>16</v>
      </c>
    </row>
    <row r="51" spans="1:72" x14ac:dyDescent="0.2"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P51" t="s">
        <v>17</v>
      </c>
      <c r="Q51" t="s">
        <v>18</v>
      </c>
      <c r="R51" t="s">
        <v>19</v>
      </c>
      <c r="S51" t="s">
        <v>20</v>
      </c>
      <c r="T51" t="s">
        <v>21</v>
      </c>
      <c r="U51" t="s">
        <v>22</v>
      </c>
      <c r="V51" t="s">
        <v>23</v>
      </c>
      <c r="W51" t="s">
        <v>24</v>
      </c>
      <c r="AB51" t="s">
        <v>17</v>
      </c>
      <c r="AC51" t="s">
        <v>18</v>
      </c>
      <c r="AD51" t="s">
        <v>19</v>
      </c>
      <c r="AE51" t="s">
        <v>20</v>
      </c>
      <c r="AF51" t="s">
        <v>21</v>
      </c>
      <c r="AG51" t="s">
        <v>22</v>
      </c>
      <c r="AH51" t="s">
        <v>23</v>
      </c>
      <c r="AI51" t="s">
        <v>24</v>
      </c>
      <c r="AN51" t="s">
        <v>17</v>
      </c>
      <c r="AO51" t="s">
        <v>18</v>
      </c>
      <c r="AP51" t="s">
        <v>19</v>
      </c>
      <c r="AQ51" t="s">
        <v>20</v>
      </c>
      <c r="AR51" t="s">
        <v>21</v>
      </c>
      <c r="AS51" t="s">
        <v>22</v>
      </c>
      <c r="AT51" t="s">
        <v>23</v>
      </c>
      <c r="AU51" t="s">
        <v>24</v>
      </c>
      <c r="AZ51" t="s">
        <v>17</v>
      </c>
      <c r="BA51" t="s">
        <v>18</v>
      </c>
      <c r="BB51" t="s">
        <v>19</v>
      </c>
      <c r="BC51" t="s">
        <v>20</v>
      </c>
      <c r="BD51" t="s">
        <v>21</v>
      </c>
      <c r="BE51" t="s">
        <v>22</v>
      </c>
      <c r="BF51" t="s">
        <v>23</v>
      </c>
      <c r="BG51" t="s">
        <v>24</v>
      </c>
      <c r="BL51" t="s">
        <v>17</v>
      </c>
      <c r="BM51" t="s">
        <v>18</v>
      </c>
      <c r="BN51" t="s">
        <v>19</v>
      </c>
      <c r="BO51" t="s">
        <v>20</v>
      </c>
      <c r="BP51" t="s">
        <v>21</v>
      </c>
      <c r="BQ51" t="s">
        <v>22</v>
      </c>
      <c r="BR51" t="s">
        <v>23</v>
      </c>
      <c r="BS51" t="s">
        <v>24</v>
      </c>
    </row>
    <row r="52" spans="1:72" x14ac:dyDescent="0.2">
      <c r="A52" t="s">
        <v>44</v>
      </c>
      <c r="B52" t="s">
        <v>37</v>
      </c>
      <c r="C52" t="s">
        <v>17</v>
      </c>
      <c r="D52" t="s">
        <v>39</v>
      </c>
      <c r="E52" t="s">
        <v>39</v>
      </c>
      <c r="F52" t="s">
        <v>39</v>
      </c>
      <c r="G52" t="s">
        <v>39</v>
      </c>
      <c r="H52" t="s">
        <v>40</v>
      </c>
      <c r="I52" t="s">
        <v>39</v>
      </c>
      <c r="J52" t="s">
        <v>39</v>
      </c>
      <c r="K52" t="s">
        <v>39</v>
      </c>
      <c r="L52">
        <f>8-COUNTBLANK(D52:K52)</f>
        <v>1</v>
      </c>
      <c r="M52" t="s">
        <v>44</v>
      </c>
      <c r="N52" t="s">
        <v>37</v>
      </c>
      <c r="O52" t="s">
        <v>17</v>
      </c>
      <c r="P52" t="s">
        <v>39</v>
      </c>
      <c r="Q52" t="s">
        <v>39</v>
      </c>
      <c r="R52" t="s">
        <v>39</v>
      </c>
      <c r="S52" t="s">
        <v>39</v>
      </c>
      <c r="T52" t="s">
        <v>39</v>
      </c>
      <c r="U52" t="s">
        <v>39</v>
      </c>
      <c r="V52" t="s">
        <v>39</v>
      </c>
      <c r="W52" t="s">
        <v>39</v>
      </c>
      <c r="X52">
        <f>8-COUNTBLANK(P52:W52)</f>
        <v>0</v>
      </c>
      <c r="Y52" t="s">
        <v>44</v>
      </c>
      <c r="Z52" t="s">
        <v>37</v>
      </c>
      <c r="AA52" t="s">
        <v>17</v>
      </c>
      <c r="AB52" t="s">
        <v>39</v>
      </c>
      <c r="AC52" t="s">
        <v>39</v>
      </c>
      <c r="AD52" t="s">
        <v>39</v>
      </c>
      <c r="AE52" t="s">
        <v>39</v>
      </c>
      <c r="AF52" t="s">
        <v>39</v>
      </c>
      <c r="AG52" t="s">
        <v>39</v>
      </c>
      <c r="AH52" t="s">
        <v>39</v>
      </c>
      <c r="AI52" t="s">
        <v>39</v>
      </c>
      <c r="AJ52">
        <f>8-COUNTBLANK(AB52:AI52)</f>
        <v>0</v>
      </c>
      <c r="AK52" t="s">
        <v>44</v>
      </c>
      <c r="AL52" t="s">
        <v>37</v>
      </c>
      <c r="AM52" t="s">
        <v>17</v>
      </c>
      <c r="AN52" t="s">
        <v>39</v>
      </c>
      <c r="AO52" t="s">
        <v>39</v>
      </c>
      <c r="AP52" t="s">
        <v>39</v>
      </c>
      <c r="AQ52" t="s">
        <v>39</v>
      </c>
      <c r="AR52" t="s">
        <v>39</v>
      </c>
      <c r="AS52" t="s">
        <v>40</v>
      </c>
      <c r="AT52" t="s">
        <v>40</v>
      </c>
      <c r="AU52" t="s">
        <v>39</v>
      </c>
      <c r="AV52">
        <f>8-COUNTBLANK(AN52:AU52)</f>
        <v>2</v>
      </c>
      <c r="AW52" t="s">
        <v>44</v>
      </c>
      <c r="AX52" t="s">
        <v>37</v>
      </c>
      <c r="AY52" t="s">
        <v>17</v>
      </c>
      <c r="AZ52" t="s">
        <v>39</v>
      </c>
      <c r="BA52" t="s">
        <v>40</v>
      </c>
      <c r="BB52" t="s">
        <v>39</v>
      </c>
      <c r="BC52" t="s">
        <v>39</v>
      </c>
      <c r="BD52" t="s">
        <v>39</v>
      </c>
      <c r="BE52" t="s">
        <v>39</v>
      </c>
      <c r="BF52" t="s">
        <v>39</v>
      </c>
      <c r="BG52" t="s">
        <v>39</v>
      </c>
      <c r="BH52">
        <f>8-COUNTBLANK(AZ52:BG52)</f>
        <v>1</v>
      </c>
      <c r="BI52" t="s">
        <v>44</v>
      </c>
      <c r="BJ52" t="s">
        <v>37</v>
      </c>
      <c r="BK52" t="s">
        <v>17</v>
      </c>
      <c r="BL52" t="s">
        <v>39</v>
      </c>
      <c r="BM52" t="s">
        <v>39</v>
      </c>
      <c r="BN52" t="s">
        <v>39</v>
      </c>
      <c r="BO52" t="s">
        <v>39</v>
      </c>
      <c r="BP52" t="s">
        <v>39</v>
      </c>
      <c r="BQ52" t="s">
        <v>39</v>
      </c>
      <c r="BR52" t="s">
        <v>39</v>
      </c>
      <c r="BS52" t="s">
        <v>39</v>
      </c>
      <c r="BT52">
        <f>8-COUNTBLANK(BL52:BS52)</f>
        <v>0</v>
      </c>
    </row>
    <row r="53" spans="1:72" x14ac:dyDescent="0.2">
      <c r="C53" t="s">
        <v>18</v>
      </c>
      <c r="D53" t="s">
        <v>39</v>
      </c>
      <c r="E53" t="s">
        <v>39</v>
      </c>
      <c r="F53" t="s">
        <v>39</v>
      </c>
      <c r="G53" t="s">
        <v>39</v>
      </c>
      <c r="H53" t="s">
        <v>39</v>
      </c>
      <c r="I53" t="s">
        <v>39</v>
      </c>
      <c r="J53" t="s">
        <v>39</v>
      </c>
      <c r="K53" t="s">
        <v>39</v>
      </c>
      <c r="L53">
        <f t="shared" ref="L53:L59" si="138">8-COUNTBLANK(D53:K53)</f>
        <v>0</v>
      </c>
      <c r="O53" t="s">
        <v>18</v>
      </c>
      <c r="P53" t="s">
        <v>39</v>
      </c>
      <c r="Q53" t="s">
        <v>39</v>
      </c>
      <c r="R53" t="s">
        <v>39</v>
      </c>
      <c r="S53" t="s">
        <v>39</v>
      </c>
      <c r="T53" t="s">
        <v>39</v>
      </c>
      <c r="U53" t="s">
        <v>39</v>
      </c>
      <c r="V53" t="s">
        <v>39</v>
      </c>
      <c r="W53" t="s">
        <v>39</v>
      </c>
      <c r="X53">
        <f t="shared" ref="X53:X59" si="139">8-COUNTBLANK(P53:W53)</f>
        <v>0</v>
      </c>
      <c r="AA53" t="s">
        <v>18</v>
      </c>
      <c r="AB53" t="s">
        <v>39</v>
      </c>
      <c r="AC53" t="s">
        <v>39</v>
      </c>
      <c r="AD53" t="s">
        <v>39</v>
      </c>
      <c r="AE53" t="s">
        <v>39</v>
      </c>
      <c r="AF53" t="s">
        <v>39</v>
      </c>
      <c r="AG53" t="s">
        <v>39</v>
      </c>
      <c r="AH53" t="s">
        <v>39</v>
      </c>
      <c r="AI53" t="s">
        <v>39</v>
      </c>
      <c r="AJ53">
        <f t="shared" ref="AJ53:AJ59" si="140">8-COUNTBLANK(AB53:AI53)</f>
        <v>0</v>
      </c>
      <c r="AM53" t="s">
        <v>18</v>
      </c>
      <c r="AN53" t="s">
        <v>39</v>
      </c>
      <c r="AO53" t="s">
        <v>39</v>
      </c>
      <c r="AP53" t="s">
        <v>39</v>
      </c>
      <c r="AQ53" t="s">
        <v>39</v>
      </c>
      <c r="AR53" t="s">
        <v>41</v>
      </c>
      <c r="AS53" t="s">
        <v>39</v>
      </c>
      <c r="AT53" t="s">
        <v>39</v>
      </c>
      <c r="AU53" t="s">
        <v>39</v>
      </c>
      <c r="AV53">
        <f t="shared" ref="AV53:AV59" si="141">8-COUNTBLANK(AN53:AU53)</f>
        <v>1</v>
      </c>
      <c r="AY53" t="s">
        <v>18</v>
      </c>
      <c r="AZ53" t="s">
        <v>39</v>
      </c>
      <c r="BA53" t="s">
        <v>39</v>
      </c>
      <c r="BB53" t="s">
        <v>39</v>
      </c>
      <c r="BC53" t="s">
        <v>39</v>
      </c>
      <c r="BD53" t="s">
        <v>39</v>
      </c>
      <c r="BE53" t="s">
        <v>39</v>
      </c>
      <c r="BF53" t="s">
        <v>39</v>
      </c>
      <c r="BG53" t="s">
        <v>40</v>
      </c>
      <c r="BH53">
        <f t="shared" ref="BH53:BH59" si="142">8-COUNTBLANK(AZ53:BG53)</f>
        <v>1</v>
      </c>
      <c r="BK53" t="s">
        <v>18</v>
      </c>
      <c r="BL53" t="s">
        <v>39</v>
      </c>
      <c r="BM53" t="s">
        <v>39</v>
      </c>
      <c r="BN53" t="s">
        <v>39</v>
      </c>
      <c r="BO53" t="s">
        <v>39</v>
      </c>
      <c r="BP53" t="s">
        <v>39</v>
      </c>
      <c r="BQ53" t="s">
        <v>39</v>
      </c>
      <c r="BR53" t="s">
        <v>39</v>
      </c>
      <c r="BS53" t="s">
        <v>39</v>
      </c>
      <c r="BT53">
        <f t="shared" ref="BT53:BT59" si="143">8-COUNTBLANK(BL53:BS53)</f>
        <v>0</v>
      </c>
    </row>
    <row r="54" spans="1:72" x14ac:dyDescent="0.2">
      <c r="C54" t="s">
        <v>19</v>
      </c>
      <c r="D54" t="s">
        <v>39</v>
      </c>
      <c r="E54" t="s">
        <v>40</v>
      </c>
      <c r="F54" t="s">
        <v>39</v>
      </c>
      <c r="G54" t="s">
        <v>40</v>
      </c>
      <c r="H54" t="s">
        <v>39</v>
      </c>
      <c r="I54" t="s">
        <v>39</v>
      </c>
      <c r="J54" t="s">
        <v>39</v>
      </c>
      <c r="K54" t="s">
        <v>39</v>
      </c>
      <c r="L54">
        <f t="shared" si="138"/>
        <v>2</v>
      </c>
      <c r="O54" t="s">
        <v>19</v>
      </c>
      <c r="P54" t="s">
        <v>39</v>
      </c>
      <c r="Q54" t="s">
        <v>39</v>
      </c>
      <c r="R54" t="s">
        <v>39</v>
      </c>
      <c r="S54" t="s">
        <v>39</v>
      </c>
      <c r="T54" t="s">
        <v>39</v>
      </c>
      <c r="U54" t="s">
        <v>39</v>
      </c>
      <c r="V54" t="s">
        <v>39</v>
      </c>
      <c r="W54" t="s">
        <v>39</v>
      </c>
      <c r="X54">
        <f t="shared" si="139"/>
        <v>0</v>
      </c>
      <c r="AA54" t="s">
        <v>19</v>
      </c>
      <c r="AB54" t="s">
        <v>39</v>
      </c>
      <c r="AC54" t="s">
        <v>39</v>
      </c>
      <c r="AD54" t="s">
        <v>39</v>
      </c>
      <c r="AE54" t="s">
        <v>39</v>
      </c>
      <c r="AF54" t="s">
        <v>39</v>
      </c>
      <c r="AG54" t="s">
        <v>39</v>
      </c>
      <c r="AH54" t="s">
        <v>39</v>
      </c>
      <c r="AI54" t="s">
        <v>39</v>
      </c>
      <c r="AJ54">
        <f t="shared" si="140"/>
        <v>0</v>
      </c>
      <c r="AM54" t="s">
        <v>19</v>
      </c>
      <c r="AN54" t="s">
        <v>40</v>
      </c>
      <c r="AO54" t="s">
        <v>39</v>
      </c>
      <c r="AP54" t="s">
        <v>39</v>
      </c>
      <c r="AQ54" t="s">
        <v>39</v>
      </c>
      <c r="AR54" t="s">
        <v>39</v>
      </c>
      <c r="AS54" t="s">
        <v>39</v>
      </c>
      <c r="AT54" t="s">
        <v>39</v>
      </c>
      <c r="AU54" t="s">
        <v>40</v>
      </c>
      <c r="AV54">
        <f t="shared" si="141"/>
        <v>2</v>
      </c>
      <c r="AY54" t="s">
        <v>19</v>
      </c>
      <c r="AZ54" t="s">
        <v>39</v>
      </c>
      <c r="BA54" t="s">
        <v>39</v>
      </c>
      <c r="BB54" t="s">
        <v>39</v>
      </c>
      <c r="BC54" t="s">
        <v>39</v>
      </c>
      <c r="BD54" t="s">
        <v>41</v>
      </c>
      <c r="BE54" t="s">
        <v>39</v>
      </c>
      <c r="BF54" t="s">
        <v>39</v>
      </c>
      <c r="BG54" t="s">
        <v>39</v>
      </c>
      <c r="BH54">
        <f t="shared" si="142"/>
        <v>1</v>
      </c>
      <c r="BK54" t="s">
        <v>19</v>
      </c>
      <c r="BL54" t="s">
        <v>39</v>
      </c>
      <c r="BM54" t="s">
        <v>39</v>
      </c>
      <c r="BN54" t="s">
        <v>39</v>
      </c>
      <c r="BO54" t="s">
        <v>41</v>
      </c>
      <c r="BP54" t="s">
        <v>39</v>
      </c>
      <c r="BQ54" t="s">
        <v>39</v>
      </c>
      <c r="BR54" t="s">
        <v>39</v>
      </c>
      <c r="BS54" t="s">
        <v>39</v>
      </c>
      <c r="BT54">
        <f t="shared" si="143"/>
        <v>1</v>
      </c>
    </row>
    <row r="55" spans="1:72" x14ac:dyDescent="0.2">
      <c r="C55" t="s">
        <v>20</v>
      </c>
      <c r="D55" t="s">
        <v>39</v>
      </c>
      <c r="E55" t="s">
        <v>39</v>
      </c>
      <c r="F55" t="s">
        <v>39</v>
      </c>
      <c r="G55" t="s">
        <v>39</v>
      </c>
      <c r="H55" t="s">
        <v>39</v>
      </c>
      <c r="I55" t="s">
        <v>39</v>
      </c>
      <c r="J55" t="s">
        <v>39</v>
      </c>
      <c r="K55" t="s">
        <v>39</v>
      </c>
      <c r="L55">
        <f t="shared" si="138"/>
        <v>0</v>
      </c>
      <c r="O55" t="s">
        <v>20</v>
      </c>
      <c r="P55" t="s">
        <v>39</v>
      </c>
      <c r="Q55" t="s">
        <v>39</v>
      </c>
      <c r="R55" t="s">
        <v>39</v>
      </c>
      <c r="S55" t="s">
        <v>39</v>
      </c>
      <c r="T55" t="s">
        <v>39</v>
      </c>
      <c r="U55" t="s">
        <v>39</v>
      </c>
      <c r="V55" t="s">
        <v>39</v>
      </c>
      <c r="W55" t="s">
        <v>39</v>
      </c>
      <c r="X55">
        <f t="shared" si="139"/>
        <v>0</v>
      </c>
      <c r="AA55" t="s">
        <v>20</v>
      </c>
      <c r="AB55" t="s">
        <v>39</v>
      </c>
      <c r="AC55" t="s">
        <v>39</v>
      </c>
      <c r="AD55" t="s">
        <v>39</v>
      </c>
      <c r="AE55" t="s">
        <v>39</v>
      </c>
      <c r="AF55" t="s">
        <v>39</v>
      </c>
      <c r="AG55" t="s">
        <v>39</v>
      </c>
      <c r="AH55" t="s">
        <v>39</v>
      </c>
      <c r="AI55" t="s">
        <v>39</v>
      </c>
      <c r="AJ55">
        <f t="shared" si="140"/>
        <v>0</v>
      </c>
      <c r="AM55" t="s">
        <v>20</v>
      </c>
      <c r="AN55" t="s">
        <v>39</v>
      </c>
      <c r="AO55" t="s">
        <v>39</v>
      </c>
      <c r="AP55" t="s">
        <v>39</v>
      </c>
      <c r="AQ55" t="s">
        <v>39</v>
      </c>
      <c r="AR55" t="s">
        <v>39</v>
      </c>
      <c r="AS55" t="s">
        <v>39</v>
      </c>
      <c r="AT55" t="s">
        <v>39</v>
      </c>
      <c r="AU55" t="s">
        <v>39</v>
      </c>
      <c r="AV55">
        <f t="shared" si="141"/>
        <v>0</v>
      </c>
      <c r="AY55" t="s">
        <v>20</v>
      </c>
      <c r="AZ55" t="s">
        <v>39</v>
      </c>
      <c r="BA55" t="s">
        <v>39</v>
      </c>
      <c r="BB55" t="s">
        <v>39</v>
      </c>
      <c r="BC55" t="s">
        <v>39</v>
      </c>
      <c r="BD55" t="s">
        <v>39</v>
      </c>
      <c r="BE55" t="s">
        <v>39</v>
      </c>
      <c r="BF55" t="s">
        <v>39</v>
      </c>
      <c r="BG55" t="s">
        <v>39</v>
      </c>
      <c r="BH55">
        <f t="shared" si="142"/>
        <v>0</v>
      </c>
      <c r="BK55" t="s">
        <v>20</v>
      </c>
      <c r="BL55" t="s">
        <v>39</v>
      </c>
      <c r="BM55" t="s">
        <v>39</v>
      </c>
      <c r="BN55" t="s">
        <v>39</v>
      </c>
      <c r="BO55" t="s">
        <v>39</v>
      </c>
      <c r="BP55" t="s">
        <v>41</v>
      </c>
      <c r="BQ55" t="s">
        <v>39</v>
      </c>
      <c r="BR55" t="s">
        <v>39</v>
      </c>
      <c r="BS55" t="s">
        <v>39</v>
      </c>
      <c r="BT55">
        <f t="shared" si="143"/>
        <v>1</v>
      </c>
    </row>
    <row r="56" spans="1:72" x14ac:dyDescent="0.2">
      <c r="C56" t="s">
        <v>21</v>
      </c>
      <c r="D56" t="s">
        <v>40</v>
      </c>
      <c r="E56" t="s">
        <v>39</v>
      </c>
      <c r="F56" t="s">
        <v>39</v>
      </c>
      <c r="G56" t="s">
        <v>39</v>
      </c>
      <c r="H56" t="s">
        <v>39</v>
      </c>
      <c r="I56" t="s">
        <v>39</v>
      </c>
      <c r="J56" t="s">
        <v>39</v>
      </c>
      <c r="K56" t="s">
        <v>40</v>
      </c>
      <c r="L56">
        <f t="shared" si="138"/>
        <v>2</v>
      </c>
      <c r="O56" t="s">
        <v>21</v>
      </c>
      <c r="P56" t="s">
        <v>39</v>
      </c>
      <c r="Q56" t="s">
        <v>39</v>
      </c>
      <c r="R56" t="s">
        <v>39</v>
      </c>
      <c r="S56" t="s">
        <v>39</v>
      </c>
      <c r="T56" t="s">
        <v>39</v>
      </c>
      <c r="U56" t="s">
        <v>39</v>
      </c>
      <c r="V56" t="s">
        <v>39</v>
      </c>
      <c r="W56" t="s">
        <v>39</v>
      </c>
      <c r="X56">
        <f t="shared" si="139"/>
        <v>0</v>
      </c>
      <c r="AA56" t="s">
        <v>21</v>
      </c>
      <c r="AB56" t="s">
        <v>39</v>
      </c>
      <c r="AC56" t="s">
        <v>39</v>
      </c>
      <c r="AD56" t="s">
        <v>39</v>
      </c>
      <c r="AE56" t="s">
        <v>39</v>
      </c>
      <c r="AF56" t="s">
        <v>39</v>
      </c>
      <c r="AG56" t="s">
        <v>39</v>
      </c>
      <c r="AH56" t="s">
        <v>39</v>
      </c>
      <c r="AI56" t="s">
        <v>39</v>
      </c>
      <c r="AJ56">
        <f t="shared" si="140"/>
        <v>0</v>
      </c>
      <c r="AM56" t="s">
        <v>21</v>
      </c>
      <c r="AN56" t="s">
        <v>39</v>
      </c>
      <c r="AO56" t="s">
        <v>39</v>
      </c>
      <c r="AP56" t="s">
        <v>39</v>
      </c>
      <c r="AQ56" t="s">
        <v>41</v>
      </c>
      <c r="AR56" t="s">
        <v>39</v>
      </c>
      <c r="AS56" t="s">
        <v>39</v>
      </c>
      <c r="AT56" t="s">
        <v>39</v>
      </c>
      <c r="AU56" t="s">
        <v>39</v>
      </c>
      <c r="AV56">
        <f t="shared" si="141"/>
        <v>1</v>
      </c>
      <c r="AY56" t="s">
        <v>21</v>
      </c>
      <c r="AZ56" t="s">
        <v>39</v>
      </c>
      <c r="BA56" t="s">
        <v>39</v>
      </c>
      <c r="BB56" t="s">
        <v>39</v>
      </c>
      <c r="BC56" t="s">
        <v>39</v>
      </c>
      <c r="BD56" t="s">
        <v>39</v>
      </c>
      <c r="BE56" t="s">
        <v>39</v>
      </c>
      <c r="BF56" t="s">
        <v>39</v>
      </c>
      <c r="BG56" t="s">
        <v>39</v>
      </c>
      <c r="BH56">
        <f t="shared" si="142"/>
        <v>0</v>
      </c>
      <c r="BK56" t="s">
        <v>21</v>
      </c>
      <c r="BL56" t="s">
        <v>39</v>
      </c>
      <c r="BM56" t="s">
        <v>39</v>
      </c>
      <c r="BN56" t="s">
        <v>39</v>
      </c>
      <c r="BO56" t="s">
        <v>39</v>
      </c>
      <c r="BP56" t="s">
        <v>39</v>
      </c>
      <c r="BQ56" t="s">
        <v>39</v>
      </c>
      <c r="BR56" t="s">
        <v>39</v>
      </c>
      <c r="BS56" t="s">
        <v>39</v>
      </c>
      <c r="BT56">
        <f t="shared" si="143"/>
        <v>0</v>
      </c>
    </row>
    <row r="57" spans="1:72" x14ac:dyDescent="0.2">
      <c r="C57" t="s">
        <v>22</v>
      </c>
      <c r="D57" t="s">
        <v>39</v>
      </c>
      <c r="E57" t="s">
        <v>39</v>
      </c>
      <c r="F57" t="s">
        <v>39</v>
      </c>
      <c r="G57" t="s">
        <v>39</v>
      </c>
      <c r="H57" t="s">
        <v>39</v>
      </c>
      <c r="I57" t="s">
        <v>39</v>
      </c>
      <c r="J57" t="s">
        <v>39</v>
      </c>
      <c r="K57" t="s">
        <v>39</v>
      </c>
      <c r="L57">
        <f t="shared" si="138"/>
        <v>0</v>
      </c>
      <c r="O57" t="s">
        <v>22</v>
      </c>
      <c r="P57" t="s">
        <v>39</v>
      </c>
      <c r="Q57" t="s">
        <v>39</v>
      </c>
      <c r="R57" t="s">
        <v>39</v>
      </c>
      <c r="S57" t="s">
        <v>39</v>
      </c>
      <c r="T57" t="s">
        <v>39</v>
      </c>
      <c r="U57" t="s">
        <v>39</v>
      </c>
      <c r="V57" t="s">
        <v>39</v>
      </c>
      <c r="W57" t="s">
        <v>39</v>
      </c>
      <c r="X57">
        <f t="shared" si="139"/>
        <v>0</v>
      </c>
      <c r="AA57" t="s">
        <v>22</v>
      </c>
      <c r="AB57" t="s">
        <v>39</v>
      </c>
      <c r="AC57" t="s">
        <v>39</v>
      </c>
      <c r="AD57" t="s">
        <v>39</v>
      </c>
      <c r="AE57" t="s">
        <v>39</v>
      </c>
      <c r="AF57" t="s">
        <v>39</v>
      </c>
      <c r="AG57" t="s">
        <v>39</v>
      </c>
      <c r="AH57" t="s">
        <v>39</v>
      </c>
      <c r="AI57" t="s">
        <v>39</v>
      </c>
      <c r="AJ57">
        <f t="shared" si="140"/>
        <v>0</v>
      </c>
      <c r="AM57" t="s">
        <v>22</v>
      </c>
      <c r="AN57" t="s">
        <v>39</v>
      </c>
      <c r="AO57" t="s">
        <v>39</v>
      </c>
      <c r="AP57" t="s">
        <v>39</v>
      </c>
      <c r="AQ57" t="s">
        <v>39</v>
      </c>
      <c r="AR57" t="s">
        <v>39</v>
      </c>
      <c r="AS57" t="s">
        <v>39</v>
      </c>
      <c r="AT57" t="s">
        <v>40</v>
      </c>
      <c r="AU57" t="s">
        <v>39</v>
      </c>
      <c r="AV57">
        <f t="shared" si="141"/>
        <v>1</v>
      </c>
      <c r="AY57" t="s">
        <v>22</v>
      </c>
      <c r="AZ57" t="s">
        <v>39</v>
      </c>
      <c r="BA57" t="s">
        <v>39</v>
      </c>
      <c r="BB57" t="s">
        <v>39</v>
      </c>
      <c r="BC57" t="s">
        <v>40</v>
      </c>
      <c r="BD57" t="s">
        <v>39</v>
      </c>
      <c r="BE57" t="s">
        <v>39</v>
      </c>
      <c r="BF57" t="s">
        <v>39</v>
      </c>
      <c r="BG57" t="s">
        <v>39</v>
      </c>
      <c r="BH57">
        <f t="shared" si="142"/>
        <v>1</v>
      </c>
      <c r="BK57" t="s">
        <v>22</v>
      </c>
      <c r="BL57" t="s">
        <v>39</v>
      </c>
      <c r="BM57" t="s">
        <v>39</v>
      </c>
      <c r="BN57" t="s">
        <v>39</v>
      </c>
      <c r="BO57" t="s">
        <v>39</v>
      </c>
      <c r="BP57" t="s">
        <v>39</v>
      </c>
      <c r="BQ57" t="s">
        <v>39</v>
      </c>
      <c r="BR57" t="s">
        <v>39</v>
      </c>
      <c r="BS57" t="s">
        <v>39</v>
      </c>
      <c r="BT57">
        <f t="shared" si="143"/>
        <v>0</v>
      </c>
    </row>
    <row r="58" spans="1:72" x14ac:dyDescent="0.2">
      <c r="C58" t="s">
        <v>23</v>
      </c>
      <c r="D58" t="s">
        <v>39</v>
      </c>
      <c r="E58" t="s">
        <v>39</v>
      </c>
      <c r="F58" t="s">
        <v>39</v>
      </c>
      <c r="G58" t="s">
        <v>39</v>
      </c>
      <c r="H58" t="s">
        <v>39</v>
      </c>
      <c r="I58" t="s">
        <v>39</v>
      </c>
      <c r="J58" t="s">
        <v>39</v>
      </c>
      <c r="K58" t="s">
        <v>39</v>
      </c>
      <c r="L58">
        <f t="shared" si="138"/>
        <v>0</v>
      </c>
      <c r="O58" t="s">
        <v>23</v>
      </c>
      <c r="P58" t="s">
        <v>39</v>
      </c>
      <c r="Q58" t="s">
        <v>39</v>
      </c>
      <c r="R58" t="s">
        <v>39</v>
      </c>
      <c r="S58" t="s">
        <v>39</v>
      </c>
      <c r="T58" t="s">
        <v>39</v>
      </c>
      <c r="U58" t="s">
        <v>39</v>
      </c>
      <c r="V58" t="s">
        <v>39</v>
      </c>
      <c r="W58" t="s">
        <v>39</v>
      </c>
      <c r="X58">
        <f t="shared" si="139"/>
        <v>0</v>
      </c>
      <c r="AA58" t="s">
        <v>23</v>
      </c>
      <c r="AB58" t="s">
        <v>39</v>
      </c>
      <c r="AC58" t="s">
        <v>39</v>
      </c>
      <c r="AD58" t="s">
        <v>39</v>
      </c>
      <c r="AE58" t="s">
        <v>39</v>
      </c>
      <c r="AF58" t="s">
        <v>39</v>
      </c>
      <c r="AG58" t="s">
        <v>39</v>
      </c>
      <c r="AH58" t="s">
        <v>39</v>
      </c>
      <c r="AI58" t="s">
        <v>39</v>
      </c>
      <c r="AJ58">
        <f t="shared" si="140"/>
        <v>0</v>
      </c>
      <c r="AM58" t="s">
        <v>23</v>
      </c>
      <c r="AN58" t="s">
        <v>39</v>
      </c>
      <c r="AO58" t="s">
        <v>39</v>
      </c>
      <c r="AP58" t="s">
        <v>39</v>
      </c>
      <c r="AQ58" t="s">
        <v>39</v>
      </c>
      <c r="AR58" t="s">
        <v>39</v>
      </c>
      <c r="AS58" t="s">
        <v>40</v>
      </c>
      <c r="AT58" t="s">
        <v>39</v>
      </c>
      <c r="AU58" t="s">
        <v>40</v>
      </c>
      <c r="AV58">
        <f t="shared" si="141"/>
        <v>2</v>
      </c>
      <c r="AY58" t="s">
        <v>23</v>
      </c>
      <c r="AZ58" t="s">
        <v>39</v>
      </c>
      <c r="BA58" t="s">
        <v>39</v>
      </c>
      <c r="BB58" t="s">
        <v>39</v>
      </c>
      <c r="BC58" t="s">
        <v>39</v>
      </c>
      <c r="BD58" t="s">
        <v>39</v>
      </c>
      <c r="BE58" t="s">
        <v>39</v>
      </c>
      <c r="BF58" t="s">
        <v>39</v>
      </c>
      <c r="BG58" t="s">
        <v>39</v>
      </c>
      <c r="BH58">
        <f t="shared" si="142"/>
        <v>0</v>
      </c>
      <c r="BK58" t="s">
        <v>23</v>
      </c>
      <c r="BL58" t="s">
        <v>39</v>
      </c>
      <c r="BM58" t="s">
        <v>39</v>
      </c>
      <c r="BN58" t="s">
        <v>39</v>
      </c>
      <c r="BO58" t="s">
        <v>39</v>
      </c>
      <c r="BP58" t="s">
        <v>39</v>
      </c>
      <c r="BQ58" t="s">
        <v>39</v>
      </c>
      <c r="BR58" t="s">
        <v>39</v>
      </c>
      <c r="BS58" t="s">
        <v>41</v>
      </c>
      <c r="BT58">
        <f t="shared" si="143"/>
        <v>1</v>
      </c>
    </row>
    <row r="59" spans="1:72" x14ac:dyDescent="0.2">
      <c r="C59" t="s">
        <v>24</v>
      </c>
      <c r="D59" t="s">
        <v>39</v>
      </c>
      <c r="E59" t="s">
        <v>39</v>
      </c>
      <c r="F59" t="s">
        <v>39</v>
      </c>
      <c r="G59" t="s">
        <v>39</v>
      </c>
      <c r="H59" t="s">
        <v>39</v>
      </c>
      <c r="I59" t="s">
        <v>39</v>
      </c>
      <c r="J59" t="s">
        <v>39</v>
      </c>
      <c r="K59" t="s">
        <v>39</v>
      </c>
      <c r="L59">
        <f t="shared" si="138"/>
        <v>0</v>
      </c>
      <c r="O59" t="s">
        <v>24</v>
      </c>
      <c r="P59" t="s">
        <v>39</v>
      </c>
      <c r="Q59" t="s">
        <v>39</v>
      </c>
      <c r="R59" t="s">
        <v>39</v>
      </c>
      <c r="S59" t="s">
        <v>39</v>
      </c>
      <c r="T59" t="s">
        <v>39</v>
      </c>
      <c r="U59" t="s">
        <v>39</v>
      </c>
      <c r="V59" t="s">
        <v>39</v>
      </c>
      <c r="W59" t="s">
        <v>39</v>
      </c>
      <c r="X59">
        <f t="shared" si="139"/>
        <v>0</v>
      </c>
      <c r="AA59" t="s">
        <v>24</v>
      </c>
      <c r="AB59" t="s">
        <v>39</v>
      </c>
      <c r="AC59" t="s">
        <v>39</v>
      </c>
      <c r="AD59" t="s">
        <v>39</v>
      </c>
      <c r="AE59" t="s">
        <v>39</v>
      </c>
      <c r="AF59" t="s">
        <v>39</v>
      </c>
      <c r="AG59" t="s">
        <v>39</v>
      </c>
      <c r="AH59" t="s">
        <v>39</v>
      </c>
      <c r="AI59" t="s">
        <v>39</v>
      </c>
      <c r="AJ59">
        <f t="shared" si="140"/>
        <v>0</v>
      </c>
      <c r="AM59" t="s">
        <v>24</v>
      </c>
      <c r="AN59" t="s">
        <v>39</v>
      </c>
      <c r="AO59" t="s">
        <v>39</v>
      </c>
      <c r="AP59" t="s">
        <v>39</v>
      </c>
      <c r="AQ59" t="s">
        <v>39</v>
      </c>
      <c r="AR59" t="s">
        <v>39</v>
      </c>
      <c r="AS59" t="s">
        <v>39</v>
      </c>
      <c r="AT59" t="s">
        <v>39</v>
      </c>
      <c r="AU59" t="s">
        <v>39</v>
      </c>
      <c r="AV59">
        <f t="shared" si="141"/>
        <v>0</v>
      </c>
      <c r="AY59" t="s">
        <v>24</v>
      </c>
      <c r="AZ59" t="s">
        <v>39</v>
      </c>
      <c r="BA59" t="s">
        <v>39</v>
      </c>
      <c r="BB59" t="s">
        <v>39</v>
      </c>
      <c r="BC59" t="s">
        <v>40</v>
      </c>
      <c r="BD59" t="s">
        <v>39</v>
      </c>
      <c r="BE59" t="s">
        <v>39</v>
      </c>
      <c r="BF59" t="s">
        <v>39</v>
      </c>
      <c r="BG59" t="s">
        <v>39</v>
      </c>
      <c r="BH59">
        <f t="shared" si="142"/>
        <v>1</v>
      </c>
      <c r="BK59" t="s">
        <v>24</v>
      </c>
      <c r="BL59" t="s">
        <v>39</v>
      </c>
      <c r="BM59" t="s">
        <v>40</v>
      </c>
      <c r="BN59" t="s">
        <v>39</v>
      </c>
      <c r="BO59" t="s">
        <v>39</v>
      </c>
      <c r="BP59" t="s">
        <v>39</v>
      </c>
      <c r="BQ59" t="s">
        <v>39</v>
      </c>
      <c r="BR59" t="s">
        <v>39</v>
      </c>
      <c r="BS59" t="s">
        <v>39</v>
      </c>
      <c r="BT59">
        <f t="shared" si="143"/>
        <v>1</v>
      </c>
    </row>
    <row r="60" spans="1:72" x14ac:dyDescent="0.2">
      <c r="D60">
        <f>8-COUNTBLANK(D52:D59)</f>
        <v>1</v>
      </c>
      <c r="E60">
        <f t="shared" ref="E60" si="144">8-COUNTBLANK(E52:E59)</f>
        <v>1</v>
      </c>
      <c r="F60">
        <f t="shared" ref="F60" si="145">8-COUNTBLANK(F52:F59)</f>
        <v>0</v>
      </c>
      <c r="G60">
        <f t="shared" ref="G60" si="146">8-COUNTBLANK(G52:G59)</f>
        <v>1</v>
      </c>
      <c r="H60">
        <f t="shared" ref="H60" si="147">8-COUNTBLANK(H52:H59)</f>
        <v>1</v>
      </c>
      <c r="I60">
        <f t="shared" ref="I60" si="148">8-COUNTBLANK(I52:I59)</f>
        <v>0</v>
      </c>
      <c r="J60">
        <f t="shared" ref="J60" si="149">8-COUNTBLANK(J52:J59)</f>
        <v>0</v>
      </c>
      <c r="K60">
        <f t="shared" ref="K60" si="150">8-COUNTBLANK(K52:K59)</f>
        <v>1</v>
      </c>
      <c r="L60">
        <f>SUM(L52:L59)</f>
        <v>5</v>
      </c>
      <c r="P60">
        <f>8-COUNTBLANK(P52:P59)</f>
        <v>0</v>
      </c>
      <c r="Q60">
        <f t="shared" ref="Q60" si="151">8-COUNTBLANK(Q52:Q59)</f>
        <v>0</v>
      </c>
      <c r="R60">
        <f t="shared" ref="R60" si="152">8-COUNTBLANK(R52:R59)</f>
        <v>0</v>
      </c>
      <c r="S60">
        <f t="shared" ref="S60" si="153">8-COUNTBLANK(S52:S59)</f>
        <v>0</v>
      </c>
      <c r="T60">
        <f t="shared" ref="T60" si="154">8-COUNTBLANK(T52:T59)</f>
        <v>0</v>
      </c>
      <c r="U60">
        <f t="shared" ref="U60" si="155">8-COUNTBLANK(U52:U59)</f>
        <v>0</v>
      </c>
      <c r="V60">
        <f t="shared" ref="V60" si="156">8-COUNTBLANK(V52:V59)</f>
        <v>0</v>
      </c>
      <c r="W60">
        <f t="shared" ref="W60" si="157">8-COUNTBLANK(W52:W59)</f>
        <v>0</v>
      </c>
      <c r="X60">
        <f>SUM(X52:X59)</f>
        <v>0</v>
      </c>
      <c r="AB60">
        <f>8-COUNTBLANK(AB52:AB59)</f>
        <v>0</v>
      </c>
      <c r="AC60">
        <f t="shared" ref="AC60" si="158">8-COUNTBLANK(AC52:AC59)</f>
        <v>0</v>
      </c>
      <c r="AD60">
        <f t="shared" ref="AD60" si="159">8-COUNTBLANK(AD52:AD59)</f>
        <v>0</v>
      </c>
      <c r="AE60">
        <f t="shared" ref="AE60" si="160">8-COUNTBLANK(AE52:AE59)</f>
        <v>0</v>
      </c>
      <c r="AF60">
        <f t="shared" ref="AF60" si="161">8-COUNTBLANK(AF52:AF59)</f>
        <v>0</v>
      </c>
      <c r="AG60">
        <f t="shared" ref="AG60" si="162">8-COUNTBLANK(AG52:AG59)</f>
        <v>0</v>
      </c>
      <c r="AH60">
        <f t="shared" ref="AH60" si="163">8-COUNTBLANK(AH52:AH59)</f>
        <v>0</v>
      </c>
      <c r="AI60">
        <f t="shared" ref="AI60" si="164">8-COUNTBLANK(AI52:AI59)</f>
        <v>0</v>
      </c>
      <c r="AJ60">
        <f>SUM(AJ52:AJ59)</f>
        <v>0</v>
      </c>
      <c r="AN60">
        <f>8-COUNTBLANK(AN52:AN59)</f>
        <v>1</v>
      </c>
      <c r="AO60">
        <f t="shared" ref="AO60" si="165">8-COUNTBLANK(AO52:AO59)</f>
        <v>0</v>
      </c>
      <c r="AP60">
        <f t="shared" ref="AP60" si="166">8-COUNTBLANK(AP52:AP59)</f>
        <v>0</v>
      </c>
      <c r="AQ60">
        <f t="shared" ref="AQ60" si="167">8-COUNTBLANK(AQ52:AQ59)</f>
        <v>1</v>
      </c>
      <c r="AR60">
        <f t="shared" ref="AR60" si="168">8-COUNTBLANK(AR52:AR59)</f>
        <v>1</v>
      </c>
      <c r="AS60">
        <f t="shared" ref="AS60" si="169">8-COUNTBLANK(AS52:AS59)</f>
        <v>2</v>
      </c>
      <c r="AT60">
        <f t="shared" ref="AT60" si="170">8-COUNTBLANK(AT52:AT59)</f>
        <v>2</v>
      </c>
      <c r="AU60">
        <f t="shared" ref="AU60" si="171">8-COUNTBLANK(AU52:AU59)</f>
        <v>2</v>
      </c>
      <c r="AV60">
        <f>SUM(AV52:AV59)</f>
        <v>9</v>
      </c>
      <c r="AZ60">
        <f>8-COUNTBLANK(AZ52:AZ59)</f>
        <v>0</v>
      </c>
      <c r="BA60">
        <f t="shared" ref="BA60" si="172">8-COUNTBLANK(BA52:BA59)</f>
        <v>1</v>
      </c>
      <c r="BB60">
        <f t="shared" ref="BB60" si="173">8-COUNTBLANK(BB52:BB59)</f>
        <v>0</v>
      </c>
      <c r="BC60">
        <f t="shared" ref="BC60" si="174">8-COUNTBLANK(BC52:BC59)</f>
        <v>2</v>
      </c>
      <c r="BD60">
        <f t="shared" ref="BD60" si="175">8-COUNTBLANK(BD52:BD59)</f>
        <v>1</v>
      </c>
      <c r="BE60">
        <f t="shared" ref="BE60" si="176">8-COUNTBLANK(BE52:BE59)</f>
        <v>0</v>
      </c>
      <c r="BF60">
        <f t="shared" ref="BF60" si="177">8-COUNTBLANK(BF52:BF59)</f>
        <v>0</v>
      </c>
      <c r="BG60">
        <f t="shared" ref="BG60" si="178">8-COUNTBLANK(BG52:BG59)</f>
        <v>1</v>
      </c>
      <c r="BH60">
        <f>SUM(BH52:BH59)</f>
        <v>5</v>
      </c>
      <c r="BL60">
        <f>8-COUNTBLANK(BL52:BL59)</f>
        <v>0</v>
      </c>
      <c r="BM60">
        <f t="shared" ref="BM60" si="179">8-COUNTBLANK(BM52:BM59)</f>
        <v>1</v>
      </c>
      <c r="BN60">
        <f t="shared" ref="BN60" si="180">8-COUNTBLANK(BN52:BN59)</f>
        <v>0</v>
      </c>
      <c r="BO60">
        <f t="shared" ref="BO60" si="181">8-COUNTBLANK(BO52:BO59)</f>
        <v>1</v>
      </c>
      <c r="BP60">
        <f t="shared" ref="BP60" si="182">8-COUNTBLANK(BP52:BP59)</f>
        <v>1</v>
      </c>
      <c r="BQ60">
        <f t="shared" ref="BQ60" si="183">8-COUNTBLANK(BQ52:BQ59)</f>
        <v>0</v>
      </c>
      <c r="BR60">
        <f t="shared" ref="BR60" si="184">8-COUNTBLANK(BR52:BR59)</f>
        <v>0</v>
      </c>
      <c r="BS60">
        <f t="shared" ref="BS60" si="185">8-COUNTBLANK(BS52:BS59)</f>
        <v>1</v>
      </c>
      <c r="BT60">
        <f>SUM(BT52:BT59)</f>
        <v>4</v>
      </c>
    </row>
    <row r="61" spans="1:72" x14ac:dyDescent="0.2">
      <c r="D61" t="s">
        <v>3</v>
      </c>
      <c r="P61" t="s">
        <v>11</v>
      </c>
      <c r="AB61" t="s">
        <v>12</v>
      </c>
      <c r="AN61" t="s">
        <v>13</v>
      </c>
      <c r="AZ61" t="s">
        <v>14</v>
      </c>
      <c r="BL61" t="s">
        <v>15</v>
      </c>
    </row>
    <row r="62" spans="1:72" x14ac:dyDescent="0.2">
      <c r="D62" t="s">
        <v>16</v>
      </c>
      <c r="P62" t="s">
        <v>16</v>
      </c>
      <c r="AB62" t="s">
        <v>16</v>
      </c>
      <c r="AN62" t="s">
        <v>16</v>
      </c>
      <c r="AZ62" t="s">
        <v>16</v>
      </c>
      <c r="BL62" t="s">
        <v>16</v>
      </c>
    </row>
    <row r="63" spans="1:72" x14ac:dyDescent="0.2">
      <c r="D63" t="s">
        <v>17</v>
      </c>
      <c r="E63" t="s">
        <v>18</v>
      </c>
      <c r="F63" t="s">
        <v>19</v>
      </c>
      <c r="G63" t="s">
        <v>20</v>
      </c>
      <c r="H63" t="s">
        <v>21</v>
      </c>
      <c r="I63" t="s">
        <v>22</v>
      </c>
      <c r="J63" t="s">
        <v>23</v>
      </c>
      <c r="K63" t="s">
        <v>24</v>
      </c>
      <c r="P63" t="s">
        <v>17</v>
      </c>
      <c r="Q63" t="s">
        <v>18</v>
      </c>
      <c r="R63" t="s">
        <v>19</v>
      </c>
      <c r="S63" t="s">
        <v>20</v>
      </c>
      <c r="T63" t="s">
        <v>21</v>
      </c>
      <c r="U63" t="s">
        <v>22</v>
      </c>
      <c r="V63" t="s">
        <v>23</v>
      </c>
      <c r="W63" t="s">
        <v>24</v>
      </c>
      <c r="AB63" t="s">
        <v>17</v>
      </c>
      <c r="AC63" t="s">
        <v>18</v>
      </c>
      <c r="AD63" t="s">
        <v>19</v>
      </c>
      <c r="AE63" t="s">
        <v>20</v>
      </c>
      <c r="AF63" t="s">
        <v>21</v>
      </c>
      <c r="AG63" t="s">
        <v>22</v>
      </c>
      <c r="AH63" t="s">
        <v>23</v>
      </c>
      <c r="AI63" t="s">
        <v>24</v>
      </c>
      <c r="AN63" t="s">
        <v>17</v>
      </c>
      <c r="AO63" t="s">
        <v>18</v>
      </c>
      <c r="AP63" t="s">
        <v>19</v>
      </c>
      <c r="AQ63" t="s">
        <v>20</v>
      </c>
      <c r="AR63" t="s">
        <v>21</v>
      </c>
      <c r="AS63" t="s">
        <v>22</v>
      </c>
      <c r="AT63" t="s">
        <v>23</v>
      </c>
      <c r="AU63" t="s">
        <v>24</v>
      </c>
      <c r="AZ63" t="s">
        <v>17</v>
      </c>
      <c r="BA63" t="s">
        <v>18</v>
      </c>
      <c r="BB63" t="s">
        <v>19</v>
      </c>
      <c r="BC63" t="s">
        <v>20</v>
      </c>
      <c r="BD63" t="s">
        <v>21</v>
      </c>
      <c r="BE63" t="s">
        <v>22</v>
      </c>
      <c r="BF63" t="s">
        <v>23</v>
      </c>
      <c r="BG63" t="s">
        <v>24</v>
      </c>
      <c r="BL63" t="s">
        <v>17</v>
      </c>
      <c r="BM63" t="s">
        <v>18</v>
      </c>
      <c r="BN63" t="s">
        <v>19</v>
      </c>
      <c r="BO63" t="s">
        <v>20</v>
      </c>
      <c r="BP63" t="s">
        <v>21</v>
      </c>
      <c r="BQ63" t="s">
        <v>22</v>
      </c>
      <c r="BR63" t="s">
        <v>23</v>
      </c>
      <c r="BS63" t="s">
        <v>24</v>
      </c>
    </row>
    <row r="64" spans="1:72" x14ac:dyDescent="0.2">
      <c r="A64" t="s">
        <v>45</v>
      </c>
      <c r="B64" t="s">
        <v>37</v>
      </c>
      <c r="C64" t="s">
        <v>17</v>
      </c>
      <c r="D64" t="s">
        <v>39</v>
      </c>
      <c r="E64" t="s">
        <v>39</v>
      </c>
      <c r="F64" t="s">
        <v>39</v>
      </c>
      <c r="G64" t="s">
        <v>39</v>
      </c>
      <c r="H64" t="s">
        <v>39</v>
      </c>
      <c r="I64" t="s">
        <v>39</v>
      </c>
      <c r="J64" t="s">
        <v>39</v>
      </c>
      <c r="K64" t="s">
        <v>39</v>
      </c>
      <c r="L64">
        <f>8-COUNTBLANK(D64:K64)</f>
        <v>0</v>
      </c>
      <c r="M64" t="s">
        <v>45</v>
      </c>
      <c r="N64" t="s">
        <v>37</v>
      </c>
      <c r="O64" t="s">
        <v>17</v>
      </c>
      <c r="X64">
        <f>8-COUNTBLANK(P64:W64)</f>
        <v>0</v>
      </c>
      <c r="Y64" t="s">
        <v>45</v>
      </c>
      <c r="Z64" t="s">
        <v>37</v>
      </c>
      <c r="AA64" t="s">
        <v>17</v>
      </c>
      <c r="AJ64">
        <f>8-COUNTBLANK(AB64:AI64)</f>
        <v>0</v>
      </c>
      <c r="AK64" t="s">
        <v>45</v>
      </c>
      <c r="AL64" t="s">
        <v>37</v>
      </c>
      <c r="AM64" t="s">
        <v>17</v>
      </c>
      <c r="AN64" t="s">
        <v>39</v>
      </c>
      <c r="AO64" t="s">
        <v>39</v>
      </c>
      <c r="AP64" t="s">
        <v>39</v>
      </c>
      <c r="AQ64" t="s">
        <v>39</v>
      </c>
      <c r="AR64" t="s">
        <v>39</v>
      </c>
      <c r="AS64" t="s">
        <v>39</v>
      </c>
      <c r="AT64" t="s">
        <v>39</v>
      </c>
      <c r="AU64" t="s">
        <v>39</v>
      </c>
      <c r="AV64">
        <f>8-COUNTBLANK(AN64:AU64)</f>
        <v>0</v>
      </c>
      <c r="AW64" t="s">
        <v>45</v>
      </c>
      <c r="AX64" t="s">
        <v>37</v>
      </c>
      <c r="AY64" t="s">
        <v>17</v>
      </c>
      <c r="AZ64" t="s">
        <v>39</v>
      </c>
      <c r="BA64" t="s">
        <v>39</v>
      </c>
      <c r="BB64" t="s">
        <v>39</v>
      </c>
      <c r="BC64" t="s">
        <v>39</v>
      </c>
      <c r="BD64" t="s">
        <v>39</v>
      </c>
      <c r="BE64" t="s">
        <v>39</v>
      </c>
      <c r="BF64" t="s">
        <v>39</v>
      </c>
      <c r="BG64" t="s">
        <v>39</v>
      </c>
      <c r="BH64">
        <f>8-COUNTBLANK(AZ64:BG64)</f>
        <v>0</v>
      </c>
      <c r="BI64" t="s">
        <v>45</v>
      </c>
      <c r="BJ64" t="s">
        <v>37</v>
      </c>
      <c r="BK64" t="s">
        <v>17</v>
      </c>
      <c r="BL64" t="s">
        <v>39</v>
      </c>
      <c r="BM64" t="s">
        <v>39</v>
      </c>
      <c r="BN64" t="s">
        <v>39</v>
      </c>
      <c r="BO64" t="s">
        <v>39</v>
      </c>
      <c r="BP64" t="s">
        <v>39</v>
      </c>
      <c r="BQ64" t="s">
        <v>39</v>
      </c>
      <c r="BR64" t="s">
        <v>39</v>
      </c>
      <c r="BS64" t="s">
        <v>39</v>
      </c>
      <c r="BT64">
        <f>8-COUNTBLANK(BL64:BS64)</f>
        <v>0</v>
      </c>
    </row>
    <row r="65" spans="1:72" x14ac:dyDescent="0.2">
      <c r="C65" t="s">
        <v>18</v>
      </c>
      <c r="D65" t="s">
        <v>39</v>
      </c>
      <c r="E65" t="s">
        <v>39</v>
      </c>
      <c r="F65" t="s">
        <v>39</v>
      </c>
      <c r="G65" t="s">
        <v>39</v>
      </c>
      <c r="H65" t="s">
        <v>39</v>
      </c>
      <c r="I65" t="s">
        <v>39</v>
      </c>
      <c r="J65" t="s">
        <v>39</v>
      </c>
      <c r="K65" t="s">
        <v>39</v>
      </c>
      <c r="L65">
        <f t="shared" ref="L65:L71" si="186">8-COUNTBLANK(D65:K65)</f>
        <v>0</v>
      </c>
      <c r="O65" t="s">
        <v>18</v>
      </c>
      <c r="X65">
        <f t="shared" ref="X65:X71" si="187">8-COUNTBLANK(P65:W65)</f>
        <v>0</v>
      </c>
      <c r="AA65" t="s">
        <v>18</v>
      </c>
      <c r="AJ65">
        <f t="shared" ref="AJ65:AJ71" si="188">8-COUNTBLANK(AB65:AI65)</f>
        <v>0</v>
      </c>
      <c r="AM65" t="s">
        <v>18</v>
      </c>
      <c r="AN65" t="s">
        <v>39</v>
      </c>
      <c r="AO65" t="s">
        <v>39</v>
      </c>
      <c r="AP65" t="s">
        <v>39</v>
      </c>
      <c r="AQ65" t="s">
        <v>39</v>
      </c>
      <c r="AR65" t="s">
        <v>39</v>
      </c>
      <c r="AS65" t="s">
        <v>39</v>
      </c>
      <c r="AT65" t="s">
        <v>39</v>
      </c>
      <c r="AU65" t="s">
        <v>39</v>
      </c>
      <c r="AV65">
        <f t="shared" ref="AV65:AV71" si="189">8-COUNTBLANK(AN65:AU65)</f>
        <v>0</v>
      </c>
      <c r="AY65" t="s">
        <v>18</v>
      </c>
      <c r="AZ65" t="s">
        <v>39</v>
      </c>
      <c r="BA65" t="s">
        <v>39</v>
      </c>
      <c r="BB65" t="s">
        <v>39</v>
      </c>
      <c r="BC65" t="s">
        <v>39</v>
      </c>
      <c r="BD65" t="s">
        <v>39</v>
      </c>
      <c r="BE65" t="s">
        <v>39</v>
      </c>
      <c r="BF65" t="s">
        <v>39</v>
      </c>
      <c r="BG65" t="s">
        <v>39</v>
      </c>
      <c r="BH65">
        <f t="shared" ref="BH65:BH71" si="190">8-COUNTBLANK(AZ65:BG65)</f>
        <v>0</v>
      </c>
      <c r="BK65" t="s">
        <v>18</v>
      </c>
      <c r="BL65" t="s">
        <v>39</v>
      </c>
      <c r="BM65" t="s">
        <v>39</v>
      </c>
      <c r="BN65" t="s">
        <v>39</v>
      </c>
      <c r="BO65" t="s">
        <v>39</v>
      </c>
      <c r="BP65" t="s">
        <v>39</v>
      </c>
      <c r="BQ65" t="s">
        <v>39</v>
      </c>
      <c r="BR65" t="s">
        <v>39</v>
      </c>
      <c r="BS65" t="s">
        <v>39</v>
      </c>
      <c r="BT65">
        <f t="shared" ref="BT65:BT71" si="191">8-COUNTBLANK(BL65:BS65)</f>
        <v>0</v>
      </c>
    </row>
    <row r="66" spans="1:72" x14ac:dyDescent="0.2">
      <c r="C66" t="s">
        <v>19</v>
      </c>
      <c r="D66" t="s">
        <v>39</v>
      </c>
      <c r="E66" t="s">
        <v>40</v>
      </c>
      <c r="F66" t="s">
        <v>39</v>
      </c>
      <c r="G66" t="s">
        <v>40</v>
      </c>
      <c r="H66" t="s">
        <v>39</v>
      </c>
      <c r="I66" t="s">
        <v>39</v>
      </c>
      <c r="J66" t="s">
        <v>39</v>
      </c>
      <c r="K66" t="s">
        <v>39</v>
      </c>
      <c r="L66">
        <f t="shared" si="186"/>
        <v>2</v>
      </c>
      <c r="O66" t="s">
        <v>19</v>
      </c>
      <c r="X66">
        <f t="shared" si="187"/>
        <v>0</v>
      </c>
      <c r="AA66" t="s">
        <v>19</v>
      </c>
      <c r="AJ66">
        <f t="shared" si="188"/>
        <v>0</v>
      </c>
      <c r="AM66" t="s">
        <v>19</v>
      </c>
      <c r="AN66" t="s">
        <v>39</v>
      </c>
      <c r="AO66" t="s">
        <v>41</v>
      </c>
      <c r="AP66" t="s">
        <v>39</v>
      </c>
      <c r="AQ66" t="s">
        <v>39</v>
      </c>
      <c r="AR66" t="s">
        <v>39</v>
      </c>
      <c r="AS66" t="s">
        <v>39</v>
      </c>
      <c r="AT66" t="s">
        <v>39</v>
      </c>
      <c r="AU66" t="s">
        <v>39</v>
      </c>
      <c r="AV66">
        <f t="shared" si="189"/>
        <v>1</v>
      </c>
      <c r="AY66" t="s">
        <v>19</v>
      </c>
      <c r="AZ66" t="s">
        <v>39</v>
      </c>
      <c r="BA66" t="s">
        <v>39</v>
      </c>
      <c r="BB66" t="s">
        <v>39</v>
      </c>
      <c r="BC66" t="s">
        <v>39</v>
      </c>
      <c r="BD66" t="s">
        <v>39</v>
      </c>
      <c r="BE66" t="s">
        <v>39</v>
      </c>
      <c r="BF66" t="s">
        <v>39</v>
      </c>
      <c r="BG66" t="s">
        <v>39</v>
      </c>
      <c r="BH66">
        <f t="shared" si="190"/>
        <v>0</v>
      </c>
      <c r="BK66" t="s">
        <v>19</v>
      </c>
      <c r="BL66" t="s">
        <v>39</v>
      </c>
      <c r="BM66" t="s">
        <v>39</v>
      </c>
      <c r="BN66" t="s">
        <v>39</v>
      </c>
      <c r="BO66" t="s">
        <v>39</v>
      </c>
      <c r="BP66" t="s">
        <v>39</v>
      </c>
      <c r="BQ66" t="s">
        <v>39</v>
      </c>
      <c r="BR66" t="s">
        <v>39</v>
      </c>
      <c r="BS66" t="s">
        <v>39</v>
      </c>
      <c r="BT66">
        <f t="shared" si="191"/>
        <v>0</v>
      </c>
    </row>
    <row r="67" spans="1:72" x14ac:dyDescent="0.2">
      <c r="C67" t="s">
        <v>20</v>
      </c>
      <c r="D67" t="s">
        <v>39</v>
      </c>
      <c r="E67" t="s">
        <v>39</v>
      </c>
      <c r="F67" t="s">
        <v>40</v>
      </c>
      <c r="G67" t="s">
        <v>39</v>
      </c>
      <c r="H67" t="s">
        <v>39</v>
      </c>
      <c r="I67" t="s">
        <v>39</v>
      </c>
      <c r="J67" t="s">
        <v>39</v>
      </c>
      <c r="K67" t="s">
        <v>39</v>
      </c>
      <c r="L67">
        <f t="shared" si="186"/>
        <v>1</v>
      </c>
      <c r="O67" t="s">
        <v>20</v>
      </c>
      <c r="X67">
        <f t="shared" si="187"/>
        <v>0</v>
      </c>
      <c r="AA67" t="s">
        <v>20</v>
      </c>
      <c r="AJ67">
        <f t="shared" si="188"/>
        <v>0</v>
      </c>
      <c r="AM67" t="s">
        <v>20</v>
      </c>
      <c r="AN67" t="s">
        <v>39</v>
      </c>
      <c r="AO67" t="s">
        <v>39</v>
      </c>
      <c r="AP67" t="s">
        <v>39</v>
      </c>
      <c r="AQ67" t="s">
        <v>39</v>
      </c>
      <c r="AR67" t="s">
        <v>39</v>
      </c>
      <c r="AS67" t="s">
        <v>39</v>
      </c>
      <c r="AT67" t="s">
        <v>39</v>
      </c>
      <c r="AU67" t="s">
        <v>39</v>
      </c>
      <c r="AV67">
        <f t="shared" si="189"/>
        <v>0</v>
      </c>
      <c r="AY67" t="s">
        <v>20</v>
      </c>
      <c r="AZ67" t="s">
        <v>39</v>
      </c>
      <c r="BA67" t="s">
        <v>40</v>
      </c>
      <c r="BB67" t="s">
        <v>39</v>
      </c>
      <c r="BC67" t="s">
        <v>39</v>
      </c>
      <c r="BD67" t="s">
        <v>39</v>
      </c>
      <c r="BE67" t="s">
        <v>39</v>
      </c>
      <c r="BF67" t="s">
        <v>39</v>
      </c>
      <c r="BG67" t="s">
        <v>39</v>
      </c>
      <c r="BH67">
        <f t="shared" si="190"/>
        <v>1</v>
      </c>
      <c r="BK67" t="s">
        <v>20</v>
      </c>
      <c r="BL67" t="s">
        <v>39</v>
      </c>
      <c r="BM67" t="s">
        <v>39</v>
      </c>
      <c r="BN67" t="s">
        <v>39</v>
      </c>
      <c r="BO67" t="s">
        <v>39</v>
      </c>
      <c r="BP67" t="s">
        <v>39</v>
      </c>
      <c r="BQ67" t="s">
        <v>39</v>
      </c>
      <c r="BR67" t="s">
        <v>39</v>
      </c>
      <c r="BS67" t="s">
        <v>41</v>
      </c>
      <c r="BT67">
        <f t="shared" si="191"/>
        <v>1</v>
      </c>
    </row>
    <row r="68" spans="1:72" x14ac:dyDescent="0.2">
      <c r="C68" t="s">
        <v>21</v>
      </c>
      <c r="D68" t="s">
        <v>40</v>
      </c>
      <c r="E68" t="s">
        <v>39</v>
      </c>
      <c r="F68" t="s">
        <v>39</v>
      </c>
      <c r="G68" t="s">
        <v>39</v>
      </c>
      <c r="H68" t="s">
        <v>39</v>
      </c>
      <c r="I68" t="s">
        <v>39</v>
      </c>
      <c r="J68" t="s">
        <v>39</v>
      </c>
      <c r="K68" t="s">
        <v>40</v>
      </c>
      <c r="L68">
        <f t="shared" si="186"/>
        <v>2</v>
      </c>
      <c r="O68" t="s">
        <v>21</v>
      </c>
      <c r="X68">
        <f t="shared" si="187"/>
        <v>0</v>
      </c>
      <c r="AA68" t="s">
        <v>21</v>
      </c>
      <c r="AJ68">
        <f t="shared" si="188"/>
        <v>0</v>
      </c>
      <c r="AM68" t="s">
        <v>21</v>
      </c>
      <c r="AN68" t="s">
        <v>39</v>
      </c>
      <c r="AO68" t="s">
        <v>39</v>
      </c>
      <c r="AP68" t="s">
        <v>39</v>
      </c>
      <c r="AQ68" t="s">
        <v>39</v>
      </c>
      <c r="AR68" t="s">
        <v>39</v>
      </c>
      <c r="AS68" t="s">
        <v>39</v>
      </c>
      <c r="AT68" t="s">
        <v>39</v>
      </c>
      <c r="AU68" t="s">
        <v>39</v>
      </c>
      <c r="AV68">
        <f t="shared" si="189"/>
        <v>0</v>
      </c>
      <c r="AY68" t="s">
        <v>21</v>
      </c>
      <c r="AZ68" t="s">
        <v>39</v>
      </c>
      <c r="BA68" t="s">
        <v>39</v>
      </c>
      <c r="BB68" t="s">
        <v>39</v>
      </c>
      <c r="BC68" t="s">
        <v>40</v>
      </c>
      <c r="BD68" t="s">
        <v>39</v>
      </c>
      <c r="BE68" t="s">
        <v>39</v>
      </c>
      <c r="BF68" t="s">
        <v>39</v>
      </c>
      <c r="BG68" t="s">
        <v>39</v>
      </c>
      <c r="BH68">
        <f t="shared" si="190"/>
        <v>1</v>
      </c>
      <c r="BK68" t="s">
        <v>21</v>
      </c>
      <c r="BL68" t="s">
        <v>39</v>
      </c>
      <c r="BM68" t="s">
        <v>39</v>
      </c>
      <c r="BN68" t="s">
        <v>39</v>
      </c>
      <c r="BO68" t="s">
        <v>39</v>
      </c>
      <c r="BP68" t="s">
        <v>39</v>
      </c>
      <c r="BQ68" t="s">
        <v>39</v>
      </c>
      <c r="BR68" t="s">
        <v>39</v>
      </c>
      <c r="BS68" t="s">
        <v>39</v>
      </c>
      <c r="BT68">
        <f t="shared" si="191"/>
        <v>0</v>
      </c>
    </row>
    <row r="69" spans="1:72" x14ac:dyDescent="0.2">
      <c r="C69" t="s">
        <v>22</v>
      </c>
      <c r="D69" t="s">
        <v>39</v>
      </c>
      <c r="E69" t="s">
        <v>39</v>
      </c>
      <c r="F69" t="s">
        <v>39</v>
      </c>
      <c r="G69" t="s">
        <v>39</v>
      </c>
      <c r="H69" t="s">
        <v>39</v>
      </c>
      <c r="I69" t="s">
        <v>39</v>
      </c>
      <c r="J69" t="s">
        <v>39</v>
      </c>
      <c r="K69" t="s">
        <v>39</v>
      </c>
      <c r="L69">
        <f t="shared" si="186"/>
        <v>0</v>
      </c>
      <c r="O69" t="s">
        <v>22</v>
      </c>
      <c r="X69">
        <f t="shared" si="187"/>
        <v>0</v>
      </c>
      <c r="AA69" t="s">
        <v>22</v>
      </c>
      <c r="AJ69">
        <f t="shared" si="188"/>
        <v>0</v>
      </c>
      <c r="AM69" t="s">
        <v>22</v>
      </c>
      <c r="AN69" t="s">
        <v>39</v>
      </c>
      <c r="AO69" t="s">
        <v>39</v>
      </c>
      <c r="AP69" t="s">
        <v>39</v>
      </c>
      <c r="AQ69" t="s">
        <v>39</v>
      </c>
      <c r="AR69" t="s">
        <v>39</v>
      </c>
      <c r="AS69" t="s">
        <v>39</v>
      </c>
      <c r="AT69" t="s">
        <v>39</v>
      </c>
      <c r="AU69" t="s">
        <v>39</v>
      </c>
      <c r="AV69">
        <f t="shared" si="189"/>
        <v>0</v>
      </c>
      <c r="AY69" t="s">
        <v>22</v>
      </c>
      <c r="AZ69" t="s">
        <v>39</v>
      </c>
      <c r="BA69" t="s">
        <v>39</v>
      </c>
      <c r="BB69" t="s">
        <v>39</v>
      </c>
      <c r="BC69" t="s">
        <v>39</v>
      </c>
      <c r="BD69" t="s">
        <v>39</v>
      </c>
      <c r="BE69" t="s">
        <v>39</v>
      </c>
      <c r="BF69" t="s">
        <v>39</v>
      </c>
      <c r="BG69" t="s">
        <v>39</v>
      </c>
      <c r="BH69">
        <f t="shared" si="190"/>
        <v>0</v>
      </c>
      <c r="BK69" t="s">
        <v>22</v>
      </c>
      <c r="BL69" t="s">
        <v>39</v>
      </c>
      <c r="BM69" t="s">
        <v>39</v>
      </c>
      <c r="BN69" t="s">
        <v>39</v>
      </c>
      <c r="BO69" t="s">
        <v>39</v>
      </c>
      <c r="BP69" t="s">
        <v>39</v>
      </c>
      <c r="BQ69" t="s">
        <v>39</v>
      </c>
      <c r="BR69" t="s">
        <v>39</v>
      </c>
      <c r="BS69" t="s">
        <v>39</v>
      </c>
      <c r="BT69">
        <f t="shared" si="191"/>
        <v>0</v>
      </c>
    </row>
    <row r="70" spans="1:72" x14ac:dyDescent="0.2">
      <c r="C70" t="s">
        <v>23</v>
      </c>
      <c r="D70" t="s">
        <v>39</v>
      </c>
      <c r="E70" t="s">
        <v>39</v>
      </c>
      <c r="F70" t="s">
        <v>39</v>
      </c>
      <c r="G70" t="s">
        <v>39</v>
      </c>
      <c r="H70" t="s">
        <v>39</v>
      </c>
      <c r="I70" t="s">
        <v>39</v>
      </c>
      <c r="J70" t="s">
        <v>39</v>
      </c>
      <c r="K70" t="s">
        <v>39</v>
      </c>
      <c r="L70">
        <f t="shared" si="186"/>
        <v>0</v>
      </c>
      <c r="O70" t="s">
        <v>23</v>
      </c>
      <c r="X70">
        <f t="shared" si="187"/>
        <v>0</v>
      </c>
      <c r="AA70" t="s">
        <v>23</v>
      </c>
      <c r="AJ70">
        <f t="shared" si="188"/>
        <v>0</v>
      </c>
      <c r="AM70" t="s">
        <v>23</v>
      </c>
      <c r="AN70" t="s">
        <v>39</v>
      </c>
      <c r="AO70" t="s">
        <v>39</v>
      </c>
      <c r="AP70" t="s">
        <v>39</v>
      </c>
      <c r="AQ70" t="s">
        <v>39</v>
      </c>
      <c r="AR70" t="s">
        <v>39</v>
      </c>
      <c r="AS70" t="s">
        <v>39</v>
      </c>
      <c r="AT70" t="s">
        <v>39</v>
      </c>
      <c r="AU70" t="s">
        <v>39</v>
      </c>
      <c r="AV70">
        <f t="shared" si="189"/>
        <v>0</v>
      </c>
      <c r="AY70" t="s">
        <v>23</v>
      </c>
      <c r="AZ70" t="s">
        <v>39</v>
      </c>
      <c r="BA70" t="s">
        <v>39</v>
      </c>
      <c r="BB70" t="s">
        <v>39</v>
      </c>
      <c r="BC70" t="s">
        <v>39</v>
      </c>
      <c r="BD70" t="s">
        <v>39</v>
      </c>
      <c r="BE70" t="s">
        <v>39</v>
      </c>
      <c r="BF70" t="s">
        <v>39</v>
      </c>
      <c r="BG70" t="s">
        <v>39</v>
      </c>
      <c r="BH70">
        <f t="shared" si="190"/>
        <v>0</v>
      </c>
      <c r="BK70" t="s">
        <v>23</v>
      </c>
      <c r="BL70" t="s">
        <v>39</v>
      </c>
      <c r="BM70" t="s">
        <v>39</v>
      </c>
      <c r="BN70" t="s">
        <v>39</v>
      </c>
      <c r="BO70" t="s">
        <v>39</v>
      </c>
      <c r="BP70" t="s">
        <v>39</v>
      </c>
      <c r="BQ70" t="s">
        <v>39</v>
      </c>
      <c r="BR70" t="s">
        <v>39</v>
      </c>
      <c r="BS70" t="s">
        <v>39</v>
      </c>
      <c r="BT70">
        <f t="shared" si="191"/>
        <v>0</v>
      </c>
    </row>
    <row r="71" spans="1:72" x14ac:dyDescent="0.2">
      <c r="C71" t="s">
        <v>24</v>
      </c>
      <c r="D71" t="s">
        <v>39</v>
      </c>
      <c r="E71" t="s">
        <v>39</v>
      </c>
      <c r="F71" t="s">
        <v>39</v>
      </c>
      <c r="G71" t="s">
        <v>39</v>
      </c>
      <c r="H71" t="s">
        <v>39</v>
      </c>
      <c r="I71" t="s">
        <v>39</v>
      </c>
      <c r="J71" t="s">
        <v>39</v>
      </c>
      <c r="K71" t="s">
        <v>39</v>
      </c>
      <c r="L71">
        <f t="shared" si="186"/>
        <v>0</v>
      </c>
      <c r="O71" t="s">
        <v>24</v>
      </c>
      <c r="X71">
        <f t="shared" si="187"/>
        <v>0</v>
      </c>
      <c r="AA71" t="s">
        <v>24</v>
      </c>
      <c r="AJ71">
        <f t="shared" si="188"/>
        <v>0</v>
      </c>
      <c r="AM71" t="s">
        <v>24</v>
      </c>
      <c r="AN71" t="s">
        <v>39</v>
      </c>
      <c r="AO71" t="s">
        <v>39</v>
      </c>
      <c r="AP71" t="s">
        <v>39</v>
      </c>
      <c r="AQ71" t="s">
        <v>39</v>
      </c>
      <c r="AR71" t="s">
        <v>39</v>
      </c>
      <c r="AS71" t="s">
        <v>39</v>
      </c>
      <c r="AT71" t="s">
        <v>39</v>
      </c>
      <c r="AU71" t="s">
        <v>39</v>
      </c>
      <c r="AV71">
        <f t="shared" si="189"/>
        <v>0</v>
      </c>
      <c r="AY71" t="s">
        <v>24</v>
      </c>
      <c r="AZ71" t="s">
        <v>39</v>
      </c>
      <c r="BA71" t="s">
        <v>39</v>
      </c>
      <c r="BB71" t="s">
        <v>39</v>
      </c>
      <c r="BC71" t="s">
        <v>39</v>
      </c>
      <c r="BD71" t="s">
        <v>39</v>
      </c>
      <c r="BE71" t="s">
        <v>39</v>
      </c>
      <c r="BF71" t="s">
        <v>39</v>
      </c>
      <c r="BG71" t="s">
        <v>39</v>
      </c>
      <c r="BH71">
        <f t="shared" si="190"/>
        <v>0</v>
      </c>
      <c r="BK71" t="s">
        <v>24</v>
      </c>
      <c r="BL71" t="s">
        <v>40</v>
      </c>
      <c r="BM71" t="s">
        <v>39</v>
      </c>
      <c r="BN71" t="s">
        <v>39</v>
      </c>
      <c r="BO71" t="s">
        <v>39</v>
      </c>
      <c r="BP71" t="s">
        <v>39</v>
      </c>
      <c r="BQ71" t="s">
        <v>39</v>
      </c>
      <c r="BR71" t="s">
        <v>39</v>
      </c>
      <c r="BS71" t="s">
        <v>39</v>
      </c>
      <c r="BT71">
        <f t="shared" si="191"/>
        <v>1</v>
      </c>
    </row>
    <row r="72" spans="1:72" x14ac:dyDescent="0.2">
      <c r="D72">
        <f>8-COUNTBLANK(D64:D71)</f>
        <v>1</v>
      </c>
      <c r="E72">
        <f t="shared" ref="E72" si="192">8-COUNTBLANK(E64:E71)</f>
        <v>1</v>
      </c>
      <c r="F72">
        <f t="shared" ref="F72" si="193">8-COUNTBLANK(F64:F71)</f>
        <v>1</v>
      </c>
      <c r="G72">
        <f t="shared" ref="G72" si="194">8-COUNTBLANK(G64:G71)</f>
        <v>1</v>
      </c>
      <c r="H72">
        <f t="shared" ref="H72" si="195">8-COUNTBLANK(H64:H71)</f>
        <v>0</v>
      </c>
      <c r="I72">
        <f t="shared" ref="I72" si="196">8-COUNTBLANK(I64:I71)</f>
        <v>0</v>
      </c>
      <c r="J72">
        <f t="shared" ref="J72" si="197">8-COUNTBLANK(J64:J71)</f>
        <v>0</v>
      </c>
      <c r="K72">
        <f t="shared" ref="K72" si="198">8-COUNTBLANK(K64:K71)</f>
        <v>1</v>
      </c>
      <c r="L72">
        <f>SUM(L64:L71)</f>
        <v>5</v>
      </c>
      <c r="P72">
        <f>8-COUNTBLANK(P64:P71)</f>
        <v>0</v>
      </c>
      <c r="Q72">
        <f t="shared" ref="Q72" si="199">8-COUNTBLANK(Q64:Q71)</f>
        <v>0</v>
      </c>
      <c r="R72">
        <f t="shared" ref="R72" si="200">8-COUNTBLANK(R64:R71)</f>
        <v>0</v>
      </c>
      <c r="S72">
        <f t="shared" ref="S72" si="201">8-COUNTBLANK(S64:S71)</f>
        <v>0</v>
      </c>
      <c r="T72">
        <f t="shared" ref="T72" si="202">8-COUNTBLANK(T64:T71)</f>
        <v>0</v>
      </c>
      <c r="U72">
        <f t="shared" ref="U72" si="203">8-COUNTBLANK(U64:U71)</f>
        <v>0</v>
      </c>
      <c r="V72">
        <f t="shared" ref="V72" si="204">8-COUNTBLANK(V64:V71)</f>
        <v>0</v>
      </c>
      <c r="W72">
        <f t="shared" ref="W72" si="205">8-COUNTBLANK(W64:W71)</f>
        <v>0</v>
      </c>
      <c r="X72">
        <f>SUM(X64:X71)</f>
        <v>0</v>
      </c>
      <c r="AB72">
        <f>8-COUNTBLANK(AB64:AB71)</f>
        <v>0</v>
      </c>
      <c r="AC72">
        <f t="shared" ref="AC72" si="206">8-COUNTBLANK(AC64:AC71)</f>
        <v>0</v>
      </c>
      <c r="AD72">
        <f t="shared" ref="AD72" si="207">8-COUNTBLANK(AD64:AD71)</f>
        <v>0</v>
      </c>
      <c r="AE72">
        <f t="shared" ref="AE72" si="208">8-COUNTBLANK(AE64:AE71)</f>
        <v>0</v>
      </c>
      <c r="AF72">
        <f t="shared" ref="AF72" si="209">8-COUNTBLANK(AF64:AF71)</f>
        <v>0</v>
      </c>
      <c r="AG72">
        <f t="shared" ref="AG72" si="210">8-COUNTBLANK(AG64:AG71)</f>
        <v>0</v>
      </c>
      <c r="AH72">
        <f t="shared" ref="AH72" si="211">8-COUNTBLANK(AH64:AH71)</f>
        <v>0</v>
      </c>
      <c r="AI72">
        <f t="shared" ref="AI72" si="212">8-COUNTBLANK(AI64:AI71)</f>
        <v>0</v>
      </c>
      <c r="AJ72">
        <f>SUM(AJ64:AJ71)</f>
        <v>0</v>
      </c>
      <c r="AN72">
        <f>8-COUNTBLANK(AN64:AN71)</f>
        <v>0</v>
      </c>
      <c r="AO72">
        <f t="shared" ref="AO72" si="213">8-COUNTBLANK(AO64:AO71)</f>
        <v>1</v>
      </c>
      <c r="AP72">
        <f t="shared" ref="AP72" si="214">8-COUNTBLANK(AP64:AP71)</f>
        <v>0</v>
      </c>
      <c r="AQ72">
        <f t="shared" ref="AQ72" si="215">8-COUNTBLANK(AQ64:AQ71)</f>
        <v>0</v>
      </c>
      <c r="AR72">
        <f t="shared" ref="AR72" si="216">8-COUNTBLANK(AR64:AR71)</f>
        <v>0</v>
      </c>
      <c r="AS72">
        <f t="shared" ref="AS72" si="217">8-COUNTBLANK(AS64:AS71)</f>
        <v>0</v>
      </c>
      <c r="AT72">
        <f t="shared" ref="AT72" si="218">8-COUNTBLANK(AT64:AT71)</f>
        <v>0</v>
      </c>
      <c r="AU72">
        <f t="shared" ref="AU72" si="219">8-COUNTBLANK(AU64:AU71)</f>
        <v>0</v>
      </c>
      <c r="AV72">
        <f>SUM(AV64:AV71)</f>
        <v>1</v>
      </c>
      <c r="AZ72">
        <f>8-COUNTBLANK(AZ64:AZ71)</f>
        <v>0</v>
      </c>
      <c r="BA72">
        <f t="shared" ref="BA72" si="220">8-COUNTBLANK(BA64:BA71)</f>
        <v>1</v>
      </c>
      <c r="BB72">
        <f t="shared" ref="BB72" si="221">8-COUNTBLANK(BB64:BB71)</f>
        <v>0</v>
      </c>
      <c r="BC72">
        <f t="shared" ref="BC72" si="222">8-COUNTBLANK(BC64:BC71)</f>
        <v>1</v>
      </c>
      <c r="BD72">
        <f t="shared" ref="BD72" si="223">8-COUNTBLANK(BD64:BD71)</f>
        <v>0</v>
      </c>
      <c r="BE72">
        <f t="shared" ref="BE72" si="224">8-COUNTBLANK(BE64:BE71)</f>
        <v>0</v>
      </c>
      <c r="BF72">
        <f t="shared" ref="BF72" si="225">8-COUNTBLANK(BF64:BF71)</f>
        <v>0</v>
      </c>
      <c r="BG72">
        <f t="shared" ref="BG72" si="226">8-COUNTBLANK(BG64:BG71)</f>
        <v>0</v>
      </c>
      <c r="BH72">
        <f>SUM(BH64:BH71)</f>
        <v>2</v>
      </c>
      <c r="BL72">
        <f>8-COUNTBLANK(BL64:BL71)</f>
        <v>1</v>
      </c>
      <c r="BM72">
        <f t="shared" ref="BM72" si="227">8-COUNTBLANK(BM64:BM71)</f>
        <v>0</v>
      </c>
      <c r="BN72">
        <f t="shared" ref="BN72" si="228">8-COUNTBLANK(BN64:BN71)</f>
        <v>0</v>
      </c>
      <c r="BO72">
        <f t="shared" ref="BO72" si="229">8-COUNTBLANK(BO64:BO71)</f>
        <v>0</v>
      </c>
      <c r="BP72">
        <f t="shared" ref="BP72" si="230">8-COUNTBLANK(BP64:BP71)</f>
        <v>0</v>
      </c>
      <c r="BQ72">
        <f t="shared" ref="BQ72" si="231">8-COUNTBLANK(BQ64:BQ71)</f>
        <v>0</v>
      </c>
      <c r="BR72">
        <f t="shared" ref="BR72" si="232">8-COUNTBLANK(BR64:BR71)</f>
        <v>0</v>
      </c>
      <c r="BS72">
        <f t="shared" ref="BS72" si="233">8-COUNTBLANK(BS64:BS71)</f>
        <v>1</v>
      </c>
      <c r="BT72">
        <f>SUM(BT64:BT71)</f>
        <v>2</v>
      </c>
    </row>
    <row r="73" spans="1:72" x14ac:dyDescent="0.2">
      <c r="D73" t="s">
        <v>3</v>
      </c>
      <c r="P73" t="s">
        <v>11</v>
      </c>
      <c r="AB73" t="s">
        <v>12</v>
      </c>
      <c r="AN73" t="s">
        <v>13</v>
      </c>
      <c r="AZ73" t="s">
        <v>14</v>
      </c>
      <c r="BL73" t="s">
        <v>15</v>
      </c>
    </row>
    <row r="74" spans="1:72" x14ac:dyDescent="0.2">
      <c r="D74" t="s">
        <v>16</v>
      </c>
      <c r="P74" t="s">
        <v>16</v>
      </c>
      <c r="AB74" t="s">
        <v>16</v>
      </c>
      <c r="AN74" t="s">
        <v>16</v>
      </c>
      <c r="AZ74" t="s">
        <v>16</v>
      </c>
      <c r="BL74" t="s">
        <v>16</v>
      </c>
    </row>
    <row r="75" spans="1:72" x14ac:dyDescent="0.2">
      <c r="D75" t="s">
        <v>17</v>
      </c>
      <c r="E75" t="s">
        <v>18</v>
      </c>
      <c r="F75" t="s">
        <v>19</v>
      </c>
      <c r="G75" t="s">
        <v>20</v>
      </c>
      <c r="H75" t="s">
        <v>21</v>
      </c>
      <c r="I75" t="s">
        <v>22</v>
      </c>
      <c r="J75" t="s">
        <v>23</v>
      </c>
      <c r="K75" t="s">
        <v>24</v>
      </c>
      <c r="P75" t="s">
        <v>17</v>
      </c>
      <c r="Q75" t="s">
        <v>18</v>
      </c>
      <c r="R75" t="s">
        <v>19</v>
      </c>
      <c r="S75" t="s">
        <v>20</v>
      </c>
      <c r="T75" t="s">
        <v>21</v>
      </c>
      <c r="U75" t="s">
        <v>22</v>
      </c>
      <c r="V75" t="s">
        <v>23</v>
      </c>
      <c r="W75" t="s">
        <v>24</v>
      </c>
      <c r="AB75" t="s">
        <v>17</v>
      </c>
      <c r="AC75" t="s">
        <v>18</v>
      </c>
      <c r="AD75" t="s">
        <v>19</v>
      </c>
      <c r="AE75" t="s">
        <v>20</v>
      </c>
      <c r="AF75" t="s">
        <v>21</v>
      </c>
      <c r="AG75" t="s">
        <v>22</v>
      </c>
      <c r="AH75" t="s">
        <v>23</v>
      </c>
      <c r="AI75" t="s">
        <v>24</v>
      </c>
      <c r="AN75" t="s">
        <v>17</v>
      </c>
      <c r="AO75" t="s">
        <v>18</v>
      </c>
      <c r="AP75" t="s">
        <v>19</v>
      </c>
      <c r="AQ75" t="s">
        <v>20</v>
      </c>
      <c r="AR75" t="s">
        <v>21</v>
      </c>
      <c r="AS75" t="s">
        <v>22</v>
      </c>
      <c r="AT75" t="s">
        <v>23</v>
      </c>
      <c r="AU75" t="s">
        <v>24</v>
      </c>
      <c r="AZ75" t="s">
        <v>17</v>
      </c>
      <c r="BA75" t="s">
        <v>18</v>
      </c>
      <c r="BB75" t="s">
        <v>19</v>
      </c>
      <c r="BC75" t="s">
        <v>20</v>
      </c>
      <c r="BD75" t="s">
        <v>21</v>
      </c>
      <c r="BE75" t="s">
        <v>22</v>
      </c>
      <c r="BF75" t="s">
        <v>23</v>
      </c>
      <c r="BG75" t="s">
        <v>24</v>
      </c>
      <c r="BL75" t="s">
        <v>17</v>
      </c>
      <c r="BM75" t="s">
        <v>18</v>
      </c>
      <c r="BN75" t="s">
        <v>19</v>
      </c>
      <c r="BO75" t="s">
        <v>20</v>
      </c>
      <c r="BP75" t="s">
        <v>21</v>
      </c>
      <c r="BQ75" t="s">
        <v>22</v>
      </c>
      <c r="BR75" t="s">
        <v>23</v>
      </c>
      <c r="BS75" t="s">
        <v>24</v>
      </c>
    </row>
    <row r="76" spans="1:72" x14ac:dyDescent="0.2">
      <c r="A76" t="s">
        <v>46</v>
      </c>
      <c r="B76" t="s">
        <v>37</v>
      </c>
      <c r="C76" t="s">
        <v>17</v>
      </c>
      <c r="D76" t="s">
        <v>39</v>
      </c>
      <c r="E76" t="s">
        <v>39</v>
      </c>
      <c r="F76" t="s">
        <v>39</v>
      </c>
      <c r="G76" t="s">
        <v>39</v>
      </c>
      <c r="H76" t="s">
        <v>40</v>
      </c>
      <c r="I76" t="s">
        <v>39</v>
      </c>
      <c r="J76" t="s">
        <v>39</v>
      </c>
      <c r="K76" t="s">
        <v>39</v>
      </c>
      <c r="L76">
        <f>8-COUNTBLANK(D76:K76)</f>
        <v>1</v>
      </c>
      <c r="M76" t="s">
        <v>46</v>
      </c>
      <c r="N76" t="s">
        <v>37</v>
      </c>
      <c r="O76" t="s">
        <v>17</v>
      </c>
      <c r="X76">
        <f>8-COUNTBLANK(P76:W76)</f>
        <v>0</v>
      </c>
      <c r="Y76" t="s">
        <v>46</v>
      </c>
      <c r="Z76" t="s">
        <v>37</v>
      </c>
      <c r="AA76" t="s">
        <v>17</v>
      </c>
      <c r="AJ76">
        <f>8-COUNTBLANK(AB76:AI76)</f>
        <v>0</v>
      </c>
      <c r="AK76" t="s">
        <v>46</v>
      </c>
      <c r="AL76" t="s">
        <v>37</v>
      </c>
      <c r="AM76" t="s">
        <v>17</v>
      </c>
      <c r="AV76">
        <f>8-COUNTBLANK(AN76:AU76)</f>
        <v>0</v>
      </c>
      <c r="AW76" t="s">
        <v>46</v>
      </c>
      <c r="AX76" t="s">
        <v>37</v>
      </c>
      <c r="AY76" t="s">
        <v>17</v>
      </c>
      <c r="BH76">
        <f>8-COUNTBLANK(AZ76:BG76)</f>
        <v>0</v>
      </c>
      <c r="BI76" t="s">
        <v>46</v>
      </c>
      <c r="BJ76" t="s">
        <v>37</v>
      </c>
      <c r="BK76" t="s">
        <v>17</v>
      </c>
      <c r="BT76">
        <f>8-COUNTBLANK(BL76:BS76)</f>
        <v>0</v>
      </c>
    </row>
    <row r="77" spans="1:72" x14ac:dyDescent="0.2">
      <c r="C77" t="s">
        <v>18</v>
      </c>
      <c r="D77" t="s">
        <v>39</v>
      </c>
      <c r="E77" t="s">
        <v>39</v>
      </c>
      <c r="F77" t="s">
        <v>39</v>
      </c>
      <c r="G77" t="s">
        <v>39</v>
      </c>
      <c r="H77" t="s">
        <v>39</v>
      </c>
      <c r="I77" t="s">
        <v>39</v>
      </c>
      <c r="J77" t="s">
        <v>39</v>
      </c>
      <c r="K77" t="s">
        <v>39</v>
      </c>
      <c r="L77">
        <f t="shared" ref="L77:L83" si="234">8-COUNTBLANK(D77:K77)</f>
        <v>0</v>
      </c>
      <c r="O77" t="s">
        <v>18</v>
      </c>
      <c r="X77">
        <f t="shared" ref="X77:X83" si="235">8-COUNTBLANK(P77:W77)</f>
        <v>0</v>
      </c>
      <c r="AA77" t="s">
        <v>18</v>
      </c>
      <c r="AJ77">
        <f t="shared" ref="AJ77:AJ83" si="236">8-COUNTBLANK(AB77:AI77)</f>
        <v>0</v>
      </c>
      <c r="AM77" t="s">
        <v>18</v>
      </c>
      <c r="AV77">
        <f t="shared" ref="AV77:AV83" si="237">8-COUNTBLANK(AN77:AU77)</f>
        <v>0</v>
      </c>
      <c r="AY77" t="s">
        <v>18</v>
      </c>
      <c r="BH77">
        <f t="shared" ref="BH77:BH83" si="238">8-COUNTBLANK(AZ77:BG77)</f>
        <v>0</v>
      </c>
      <c r="BK77" t="s">
        <v>18</v>
      </c>
      <c r="BT77">
        <f t="shared" ref="BT77:BT83" si="239">8-COUNTBLANK(BL77:BS77)</f>
        <v>0</v>
      </c>
    </row>
    <row r="78" spans="1:72" x14ac:dyDescent="0.2">
      <c r="C78" t="s">
        <v>19</v>
      </c>
      <c r="D78" t="s">
        <v>39</v>
      </c>
      <c r="E78" t="s">
        <v>39</v>
      </c>
      <c r="F78" t="s">
        <v>39</v>
      </c>
      <c r="G78" t="s">
        <v>39</v>
      </c>
      <c r="H78" t="s">
        <v>39</v>
      </c>
      <c r="I78" t="s">
        <v>39</v>
      </c>
      <c r="J78" t="s">
        <v>39</v>
      </c>
      <c r="K78" t="s">
        <v>39</v>
      </c>
      <c r="L78">
        <f t="shared" si="234"/>
        <v>0</v>
      </c>
      <c r="O78" t="s">
        <v>19</v>
      </c>
      <c r="X78">
        <f t="shared" si="235"/>
        <v>0</v>
      </c>
      <c r="AA78" t="s">
        <v>19</v>
      </c>
      <c r="AJ78">
        <f t="shared" si="236"/>
        <v>0</v>
      </c>
      <c r="AM78" t="s">
        <v>19</v>
      </c>
      <c r="AV78">
        <f t="shared" si="237"/>
        <v>0</v>
      </c>
      <c r="AY78" t="s">
        <v>19</v>
      </c>
      <c r="BH78">
        <f t="shared" si="238"/>
        <v>0</v>
      </c>
      <c r="BK78" t="s">
        <v>19</v>
      </c>
      <c r="BT78">
        <f t="shared" si="239"/>
        <v>0</v>
      </c>
    </row>
    <row r="79" spans="1:72" x14ac:dyDescent="0.2">
      <c r="C79" t="s">
        <v>20</v>
      </c>
      <c r="D79" t="s">
        <v>39</v>
      </c>
      <c r="E79" t="s">
        <v>39</v>
      </c>
      <c r="F79" t="s">
        <v>39</v>
      </c>
      <c r="G79" t="s">
        <v>39</v>
      </c>
      <c r="H79" t="s">
        <v>40</v>
      </c>
      <c r="I79" t="s">
        <v>39</v>
      </c>
      <c r="J79" t="s">
        <v>39</v>
      </c>
      <c r="K79" t="s">
        <v>39</v>
      </c>
      <c r="L79">
        <f t="shared" si="234"/>
        <v>1</v>
      </c>
      <c r="O79" t="s">
        <v>20</v>
      </c>
      <c r="X79">
        <f t="shared" si="235"/>
        <v>0</v>
      </c>
      <c r="AA79" t="s">
        <v>20</v>
      </c>
      <c r="AJ79">
        <f t="shared" si="236"/>
        <v>0</v>
      </c>
      <c r="AM79" t="s">
        <v>20</v>
      </c>
      <c r="AV79">
        <f t="shared" si="237"/>
        <v>0</v>
      </c>
      <c r="AY79" t="s">
        <v>20</v>
      </c>
      <c r="BH79">
        <f t="shared" si="238"/>
        <v>0</v>
      </c>
      <c r="BK79" t="s">
        <v>20</v>
      </c>
      <c r="BT79">
        <f t="shared" si="239"/>
        <v>0</v>
      </c>
    </row>
    <row r="80" spans="1:72" x14ac:dyDescent="0.2">
      <c r="C80" t="s">
        <v>21</v>
      </c>
      <c r="D80" t="s">
        <v>39</v>
      </c>
      <c r="E80" t="s">
        <v>40</v>
      </c>
      <c r="F80" t="s">
        <v>40</v>
      </c>
      <c r="G80" t="s">
        <v>39</v>
      </c>
      <c r="H80" t="s">
        <v>39</v>
      </c>
      <c r="I80" t="s">
        <v>39</v>
      </c>
      <c r="J80" t="s">
        <v>39</v>
      </c>
      <c r="K80" t="s">
        <v>39</v>
      </c>
      <c r="L80">
        <f t="shared" si="234"/>
        <v>2</v>
      </c>
      <c r="O80" t="s">
        <v>21</v>
      </c>
      <c r="X80">
        <f t="shared" si="235"/>
        <v>0</v>
      </c>
      <c r="AA80" t="s">
        <v>21</v>
      </c>
      <c r="AJ80">
        <f t="shared" si="236"/>
        <v>0</v>
      </c>
      <c r="AM80" t="s">
        <v>21</v>
      </c>
      <c r="AV80">
        <f t="shared" si="237"/>
        <v>0</v>
      </c>
      <c r="AY80" t="s">
        <v>21</v>
      </c>
      <c r="BH80">
        <f t="shared" si="238"/>
        <v>0</v>
      </c>
      <c r="BK80" t="s">
        <v>21</v>
      </c>
      <c r="BT80">
        <f t="shared" si="239"/>
        <v>0</v>
      </c>
    </row>
    <row r="81" spans="1:72" x14ac:dyDescent="0.2">
      <c r="C81" t="s">
        <v>22</v>
      </c>
      <c r="D81" t="s">
        <v>39</v>
      </c>
      <c r="E81" t="s">
        <v>39</v>
      </c>
      <c r="F81" t="s">
        <v>39</v>
      </c>
      <c r="G81" t="s">
        <v>39</v>
      </c>
      <c r="H81" t="s">
        <v>39</v>
      </c>
      <c r="I81" t="s">
        <v>39</v>
      </c>
      <c r="J81" t="s">
        <v>39</v>
      </c>
      <c r="K81" t="s">
        <v>39</v>
      </c>
      <c r="L81">
        <f t="shared" si="234"/>
        <v>0</v>
      </c>
      <c r="O81" t="s">
        <v>22</v>
      </c>
      <c r="X81">
        <f t="shared" si="235"/>
        <v>0</v>
      </c>
      <c r="AA81" t="s">
        <v>22</v>
      </c>
      <c r="AJ81">
        <f t="shared" si="236"/>
        <v>0</v>
      </c>
      <c r="AM81" t="s">
        <v>22</v>
      </c>
      <c r="AV81">
        <f t="shared" si="237"/>
        <v>0</v>
      </c>
      <c r="AY81" t="s">
        <v>22</v>
      </c>
      <c r="BH81">
        <f t="shared" si="238"/>
        <v>0</v>
      </c>
      <c r="BK81" t="s">
        <v>22</v>
      </c>
      <c r="BT81">
        <f t="shared" si="239"/>
        <v>0</v>
      </c>
    </row>
    <row r="82" spans="1:72" x14ac:dyDescent="0.2">
      <c r="C82" t="s">
        <v>23</v>
      </c>
      <c r="D82" t="s">
        <v>39</v>
      </c>
      <c r="E82" t="s">
        <v>39</v>
      </c>
      <c r="F82" t="s">
        <v>40</v>
      </c>
      <c r="G82" t="s">
        <v>39</v>
      </c>
      <c r="H82" t="s">
        <v>40</v>
      </c>
      <c r="I82" t="s">
        <v>39</v>
      </c>
      <c r="J82" t="s">
        <v>39</v>
      </c>
      <c r="K82" t="s">
        <v>39</v>
      </c>
      <c r="L82">
        <f t="shared" si="234"/>
        <v>2</v>
      </c>
      <c r="O82" t="s">
        <v>23</v>
      </c>
      <c r="X82">
        <f t="shared" si="235"/>
        <v>0</v>
      </c>
      <c r="AA82" t="s">
        <v>23</v>
      </c>
      <c r="AJ82">
        <f t="shared" si="236"/>
        <v>0</v>
      </c>
      <c r="AM82" t="s">
        <v>23</v>
      </c>
      <c r="AV82">
        <f t="shared" si="237"/>
        <v>0</v>
      </c>
      <c r="AY82" t="s">
        <v>23</v>
      </c>
      <c r="BH82">
        <f t="shared" si="238"/>
        <v>0</v>
      </c>
      <c r="BK82" t="s">
        <v>23</v>
      </c>
      <c r="BT82">
        <f t="shared" si="239"/>
        <v>0</v>
      </c>
    </row>
    <row r="83" spans="1:72" x14ac:dyDescent="0.2">
      <c r="C83" t="s">
        <v>24</v>
      </c>
      <c r="D83" t="s">
        <v>39</v>
      </c>
      <c r="E83" t="s">
        <v>39</v>
      </c>
      <c r="F83" t="s">
        <v>39</v>
      </c>
      <c r="G83" t="s">
        <v>39</v>
      </c>
      <c r="H83" t="s">
        <v>39</v>
      </c>
      <c r="I83" t="s">
        <v>39</v>
      </c>
      <c r="J83" t="s">
        <v>39</v>
      </c>
      <c r="K83" t="s">
        <v>39</v>
      </c>
      <c r="L83">
        <f t="shared" si="234"/>
        <v>0</v>
      </c>
      <c r="O83" t="s">
        <v>24</v>
      </c>
      <c r="X83">
        <f t="shared" si="235"/>
        <v>0</v>
      </c>
      <c r="AA83" t="s">
        <v>24</v>
      </c>
      <c r="AJ83">
        <f t="shared" si="236"/>
        <v>0</v>
      </c>
      <c r="AM83" t="s">
        <v>24</v>
      </c>
      <c r="AV83">
        <f t="shared" si="237"/>
        <v>0</v>
      </c>
      <c r="AY83" t="s">
        <v>24</v>
      </c>
      <c r="BH83">
        <f t="shared" si="238"/>
        <v>0</v>
      </c>
      <c r="BK83" t="s">
        <v>24</v>
      </c>
      <c r="BT83">
        <f t="shared" si="239"/>
        <v>0</v>
      </c>
    </row>
    <row r="84" spans="1:72" x14ac:dyDescent="0.2">
      <c r="D84">
        <f>8-COUNTBLANK(D76:D83)</f>
        <v>0</v>
      </c>
      <c r="E84">
        <f t="shared" ref="E84" si="240">8-COUNTBLANK(E76:E83)</f>
        <v>1</v>
      </c>
      <c r="F84">
        <f t="shared" ref="F84" si="241">8-COUNTBLANK(F76:F83)</f>
        <v>2</v>
      </c>
      <c r="G84">
        <f t="shared" ref="G84" si="242">8-COUNTBLANK(G76:G83)</f>
        <v>0</v>
      </c>
      <c r="H84">
        <f t="shared" ref="H84" si="243">8-COUNTBLANK(H76:H83)</f>
        <v>3</v>
      </c>
      <c r="I84">
        <f t="shared" ref="I84" si="244">8-COUNTBLANK(I76:I83)</f>
        <v>0</v>
      </c>
      <c r="J84">
        <f t="shared" ref="J84" si="245">8-COUNTBLANK(J76:J83)</f>
        <v>0</v>
      </c>
      <c r="K84">
        <f t="shared" ref="K84" si="246">8-COUNTBLANK(K76:K83)</f>
        <v>0</v>
      </c>
      <c r="L84">
        <f>SUM(L76:L83)</f>
        <v>6</v>
      </c>
      <c r="P84">
        <f>8-COUNTBLANK(P76:P83)</f>
        <v>0</v>
      </c>
      <c r="Q84">
        <f t="shared" ref="Q84" si="247">8-COUNTBLANK(Q76:Q83)</f>
        <v>0</v>
      </c>
      <c r="R84">
        <f t="shared" ref="R84" si="248">8-COUNTBLANK(R76:R83)</f>
        <v>0</v>
      </c>
      <c r="S84">
        <f t="shared" ref="S84" si="249">8-COUNTBLANK(S76:S83)</f>
        <v>0</v>
      </c>
      <c r="T84">
        <f t="shared" ref="T84" si="250">8-COUNTBLANK(T76:T83)</f>
        <v>0</v>
      </c>
      <c r="U84">
        <f t="shared" ref="U84" si="251">8-COUNTBLANK(U76:U83)</f>
        <v>0</v>
      </c>
      <c r="V84">
        <f t="shared" ref="V84" si="252">8-COUNTBLANK(V76:V83)</f>
        <v>0</v>
      </c>
      <c r="W84">
        <f t="shared" ref="W84" si="253">8-COUNTBLANK(W76:W83)</f>
        <v>0</v>
      </c>
      <c r="X84">
        <f>SUM(X76:X83)</f>
        <v>0</v>
      </c>
      <c r="AB84">
        <f>8-COUNTBLANK(AB76:AB83)</f>
        <v>0</v>
      </c>
      <c r="AC84">
        <f t="shared" ref="AC84" si="254">8-COUNTBLANK(AC76:AC83)</f>
        <v>0</v>
      </c>
      <c r="AD84">
        <f t="shared" ref="AD84" si="255">8-COUNTBLANK(AD76:AD83)</f>
        <v>0</v>
      </c>
      <c r="AE84">
        <f t="shared" ref="AE84" si="256">8-COUNTBLANK(AE76:AE83)</f>
        <v>0</v>
      </c>
      <c r="AF84">
        <f t="shared" ref="AF84" si="257">8-COUNTBLANK(AF76:AF83)</f>
        <v>0</v>
      </c>
      <c r="AG84">
        <f t="shared" ref="AG84" si="258">8-COUNTBLANK(AG76:AG83)</f>
        <v>0</v>
      </c>
      <c r="AH84">
        <f t="shared" ref="AH84" si="259">8-COUNTBLANK(AH76:AH83)</f>
        <v>0</v>
      </c>
      <c r="AI84">
        <f t="shared" ref="AI84" si="260">8-COUNTBLANK(AI76:AI83)</f>
        <v>0</v>
      </c>
      <c r="AJ84">
        <f>SUM(AJ76:AJ83)</f>
        <v>0</v>
      </c>
      <c r="AN84">
        <f>8-COUNTBLANK(AN76:AN83)</f>
        <v>0</v>
      </c>
      <c r="AO84">
        <f t="shared" ref="AO84" si="261">8-COUNTBLANK(AO76:AO83)</f>
        <v>0</v>
      </c>
      <c r="AP84">
        <f t="shared" ref="AP84" si="262">8-COUNTBLANK(AP76:AP83)</f>
        <v>0</v>
      </c>
      <c r="AQ84">
        <f t="shared" ref="AQ84" si="263">8-COUNTBLANK(AQ76:AQ83)</f>
        <v>0</v>
      </c>
      <c r="AR84">
        <f t="shared" ref="AR84" si="264">8-COUNTBLANK(AR76:AR83)</f>
        <v>0</v>
      </c>
      <c r="AS84">
        <f t="shared" ref="AS84" si="265">8-COUNTBLANK(AS76:AS83)</f>
        <v>0</v>
      </c>
      <c r="AT84">
        <f t="shared" ref="AT84" si="266">8-COUNTBLANK(AT76:AT83)</f>
        <v>0</v>
      </c>
      <c r="AU84">
        <f t="shared" ref="AU84" si="267">8-COUNTBLANK(AU76:AU83)</f>
        <v>0</v>
      </c>
      <c r="AV84">
        <f>SUM(AV76:AV83)</f>
        <v>0</v>
      </c>
      <c r="AZ84">
        <f>8-COUNTBLANK(AZ76:AZ83)</f>
        <v>0</v>
      </c>
      <c r="BA84">
        <f t="shared" ref="BA84" si="268">8-COUNTBLANK(BA76:BA83)</f>
        <v>0</v>
      </c>
      <c r="BB84">
        <f t="shared" ref="BB84" si="269">8-COUNTBLANK(BB76:BB83)</f>
        <v>0</v>
      </c>
      <c r="BC84">
        <f t="shared" ref="BC84" si="270">8-COUNTBLANK(BC76:BC83)</f>
        <v>0</v>
      </c>
      <c r="BD84">
        <f t="shared" ref="BD84" si="271">8-COUNTBLANK(BD76:BD83)</f>
        <v>0</v>
      </c>
      <c r="BE84">
        <f t="shared" ref="BE84" si="272">8-COUNTBLANK(BE76:BE83)</f>
        <v>0</v>
      </c>
      <c r="BF84">
        <f t="shared" ref="BF84" si="273">8-COUNTBLANK(BF76:BF83)</f>
        <v>0</v>
      </c>
      <c r="BG84">
        <f t="shared" ref="BG84" si="274">8-COUNTBLANK(BG76:BG83)</f>
        <v>0</v>
      </c>
      <c r="BH84">
        <f>SUM(BH76:BH83)</f>
        <v>0</v>
      </c>
      <c r="BL84">
        <f>8-COUNTBLANK(BL76:BL83)</f>
        <v>0</v>
      </c>
      <c r="BM84">
        <f t="shared" ref="BM84" si="275">8-COUNTBLANK(BM76:BM83)</f>
        <v>0</v>
      </c>
      <c r="BN84">
        <f t="shared" ref="BN84" si="276">8-COUNTBLANK(BN76:BN83)</f>
        <v>0</v>
      </c>
      <c r="BO84">
        <f t="shared" ref="BO84" si="277">8-COUNTBLANK(BO76:BO83)</f>
        <v>0</v>
      </c>
      <c r="BP84">
        <f t="shared" ref="BP84" si="278">8-COUNTBLANK(BP76:BP83)</f>
        <v>0</v>
      </c>
      <c r="BQ84">
        <f t="shared" ref="BQ84" si="279">8-COUNTBLANK(BQ76:BQ83)</f>
        <v>0</v>
      </c>
      <c r="BR84">
        <f t="shared" ref="BR84" si="280">8-COUNTBLANK(BR76:BR83)</f>
        <v>0</v>
      </c>
      <c r="BS84">
        <f t="shared" ref="BS84" si="281">8-COUNTBLANK(BS76:BS83)</f>
        <v>0</v>
      </c>
      <c r="BT84">
        <f>SUM(BT76:BT83)</f>
        <v>0</v>
      </c>
    </row>
    <row r="85" spans="1:72" x14ac:dyDescent="0.2">
      <c r="D85" t="s">
        <v>3</v>
      </c>
      <c r="P85" t="s">
        <v>11</v>
      </c>
      <c r="AB85" t="s">
        <v>12</v>
      </c>
      <c r="AN85" t="s">
        <v>13</v>
      </c>
      <c r="AZ85" t="s">
        <v>14</v>
      </c>
      <c r="BL85" t="s">
        <v>15</v>
      </c>
    </row>
    <row r="86" spans="1:72" x14ac:dyDescent="0.2">
      <c r="D86" t="s">
        <v>16</v>
      </c>
      <c r="P86" t="s">
        <v>16</v>
      </c>
      <c r="AB86" t="s">
        <v>16</v>
      </c>
      <c r="AN86" t="s">
        <v>16</v>
      </c>
      <c r="AZ86" t="s">
        <v>16</v>
      </c>
      <c r="BL86" t="s">
        <v>16</v>
      </c>
    </row>
    <row r="87" spans="1:72" x14ac:dyDescent="0.2">
      <c r="D87" t="s">
        <v>17</v>
      </c>
      <c r="E87" t="s">
        <v>18</v>
      </c>
      <c r="F87" t="s">
        <v>19</v>
      </c>
      <c r="G87" t="s">
        <v>20</v>
      </c>
      <c r="H87" t="s">
        <v>21</v>
      </c>
      <c r="I87" t="s">
        <v>22</v>
      </c>
      <c r="J87" t="s">
        <v>23</v>
      </c>
      <c r="K87" t="s">
        <v>24</v>
      </c>
      <c r="P87" t="s">
        <v>17</v>
      </c>
      <c r="Q87" t="s">
        <v>18</v>
      </c>
      <c r="R87" t="s">
        <v>19</v>
      </c>
      <c r="S87" t="s">
        <v>20</v>
      </c>
      <c r="T87" t="s">
        <v>21</v>
      </c>
      <c r="U87" t="s">
        <v>22</v>
      </c>
      <c r="V87" t="s">
        <v>23</v>
      </c>
      <c r="W87" t="s">
        <v>24</v>
      </c>
      <c r="AB87" t="s">
        <v>17</v>
      </c>
      <c r="AC87" t="s">
        <v>18</v>
      </c>
      <c r="AD87" t="s">
        <v>19</v>
      </c>
      <c r="AE87" t="s">
        <v>20</v>
      </c>
      <c r="AF87" t="s">
        <v>21</v>
      </c>
      <c r="AG87" t="s">
        <v>22</v>
      </c>
      <c r="AH87" t="s">
        <v>23</v>
      </c>
      <c r="AI87" t="s">
        <v>24</v>
      </c>
      <c r="AN87" t="s">
        <v>17</v>
      </c>
      <c r="AO87" t="s">
        <v>18</v>
      </c>
      <c r="AP87" t="s">
        <v>19</v>
      </c>
      <c r="AQ87" t="s">
        <v>20</v>
      </c>
      <c r="AR87" t="s">
        <v>21</v>
      </c>
      <c r="AS87" t="s">
        <v>22</v>
      </c>
      <c r="AT87" t="s">
        <v>23</v>
      </c>
      <c r="AU87" t="s">
        <v>24</v>
      </c>
      <c r="AZ87" t="s">
        <v>17</v>
      </c>
      <c r="BA87" t="s">
        <v>18</v>
      </c>
      <c r="BB87" t="s">
        <v>19</v>
      </c>
      <c r="BC87" t="s">
        <v>20</v>
      </c>
      <c r="BD87" t="s">
        <v>21</v>
      </c>
      <c r="BE87" t="s">
        <v>22</v>
      </c>
      <c r="BF87" t="s">
        <v>23</v>
      </c>
      <c r="BG87" t="s">
        <v>24</v>
      </c>
      <c r="BL87" t="s">
        <v>17</v>
      </c>
      <c r="BM87" t="s">
        <v>18</v>
      </c>
      <c r="BN87" t="s">
        <v>19</v>
      </c>
      <c r="BO87" t="s">
        <v>20</v>
      </c>
      <c r="BP87" t="s">
        <v>21</v>
      </c>
      <c r="BQ87" t="s">
        <v>22</v>
      </c>
      <c r="BR87" t="s">
        <v>23</v>
      </c>
      <c r="BS87" t="s">
        <v>24</v>
      </c>
    </row>
    <row r="88" spans="1:72" x14ac:dyDescent="0.2">
      <c r="A88" t="s">
        <v>47</v>
      </c>
      <c r="B88" t="s">
        <v>37</v>
      </c>
      <c r="C88" t="s">
        <v>17</v>
      </c>
      <c r="D88" t="s">
        <v>39</v>
      </c>
      <c r="E88" t="s">
        <v>39</v>
      </c>
      <c r="F88" t="s">
        <v>39</v>
      </c>
      <c r="G88" t="s">
        <v>39</v>
      </c>
      <c r="H88" t="s">
        <v>39</v>
      </c>
      <c r="I88" t="s">
        <v>39</v>
      </c>
      <c r="J88" t="s">
        <v>39</v>
      </c>
      <c r="K88" t="s">
        <v>39</v>
      </c>
      <c r="L88">
        <f>8-COUNTBLANK(D88:K88)</f>
        <v>0</v>
      </c>
      <c r="M88" t="s">
        <v>47</v>
      </c>
      <c r="N88" t="s">
        <v>37</v>
      </c>
      <c r="O88" t="s">
        <v>17</v>
      </c>
      <c r="X88">
        <f>8-COUNTBLANK(P88:W88)</f>
        <v>0</v>
      </c>
      <c r="Y88" t="s">
        <v>47</v>
      </c>
      <c r="Z88" t="s">
        <v>37</v>
      </c>
      <c r="AA88" t="s">
        <v>17</v>
      </c>
      <c r="AJ88">
        <f>8-COUNTBLANK(AB88:AI88)</f>
        <v>0</v>
      </c>
      <c r="AK88" t="s">
        <v>47</v>
      </c>
      <c r="AL88" t="s">
        <v>37</v>
      </c>
      <c r="AM88" t="s">
        <v>17</v>
      </c>
      <c r="AV88">
        <f>8-COUNTBLANK(AN88:AU88)</f>
        <v>0</v>
      </c>
      <c r="AW88" t="s">
        <v>47</v>
      </c>
      <c r="AX88" t="s">
        <v>37</v>
      </c>
      <c r="AY88" t="s">
        <v>17</v>
      </c>
      <c r="BH88">
        <f>8-COUNTBLANK(AZ88:BG88)</f>
        <v>0</v>
      </c>
      <c r="BI88" t="s">
        <v>47</v>
      </c>
      <c r="BJ88" t="s">
        <v>37</v>
      </c>
      <c r="BK88" t="s">
        <v>17</v>
      </c>
      <c r="BT88">
        <f>8-COUNTBLANK(BL88:BS88)</f>
        <v>0</v>
      </c>
    </row>
    <row r="89" spans="1:72" x14ac:dyDescent="0.2">
      <c r="C89" t="s">
        <v>18</v>
      </c>
      <c r="D89" t="s">
        <v>39</v>
      </c>
      <c r="E89" t="s">
        <v>39</v>
      </c>
      <c r="F89" t="s">
        <v>39</v>
      </c>
      <c r="G89" t="s">
        <v>39</v>
      </c>
      <c r="H89" t="s">
        <v>39</v>
      </c>
      <c r="I89" t="s">
        <v>39</v>
      </c>
      <c r="J89" t="s">
        <v>39</v>
      </c>
      <c r="K89" t="s">
        <v>39</v>
      </c>
      <c r="L89">
        <f t="shared" ref="L89:L95" si="282">8-COUNTBLANK(D89:K89)</f>
        <v>0</v>
      </c>
      <c r="O89" t="s">
        <v>18</v>
      </c>
      <c r="X89">
        <f t="shared" ref="X89:X95" si="283">8-COUNTBLANK(P89:W89)</f>
        <v>0</v>
      </c>
      <c r="AA89" t="s">
        <v>18</v>
      </c>
      <c r="AJ89">
        <f t="shared" ref="AJ89:AJ95" si="284">8-COUNTBLANK(AB89:AI89)</f>
        <v>0</v>
      </c>
      <c r="AM89" t="s">
        <v>18</v>
      </c>
      <c r="AV89">
        <f t="shared" ref="AV89:AV95" si="285">8-COUNTBLANK(AN89:AU89)</f>
        <v>0</v>
      </c>
      <c r="AY89" t="s">
        <v>18</v>
      </c>
      <c r="BH89">
        <f t="shared" ref="BH89:BH95" si="286">8-COUNTBLANK(AZ89:BG89)</f>
        <v>0</v>
      </c>
      <c r="BK89" t="s">
        <v>18</v>
      </c>
      <c r="BT89">
        <f t="shared" ref="BT89:BT95" si="287">8-COUNTBLANK(BL89:BS89)</f>
        <v>0</v>
      </c>
    </row>
    <row r="90" spans="1:72" x14ac:dyDescent="0.2">
      <c r="C90" t="s">
        <v>19</v>
      </c>
      <c r="D90" t="s">
        <v>39</v>
      </c>
      <c r="E90" t="s">
        <v>39</v>
      </c>
      <c r="F90" t="s">
        <v>39</v>
      </c>
      <c r="G90" t="s">
        <v>40</v>
      </c>
      <c r="H90" t="s">
        <v>40</v>
      </c>
      <c r="I90" t="s">
        <v>39</v>
      </c>
      <c r="J90" t="s">
        <v>39</v>
      </c>
      <c r="K90" t="s">
        <v>39</v>
      </c>
      <c r="L90">
        <f t="shared" si="282"/>
        <v>2</v>
      </c>
      <c r="O90" t="s">
        <v>19</v>
      </c>
      <c r="X90">
        <f t="shared" si="283"/>
        <v>0</v>
      </c>
      <c r="AA90" t="s">
        <v>19</v>
      </c>
      <c r="AJ90">
        <f t="shared" si="284"/>
        <v>0</v>
      </c>
      <c r="AM90" t="s">
        <v>19</v>
      </c>
      <c r="AV90">
        <f t="shared" si="285"/>
        <v>0</v>
      </c>
      <c r="AY90" t="s">
        <v>19</v>
      </c>
      <c r="BH90">
        <f t="shared" si="286"/>
        <v>0</v>
      </c>
      <c r="BK90" t="s">
        <v>19</v>
      </c>
      <c r="BT90">
        <f t="shared" si="287"/>
        <v>0</v>
      </c>
    </row>
    <row r="91" spans="1:72" x14ac:dyDescent="0.2">
      <c r="C91" t="s">
        <v>20</v>
      </c>
      <c r="D91" t="s">
        <v>39</v>
      </c>
      <c r="E91" t="s">
        <v>39</v>
      </c>
      <c r="F91" t="s">
        <v>39</v>
      </c>
      <c r="G91" t="s">
        <v>39</v>
      </c>
      <c r="H91" t="s">
        <v>39</v>
      </c>
      <c r="I91" t="s">
        <v>39</v>
      </c>
      <c r="J91" t="s">
        <v>39</v>
      </c>
      <c r="K91" t="s">
        <v>39</v>
      </c>
      <c r="L91">
        <f t="shared" si="282"/>
        <v>0</v>
      </c>
      <c r="O91" t="s">
        <v>20</v>
      </c>
      <c r="X91">
        <f t="shared" si="283"/>
        <v>0</v>
      </c>
      <c r="AA91" t="s">
        <v>20</v>
      </c>
      <c r="AJ91">
        <f t="shared" si="284"/>
        <v>0</v>
      </c>
      <c r="AM91" t="s">
        <v>20</v>
      </c>
      <c r="AV91">
        <f t="shared" si="285"/>
        <v>0</v>
      </c>
      <c r="AY91" t="s">
        <v>20</v>
      </c>
      <c r="BH91">
        <f t="shared" si="286"/>
        <v>0</v>
      </c>
      <c r="BK91" t="s">
        <v>20</v>
      </c>
      <c r="BT91">
        <f t="shared" si="287"/>
        <v>0</v>
      </c>
    </row>
    <row r="92" spans="1:72" x14ac:dyDescent="0.2">
      <c r="C92" t="s">
        <v>21</v>
      </c>
      <c r="D92" t="s">
        <v>39</v>
      </c>
      <c r="E92" t="s">
        <v>39</v>
      </c>
      <c r="F92" t="s">
        <v>39</v>
      </c>
      <c r="G92" t="s">
        <v>39</v>
      </c>
      <c r="H92" t="s">
        <v>39</v>
      </c>
      <c r="I92" t="s">
        <v>39</v>
      </c>
      <c r="J92" t="s">
        <v>39</v>
      </c>
      <c r="K92" t="s">
        <v>39</v>
      </c>
      <c r="L92">
        <f t="shared" si="282"/>
        <v>0</v>
      </c>
      <c r="O92" t="s">
        <v>21</v>
      </c>
      <c r="X92">
        <f t="shared" si="283"/>
        <v>0</v>
      </c>
      <c r="AA92" t="s">
        <v>21</v>
      </c>
      <c r="AJ92">
        <f t="shared" si="284"/>
        <v>0</v>
      </c>
      <c r="AM92" t="s">
        <v>21</v>
      </c>
      <c r="AV92">
        <f t="shared" si="285"/>
        <v>0</v>
      </c>
      <c r="AY92" t="s">
        <v>21</v>
      </c>
      <c r="BH92">
        <f t="shared" si="286"/>
        <v>0</v>
      </c>
      <c r="BK92" t="s">
        <v>21</v>
      </c>
      <c r="BT92">
        <f t="shared" si="287"/>
        <v>0</v>
      </c>
    </row>
    <row r="93" spans="1:72" x14ac:dyDescent="0.2">
      <c r="C93" t="s">
        <v>22</v>
      </c>
      <c r="D93" t="s">
        <v>39</v>
      </c>
      <c r="E93" t="s">
        <v>39</v>
      </c>
      <c r="F93" t="s">
        <v>39</v>
      </c>
      <c r="G93" t="s">
        <v>39</v>
      </c>
      <c r="H93" t="s">
        <v>39</v>
      </c>
      <c r="I93" t="s">
        <v>39</v>
      </c>
      <c r="J93" t="s">
        <v>39</v>
      </c>
      <c r="K93" t="s">
        <v>39</v>
      </c>
      <c r="L93">
        <f t="shared" si="282"/>
        <v>0</v>
      </c>
      <c r="O93" t="s">
        <v>22</v>
      </c>
      <c r="X93">
        <f t="shared" si="283"/>
        <v>0</v>
      </c>
      <c r="AA93" t="s">
        <v>22</v>
      </c>
      <c r="AJ93">
        <f t="shared" si="284"/>
        <v>0</v>
      </c>
      <c r="AM93" t="s">
        <v>22</v>
      </c>
      <c r="AV93">
        <f t="shared" si="285"/>
        <v>0</v>
      </c>
      <c r="AY93" t="s">
        <v>22</v>
      </c>
      <c r="BH93">
        <f t="shared" si="286"/>
        <v>0</v>
      </c>
      <c r="BK93" t="s">
        <v>22</v>
      </c>
      <c r="BT93">
        <f t="shared" si="287"/>
        <v>0</v>
      </c>
    </row>
    <row r="94" spans="1:72" x14ac:dyDescent="0.2">
      <c r="C94" t="s">
        <v>23</v>
      </c>
      <c r="D94" t="s">
        <v>39</v>
      </c>
      <c r="E94" t="s">
        <v>39</v>
      </c>
      <c r="F94" t="s">
        <v>39</v>
      </c>
      <c r="G94" t="s">
        <v>39</v>
      </c>
      <c r="H94" t="s">
        <v>39</v>
      </c>
      <c r="I94" t="s">
        <v>39</v>
      </c>
      <c r="J94" t="s">
        <v>39</v>
      </c>
      <c r="K94" t="s">
        <v>39</v>
      </c>
      <c r="L94">
        <f t="shared" si="282"/>
        <v>0</v>
      </c>
      <c r="O94" t="s">
        <v>23</v>
      </c>
      <c r="X94">
        <f t="shared" si="283"/>
        <v>0</v>
      </c>
      <c r="AA94" t="s">
        <v>23</v>
      </c>
      <c r="AJ94">
        <f t="shared" si="284"/>
        <v>0</v>
      </c>
      <c r="AM94" t="s">
        <v>23</v>
      </c>
      <c r="AV94">
        <f t="shared" si="285"/>
        <v>0</v>
      </c>
      <c r="AY94" t="s">
        <v>23</v>
      </c>
      <c r="BH94">
        <f t="shared" si="286"/>
        <v>0</v>
      </c>
      <c r="BK94" t="s">
        <v>23</v>
      </c>
      <c r="BT94">
        <f t="shared" si="287"/>
        <v>0</v>
      </c>
    </row>
    <row r="95" spans="1:72" x14ac:dyDescent="0.2">
      <c r="C95" t="s">
        <v>24</v>
      </c>
      <c r="D95" t="s">
        <v>39</v>
      </c>
      <c r="E95" t="s">
        <v>39</v>
      </c>
      <c r="F95" t="s">
        <v>39</v>
      </c>
      <c r="G95" t="s">
        <v>39</v>
      </c>
      <c r="H95" t="s">
        <v>39</v>
      </c>
      <c r="I95" t="s">
        <v>39</v>
      </c>
      <c r="J95" t="s">
        <v>39</v>
      </c>
      <c r="K95" t="s">
        <v>39</v>
      </c>
      <c r="L95">
        <f t="shared" si="282"/>
        <v>0</v>
      </c>
      <c r="O95" t="s">
        <v>24</v>
      </c>
      <c r="X95">
        <f t="shared" si="283"/>
        <v>0</v>
      </c>
      <c r="AA95" t="s">
        <v>24</v>
      </c>
      <c r="AJ95">
        <f t="shared" si="284"/>
        <v>0</v>
      </c>
      <c r="AM95" t="s">
        <v>24</v>
      </c>
      <c r="AV95">
        <f t="shared" si="285"/>
        <v>0</v>
      </c>
      <c r="AY95" t="s">
        <v>24</v>
      </c>
      <c r="BH95">
        <f t="shared" si="286"/>
        <v>0</v>
      </c>
      <c r="BK95" t="s">
        <v>24</v>
      </c>
      <c r="BT95">
        <f t="shared" si="287"/>
        <v>0</v>
      </c>
    </row>
    <row r="96" spans="1:72" x14ac:dyDescent="0.2">
      <c r="D96">
        <f>8-COUNTBLANK(D88:D95)</f>
        <v>0</v>
      </c>
      <c r="E96">
        <f t="shared" ref="E96" si="288">8-COUNTBLANK(E88:E95)</f>
        <v>0</v>
      </c>
      <c r="F96">
        <f t="shared" ref="F96" si="289">8-COUNTBLANK(F88:F95)</f>
        <v>0</v>
      </c>
      <c r="G96">
        <f t="shared" ref="G96" si="290">8-COUNTBLANK(G88:G95)</f>
        <v>1</v>
      </c>
      <c r="H96">
        <f t="shared" ref="H96" si="291">8-COUNTBLANK(H88:H95)</f>
        <v>1</v>
      </c>
      <c r="I96">
        <f t="shared" ref="I96" si="292">8-COUNTBLANK(I88:I95)</f>
        <v>0</v>
      </c>
      <c r="J96">
        <f t="shared" ref="J96" si="293">8-COUNTBLANK(J88:J95)</f>
        <v>0</v>
      </c>
      <c r="K96">
        <f t="shared" ref="K96" si="294">8-COUNTBLANK(K88:K95)</f>
        <v>0</v>
      </c>
      <c r="L96">
        <f>SUM(L88:L95)</f>
        <v>2</v>
      </c>
      <c r="P96">
        <f>8-COUNTBLANK(P88:P95)</f>
        <v>0</v>
      </c>
      <c r="Q96">
        <f t="shared" ref="Q96" si="295">8-COUNTBLANK(Q88:Q95)</f>
        <v>0</v>
      </c>
      <c r="R96">
        <f t="shared" ref="R96" si="296">8-COUNTBLANK(R88:R95)</f>
        <v>0</v>
      </c>
      <c r="S96">
        <f t="shared" ref="S96" si="297">8-COUNTBLANK(S88:S95)</f>
        <v>0</v>
      </c>
      <c r="T96">
        <f t="shared" ref="T96" si="298">8-COUNTBLANK(T88:T95)</f>
        <v>0</v>
      </c>
      <c r="U96">
        <f t="shared" ref="U96" si="299">8-COUNTBLANK(U88:U95)</f>
        <v>0</v>
      </c>
      <c r="V96">
        <f t="shared" ref="V96" si="300">8-COUNTBLANK(V88:V95)</f>
        <v>0</v>
      </c>
      <c r="W96">
        <f t="shared" ref="W96" si="301">8-COUNTBLANK(W88:W95)</f>
        <v>0</v>
      </c>
      <c r="X96">
        <f>SUM(X88:X95)</f>
        <v>0</v>
      </c>
      <c r="AB96">
        <f>8-COUNTBLANK(AB88:AB95)</f>
        <v>0</v>
      </c>
      <c r="AC96">
        <f t="shared" ref="AC96" si="302">8-COUNTBLANK(AC88:AC95)</f>
        <v>0</v>
      </c>
      <c r="AD96">
        <f t="shared" ref="AD96" si="303">8-COUNTBLANK(AD88:AD95)</f>
        <v>0</v>
      </c>
      <c r="AE96">
        <f t="shared" ref="AE96" si="304">8-COUNTBLANK(AE88:AE95)</f>
        <v>0</v>
      </c>
      <c r="AF96">
        <f t="shared" ref="AF96" si="305">8-COUNTBLANK(AF88:AF95)</f>
        <v>0</v>
      </c>
      <c r="AG96">
        <f t="shared" ref="AG96" si="306">8-COUNTBLANK(AG88:AG95)</f>
        <v>0</v>
      </c>
      <c r="AH96">
        <f t="shared" ref="AH96" si="307">8-COUNTBLANK(AH88:AH95)</f>
        <v>0</v>
      </c>
      <c r="AI96">
        <f t="shared" ref="AI96" si="308">8-COUNTBLANK(AI88:AI95)</f>
        <v>0</v>
      </c>
      <c r="AJ96">
        <f>SUM(AJ88:AJ95)</f>
        <v>0</v>
      </c>
      <c r="AN96">
        <f>8-COUNTBLANK(AN88:AN95)</f>
        <v>0</v>
      </c>
      <c r="AO96">
        <f t="shared" ref="AO96" si="309">8-COUNTBLANK(AO88:AO95)</f>
        <v>0</v>
      </c>
      <c r="AP96">
        <f t="shared" ref="AP96" si="310">8-COUNTBLANK(AP88:AP95)</f>
        <v>0</v>
      </c>
      <c r="AQ96">
        <f t="shared" ref="AQ96" si="311">8-COUNTBLANK(AQ88:AQ95)</f>
        <v>0</v>
      </c>
      <c r="AR96">
        <f t="shared" ref="AR96" si="312">8-COUNTBLANK(AR88:AR95)</f>
        <v>0</v>
      </c>
      <c r="AS96">
        <f t="shared" ref="AS96" si="313">8-COUNTBLANK(AS88:AS95)</f>
        <v>0</v>
      </c>
      <c r="AT96">
        <f t="shared" ref="AT96" si="314">8-COUNTBLANK(AT88:AT95)</f>
        <v>0</v>
      </c>
      <c r="AU96">
        <f t="shared" ref="AU96" si="315">8-COUNTBLANK(AU88:AU95)</f>
        <v>0</v>
      </c>
      <c r="AV96">
        <f>SUM(AV88:AV95)</f>
        <v>0</v>
      </c>
      <c r="AZ96">
        <f>8-COUNTBLANK(AZ88:AZ95)</f>
        <v>0</v>
      </c>
      <c r="BA96">
        <f t="shared" ref="BA96" si="316">8-COUNTBLANK(BA88:BA95)</f>
        <v>0</v>
      </c>
      <c r="BB96">
        <f t="shared" ref="BB96" si="317">8-COUNTBLANK(BB88:BB95)</f>
        <v>0</v>
      </c>
      <c r="BC96">
        <f t="shared" ref="BC96" si="318">8-COUNTBLANK(BC88:BC95)</f>
        <v>0</v>
      </c>
      <c r="BD96">
        <f t="shared" ref="BD96" si="319">8-COUNTBLANK(BD88:BD95)</f>
        <v>0</v>
      </c>
      <c r="BE96">
        <f t="shared" ref="BE96" si="320">8-COUNTBLANK(BE88:BE95)</f>
        <v>0</v>
      </c>
      <c r="BF96">
        <f t="shared" ref="BF96" si="321">8-COUNTBLANK(BF88:BF95)</f>
        <v>0</v>
      </c>
      <c r="BG96">
        <f t="shared" ref="BG96" si="322">8-COUNTBLANK(BG88:BG95)</f>
        <v>0</v>
      </c>
      <c r="BH96">
        <f>SUM(BH88:BH95)</f>
        <v>0</v>
      </c>
      <c r="BL96">
        <f>8-COUNTBLANK(BL88:BL95)</f>
        <v>0</v>
      </c>
      <c r="BM96">
        <f t="shared" ref="BM96" si="323">8-COUNTBLANK(BM88:BM95)</f>
        <v>0</v>
      </c>
      <c r="BN96">
        <f t="shared" ref="BN96" si="324">8-COUNTBLANK(BN88:BN95)</f>
        <v>0</v>
      </c>
      <c r="BO96">
        <f t="shared" ref="BO96" si="325">8-COUNTBLANK(BO88:BO95)</f>
        <v>0</v>
      </c>
      <c r="BP96">
        <f t="shared" ref="BP96" si="326">8-COUNTBLANK(BP88:BP95)</f>
        <v>0</v>
      </c>
      <c r="BQ96">
        <f t="shared" ref="BQ96" si="327">8-COUNTBLANK(BQ88:BQ95)</f>
        <v>0</v>
      </c>
      <c r="BR96">
        <f t="shared" ref="BR96" si="328">8-COUNTBLANK(BR88:BR95)</f>
        <v>0</v>
      </c>
      <c r="BS96">
        <f t="shared" ref="BS96" si="329">8-COUNTBLANK(BS88:BS95)</f>
        <v>0</v>
      </c>
      <c r="BT96">
        <f>SUM(BT88:BT95)</f>
        <v>0</v>
      </c>
    </row>
    <row r="98" spans="1:59" x14ac:dyDescent="0.2">
      <c r="A98" t="s">
        <v>48</v>
      </c>
    </row>
    <row r="99" spans="1:59" x14ac:dyDescent="0.2">
      <c r="B99">
        <v>1</v>
      </c>
      <c r="C99">
        <v>2</v>
      </c>
      <c r="D99">
        <v>3</v>
      </c>
      <c r="E99">
        <v>4</v>
      </c>
      <c r="F99">
        <v>5</v>
      </c>
      <c r="G99">
        <v>6</v>
      </c>
    </row>
    <row r="100" spans="1:59" x14ac:dyDescent="0.2">
      <c r="B100" t="str">
        <f>CONCATENATE("Session ",B99)</f>
        <v>Session 1</v>
      </c>
      <c r="C100" t="str">
        <f t="shared" ref="C100:G100" si="330">CONCATENATE("Session ",C99)</f>
        <v>Session 2</v>
      </c>
      <c r="D100" t="str">
        <f t="shared" si="330"/>
        <v>Session 3</v>
      </c>
      <c r="E100" t="str">
        <f t="shared" si="330"/>
        <v>Session 4</v>
      </c>
      <c r="F100" t="str">
        <f t="shared" si="330"/>
        <v>Session 5</v>
      </c>
      <c r="G100" t="str">
        <f t="shared" si="330"/>
        <v>Session 6</v>
      </c>
    </row>
    <row r="101" spans="1:59" x14ac:dyDescent="0.2">
      <c r="A101">
        <v>1</v>
      </c>
      <c r="B101">
        <f t="shared" ref="B101:G107" si="331">INDEX($A$13:$BT$96,$A101*12,B$99*12)</f>
        <v>13</v>
      </c>
      <c r="C101">
        <f t="shared" si="331"/>
        <v>16</v>
      </c>
      <c r="D101">
        <f t="shared" si="331"/>
        <v>13</v>
      </c>
      <c r="E101">
        <f t="shared" si="331"/>
        <v>11</v>
      </c>
      <c r="F101">
        <f t="shared" si="331"/>
        <v>14</v>
      </c>
      <c r="G101">
        <f t="shared" si="331"/>
        <v>8</v>
      </c>
    </row>
    <row r="102" spans="1:59" x14ac:dyDescent="0.2">
      <c r="A102">
        <v>2</v>
      </c>
      <c r="B102">
        <f t="shared" si="331"/>
        <v>15</v>
      </c>
      <c r="C102">
        <f t="shared" si="331"/>
        <v>12</v>
      </c>
      <c r="D102">
        <f t="shared" si="331"/>
        <v>11</v>
      </c>
      <c r="E102">
        <f t="shared" si="331"/>
        <v>9</v>
      </c>
      <c r="F102">
        <f t="shared" si="331"/>
        <v>12</v>
      </c>
      <c r="G102">
        <f t="shared" si="331"/>
        <v>13</v>
      </c>
    </row>
    <row r="103" spans="1:59" x14ac:dyDescent="0.2">
      <c r="A103">
        <v>3</v>
      </c>
      <c r="B103">
        <f t="shared" si="331"/>
        <v>11</v>
      </c>
      <c r="C103">
        <f t="shared" si="331"/>
        <v>7</v>
      </c>
      <c r="D103">
        <f t="shared" si="331"/>
        <v>6</v>
      </c>
      <c r="E103">
        <f t="shared" si="331"/>
        <v>9</v>
      </c>
      <c r="F103">
        <f t="shared" si="331"/>
        <v>11</v>
      </c>
      <c r="G103">
        <f t="shared" si="331"/>
        <v>6</v>
      </c>
    </row>
    <row r="104" spans="1:59" x14ac:dyDescent="0.2">
      <c r="A104">
        <v>4</v>
      </c>
      <c r="B104">
        <f t="shared" si="331"/>
        <v>5</v>
      </c>
      <c r="C104">
        <f t="shared" si="331"/>
        <v>0</v>
      </c>
      <c r="D104">
        <f t="shared" si="331"/>
        <v>0</v>
      </c>
      <c r="E104">
        <f t="shared" si="331"/>
        <v>9</v>
      </c>
      <c r="F104">
        <f t="shared" si="331"/>
        <v>5</v>
      </c>
      <c r="G104">
        <f t="shared" si="331"/>
        <v>4</v>
      </c>
    </row>
    <row r="105" spans="1:59" x14ac:dyDescent="0.2">
      <c r="A105">
        <v>5</v>
      </c>
      <c r="B105">
        <f t="shared" si="331"/>
        <v>5</v>
      </c>
      <c r="C105">
        <f t="shared" si="331"/>
        <v>0</v>
      </c>
      <c r="D105">
        <f t="shared" si="331"/>
        <v>0</v>
      </c>
      <c r="E105">
        <f t="shared" si="331"/>
        <v>1</v>
      </c>
      <c r="F105">
        <f t="shared" si="331"/>
        <v>2</v>
      </c>
      <c r="G105">
        <f t="shared" si="331"/>
        <v>2</v>
      </c>
    </row>
    <row r="106" spans="1:59" x14ac:dyDescent="0.2">
      <c r="A106">
        <v>6</v>
      </c>
      <c r="B106">
        <f t="shared" si="331"/>
        <v>6</v>
      </c>
      <c r="C106">
        <f t="shared" si="331"/>
        <v>0</v>
      </c>
      <c r="D106">
        <f t="shared" si="331"/>
        <v>0</v>
      </c>
      <c r="E106">
        <f t="shared" si="331"/>
        <v>0</v>
      </c>
      <c r="F106">
        <f t="shared" si="331"/>
        <v>0</v>
      </c>
      <c r="G106">
        <f t="shared" si="331"/>
        <v>0</v>
      </c>
    </row>
    <row r="107" spans="1:59" x14ac:dyDescent="0.2">
      <c r="A107">
        <v>7</v>
      </c>
      <c r="B107">
        <f t="shared" si="331"/>
        <v>2</v>
      </c>
      <c r="C107">
        <f t="shared" si="331"/>
        <v>0</v>
      </c>
      <c r="D107">
        <f t="shared" si="331"/>
        <v>0</v>
      </c>
      <c r="E107">
        <f t="shared" si="331"/>
        <v>0</v>
      </c>
      <c r="F107">
        <f t="shared" si="331"/>
        <v>0</v>
      </c>
      <c r="G107">
        <f t="shared" si="331"/>
        <v>0</v>
      </c>
    </row>
    <row r="108" spans="1:59" ht="94.5" customHeight="1" x14ac:dyDescent="0.2"/>
    <row r="110" spans="1:59" x14ac:dyDescent="0.2">
      <c r="A110" t="s">
        <v>49</v>
      </c>
      <c r="K110" t="s">
        <v>50</v>
      </c>
      <c r="U110" t="s">
        <v>54</v>
      </c>
      <c r="AE110" t="s">
        <v>53</v>
      </c>
      <c r="AO110" t="s">
        <v>52</v>
      </c>
      <c r="AY110" t="s">
        <v>51</v>
      </c>
    </row>
    <row r="111" spans="1:59" x14ac:dyDescent="0.2">
      <c r="B111">
        <v>1</v>
      </c>
      <c r="C111">
        <v>2</v>
      </c>
      <c r="D111">
        <v>3</v>
      </c>
      <c r="E111">
        <v>4</v>
      </c>
      <c r="F111">
        <v>5</v>
      </c>
      <c r="G111">
        <v>6</v>
      </c>
      <c r="H111">
        <v>7</v>
      </c>
      <c r="I111">
        <v>8</v>
      </c>
      <c r="L111">
        <v>1</v>
      </c>
      <c r="M111">
        <v>2</v>
      </c>
      <c r="N111">
        <v>3</v>
      </c>
      <c r="O111">
        <v>4</v>
      </c>
      <c r="P111">
        <v>5</v>
      </c>
      <c r="Q111">
        <v>6</v>
      </c>
      <c r="R111">
        <v>7</v>
      </c>
      <c r="S111">
        <v>8</v>
      </c>
      <c r="V111">
        <v>1</v>
      </c>
      <c r="W111">
        <v>2</v>
      </c>
      <c r="X111">
        <v>3</v>
      </c>
      <c r="Y111">
        <v>4</v>
      </c>
      <c r="Z111">
        <v>5</v>
      </c>
      <c r="AA111">
        <v>6</v>
      </c>
      <c r="AB111">
        <v>7</v>
      </c>
      <c r="AC111">
        <v>8</v>
      </c>
      <c r="AF111">
        <v>1</v>
      </c>
      <c r="AG111">
        <v>2</v>
      </c>
      <c r="AH111">
        <v>3</v>
      </c>
      <c r="AI111">
        <v>4</v>
      </c>
      <c r="AJ111">
        <v>5</v>
      </c>
      <c r="AK111">
        <v>6</v>
      </c>
      <c r="AL111">
        <v>7</v>
      </c>
      <c r="AM111">
        <v>8</v>
      </c>
      <c r="AP111">
        <v>1</v>
      </c>
      <c r="AQ111">
        <v>2</v>
      </c>
      <c r="AR111">
        <v>3</v>
      </c>
      <c r="AS111">
        <v>4</v>
      </c>
      <c r="AT111">
        <v>5</v>
      </c>
      <c r="AU111">
        <v>6</v>
      </c>
      <c r="AV111">
        <v>7</v>
      </c>
      <c r="AW111">
        <v>8</v>
      </c>
      <c r="AZ111">
        <v>1</v>
      </c>
      <c r="BA111">
        <v>2</v>
      </c>
      <c r="BB111">
        <v>3</v>
      </c>
      <c r="BC111">
        <v>4</v>
      </c>
      <c r="BD111">
        <v>5</v>
      </c>
      <c r="BE111">
        <v>6</v>
      </c>
      <c r="BF111">
        <v>7</v>
      </c>
      <c r="BG111">
        <v>8</v>
      </c>
    </row>
    <row r="112" spans="1:59" x14ac:dyDescent="0.2">
      <c r="B112" t="str">
        <f>CONCATENATE("Team ",B111)</f>
        <v>Team 1</v>
      </c>
      <c r="C112" t="str">
        <f t="shared" ref="C112:I112" si="332">CONCATENATE("Team ",C111)</f>
        <v>Team 2</v>
      </c>
      <c r="D112" t="str">
        <f t="shared" si="332"/>
        <v>Team 3</v>
      </c>
      <c r="E112" t="str">
        <f t="shared" si="332"/>
        <v>Team 4</v>
      </c>
      <c r="F112" t="str">
        <f t="shared" si="332"/>
        <v>Team 5</v>
      </c>
      <c r="G112" t="str">
        <f t="shared" si="332"/>
        <v>Team 6</v>
      </c>
      <c r="H112" t="str">
        <f t="shared" si="332"/>
        <v>Team 7</v>
      </c>
      <c r="I112" t="str">
        <f t="shared" si="332"/>
        <v>Team 8</v>
      </c>
      <c r="L112" t="str">
        <f>CONCATENATE("Team ",L111)</f>
        <v>Team 1</v>
      </c>
      <c r="M112" t="str">
        <f t="shared" ref="M112" si="333">CONCATENATE("Team ",M111)</f>
        <v>Team 2</v>
      </c>
      <c r="N112" t="str">
        <f t="shared" ref="N112" si="334">CONCATENATE("Team ",N111)</f>
        <v>Team 3</v>
      </c>
      <c r="O112" t="str">
        <f t="shared" ref="O112" si="335">CONCATENATE("Team ",O111)</f>
        <v>Team 4</v>
      </c>
      <c r="P112" t="str">
        <f t="shared" ref="P112" si="336">CONCATENATE("Team ",P111)</f>
        <v>Team 5</v>
      </c>
      <c r="Q112" t="str">
        <f t="shared" ref="Q112" si="337">CONCATENATE("Team ",Q111)</f>
        <v>Team 6</v>
      </c>
      <c r="R112" t="str">
        <f t="shared" ref="R112" si="338">CONCATENATE("Team ",R111)</f>
        <v>Team 7</v>
      </c>
      <c r="S112" t="str">
        <f t="shared" ref="S112" si="339">CONCATENATE("Team ",S111)</f>
        <v>Team 8</v>
      </c>
      <c r="V112" t="str">
        <f>CONCATENATE("Team ",V111)</f>
        <v>Team 1</v>
      </c>
      <c r="W112" t="str">
        <f t="shared" ref="W112" si="340">CONCATENATE("Team ",W111)</f>
        <v>Team 2</v>
      </c>
      <c r="X112" t="str">
        <f t="shared" ref="X112" si="341">CONCATENATE("Team ",X111)</f>
        <v>Team 3</v>
      </c>
      <c r="Y112" t="str">
        <f t="shared" ref="Y112" si="342">CONCATENATE("Team ",Y111)</f>
        <v>Team 4</v>
      </c>
      <c r="Z112" t="str">
        <f t="shared" ref="Z112" si="343">CONCATENATE("Team ",Z111)</f>
        <v>Team 5</v>
      </c>
      <c r="AA112" t="str">
        <f t="shared" ref="AA112" si="344">CONCATENATE("Team ",AA111)</f>
        <v>Team 6</v>
      </c>
      <c r="AB112" t="str">
        <f t="shared" ref="AB112" si="345">CONCATENATE("Team ",AB111)</f>
        <v>Team 7</v>
      </c>
      <c r="AC112" t="str">
        <f t="shared" ref="AC112" si="346">CONCATENATE("Team ",AC111)</f>
        <v>Team 8</v>
      </c>
      <c r="AF112" t="str">
        <f>CONCATENATE("Team ",AF111)</f>
        <v>Team 1</v>
      </c>
      <c r="AG112" t="str">
        <f t="shared" ref="AG112" si="347">CONCATENATE("Team ",AG111)</f>
        <v>Team 2</v>
      </c>
      <c r="AH112" t="str">
        <f t="shared" ref="AH112" si="348">CONCATENATE("Team ",AH111)</f>
        <v>Team 3</v>
      </c>
      <c r="AI112" t="str">
        <f t="shared" ref="AI112" si="349">CONCATENATE("Team ",AI111)</f>
        <v>Team 4</v>
      </c>
      <c r="AJ112" t="str">
        <f t="shared" ref="AJ112" si="350">CONCATENATE("Team ",AJ111)</f>
        <v>Team 5</v>
      </c>
      <c r="AK112" t="str">
        <f t="shared" ref="AK112" si="351">CONCATENATE("Team ",AK111)</f>
        <v>Team 6</v>
      </c>
      <c r="AL112" t="str">
        <f t="shared" ref="AL112" si="352">CONCATENATE("Team ",AL111)</f>
        <v>Team 7</v>
      </c>
      <c r="AM112" t="str">
        <f t="shared" ref="AM112" si="353">CONCATENATE("Team ",AM111)</f>
        <v>Team 8</v>
      </c>
      <c r="AP112" t="str">
        <f>CONCATENATE("Team ",AP111)</f>
        <v>Team 1</v>
      </c>
      <c r="AQ112" t="str">
        <f t="shared" ref="AQ112" si="354">CONCATENATE("Team ",AQ111)</f>
        <v>Team 2</v>
      </c>
      <c r="AR112" t="str">
        <f t="shared" ref="AR112" si="355">CONCATENATE("Team ",AR111)</f>
        <v>Team 3</v>
      </c>
      <c r="AS112" t="str">
        <f t="shared" ref="AS112" si="356">CONCATENATE("Team ",AS111)</f>
        <v>Team 4</v>
      </c>
      <c r="AT112" t="str">
        <f t="shared" ref="AT112" si="357">CONCATENATE("Team ",AT111)</f>
        <v>Team 5</v>
      </c>
      <c r="AU112" t="str">
        <f t="shared" ref="AU112" si="358">CONCATENATE("Team ",AU111)</f>
        <v>Team 6</v>
      </c>
      <c r="AV112" t="str">
        <f t="shared" ref="AV112" si="359">CONCATENATE("Team ",AV111)</f>
        <v>Team 7</v>
      </c>
      <c r="AW112" t="str">
        <f t="shared" ref="AW112" si="360">CONCATENATE("Team ",AW111)</f>
        <v>Team 8</v>
      </c>
      <c r="AZ112" t="str">
        <f>CONCATENATE("Team ",AZ111)</f>
        <v>Team 1</v>
      </c>
      <c r="BA112" t="str">
        <f t="shared" ref="BA112" si="361">CONCATENATE("Team ",BA111)</f>
        <v>Team 2</v>
      </c>
      <c r="BB112" t="str">
        <f t="shared" ref="BB112" si="362">CONCATENATE("Team ",BB111)</f>
        <v>Team 3</v>
      </c>
      <c r="BC112" t="str">
        <f t="shared" ref="BC112" si="363">CONCATENATE("Team ",BC111)</f>
        <v>Team 4</v>
      </c>
      <c r="BD112" t="str">
        <f t="shared" ref="BD112" si="364">CONCATENATE("Team ",BD111)</f>
        <v>Team 5</v>
      </c>
      <c r="BE112" t="str">
        <f t="shared" ref="BE112" si="365">CONCATENATE("Team ",BE111)</f>
        <v>Team 6</v>
      </c>
      <c r="BF112" t="str">
        <f t="shared" ref="BF112" si="366">CONCATENATE("Team ",BF111)</f>
        <v>Team 7</v>
      </c>
      <c r="BG112" t="str">
        <f t="shared" ref="BG112" si="367">CONCATENATE("Team ",BG111)</f>
        <v>Team 8</v>
      </c>
    </row>
    <row r="113" spans="1:59" x14ac:dyDescent="0.2">
      <c r="A113">
        <v>1</v>
      </c>
      <c r="B113">
        <f t="shared" ref="B113:I119" si="368">INDEX($D$13:$K$96,$A113*12,B$111)</f>
        <v>3</v>
      </c>
      <c r="C113">
        <f t="shared" si="368"/>
        <v>1</v>
      </c>
      <c r="D113">
        <f t="shared" si="368"/>
        <v>2</v>
      </c>
      <c r="E113">
        <f t="shared" si="368"/>
        <v>3</v>
      </c>
      <c r="F113">
        <f t="shared" si="368"/>
        <v>2</v>
      </c>
      <c r="G113">
        <f t="shared" si="368"/>
        <v>2</v>
      </c>
      <c r="H113">
        <f t="shared" si="368"/>
        <v>0</v>
      </c>
      <c r="I113">
        <f t="shared" si="368"/>
        <v>0</v>
      </c>
      <c r="K113">
        <v>1</v>
      </c>
      <c r="L113">
        <f>INDEX($P$13:$W$96,$A113*12,L$111)</f>
        <v>1</v>
      </c>
      <c r="M113">
        <f t="shared" ref="M113:S119" si="369">INDEX($P$13:$W$96,$A113*12,M$111)</f>
        <v>2</v>
      </c>
      <c r="N113">
        <f t="shared" si="369"/>
        <v>4</v>
      </c>
      <c r="O113">
        <f t="shared" si="369"/>
        <v>0</v>
      </c>
      <c r="P113">
        <f t="shared" si="369"/>
        <v>5</v>
      </c>
      <c r="Q113">
        <f t="shared" si="369"/>
        <v>3</v>
      </c>
      <c r="R113">
        <f t="shared" si="369"/>
        <v>0</v>
      </c>
      <c r="S113">
        <f t="shared" si="369"/>
        <v>1</v>
      </c>
      <c r="U113">
        <v>1</v>
      </c>
      <c r="V113">
        <f>INDEX($AB$13:$AI$96,$A113*12,V$111)</f>
        <v>2</v>
      </c>
      <c r="W113">
        <f t="shared" ref="W113:AC119" si="370">INDEX($AB$13:$AI$96,$A113*12,W$111)</f>
        <v>3</v>
      </c>
      <c r="X113">
        <f t="shared" si="370"/>
        <v>3</v>
      </c>
      <c r="Y113">
        <f t="shared" si="370"/>
        <v>0</v>
      </c>
      <c r="Z113">
        <f t="shared" si="370"/>
        <v>3</v>
      </c>
      <c r="AA113">
        <f t="shared" si="370"/>
        <v>1</v>
      </c>
      <c r="AB113">
        <f t="shared" si="370"/>
        <v>0</v>
      </c>
      <c r="AC113">
        <f t="shared" si="370"/>
        <v>1</v>
      </c>
      <c r="AE113">
        <v>1</v>
      </c>
      <c r="AF113">
        <f>INDEX($AN$13:$AU$96,$A113*12,AF$111)</f>
        <v>2</v>
      </c>
      <c r="AG113">
        <f t="shared" ref="AG113:AM119" si="371">INDEX($AN$13:$AU$96,$A113*12,AG$111)</f>
        <v>4</v>
      </c>
      <c r="AH113">
        <f t="shared" si="371"/>
        <v>0</v>
      </c>
      <c r="AI113">
        <f t="shared" si="371"/>
        <v>1</v>
      </c>
      <c r="AJ113">
        <f t="shared" si="371"/>
        <v>3</v>
      </c>
      <c r="AK113">
        <f t="shared" si="371"/>
        <v>1</v>
      </c>
      <c r="AL113">
        <f t="shared" si="371"/>
        <v>0</v>
      </c>
      <c r="AM113">
        <f t="shared" si="371"/>
        <v>0</v>
      </c>
      <c r="AO113">
        <v>1</v>
      </c>
      <c r="AP113">
        <f>INDEX($AZ$13:$BG$96,$A113*12,AP$111)</f>
        <v>0</v>
      </c>
      <c r="AQ113">
        <f t="shared" ref="AQ113:AW119" si="372">INDEX($AZ$13:$BG$96,$A113*12,AQ$111)</f>
        <v>0</v>
      </c>
      <c r="AR113">
        <f t="shared" si="372"/>
        <v>3</v>
      </c>
      <c r="AS113">
        <f t="shared" si="372"/>
        <v>3</v>
      </c>
      <c r="AT113">
        <f t="shared" si="372"/>
        <v>2</v>
      </c>
      <c r="AU113">
        <f t="shared" si="372"/>
        <v>1</v>
      </c>
      <c r="AV113">
        <f t="shared" si="372"/>
        <v>2</v>
      </c>
      <c r="AW113">
        <f t="shared" si="372"/>
        <v>3</v>
      </c>
      <c r="AY113">
        <v>1</v>
      </c>
      <c r="AZ113">
        <f>INDEX($BL$13:$BS$96,$A113*12,AZ$111)</f>
        <v>1</v>
      </c>
      <c r="BA113">
        <f t="shared" ref="BA113:BG119" si="373">INDEX($BL$13:$BS$96,$A113*12,BA$111)</f>
        <v>1</v>
      </c>
      <c r="BB113">
        <f t="shared" si="373"/>
        <v>0</v>
      </c>
      <c r="BC113">
        <f t="shared" si="373"/>
        <v>0</v>
      </c>
      <c r="BD113">
        <f t="shared" si="373"/>
        <v>2</v>
      </c>
      <c r="BE113">
        <f t="shared" si="373"/>
        <v>2</v>
      </c>
      <c r="BF113">
        <f t="shared" si="373"/>
        <v>1</v>
      </c>
      <c r="BG113">
        <f t="shared" si="373"/>
        <v>1</v>
      </c>
    </row>
    <row r="114" spans="1:59" x14ac:dyDescent="0.2">
      <c r="A114">
        <v>2</v>
      </c>
      <c r="B114">
        <f t="shared" si="368"/>
        <v>3</v>
      </c>
      <c r="C114">
        <f t="shared" si="368"/>
        <v>5</v>
      </c>
      <c r="D114">
        <f t="shared" si="368"/>
        <v>1</v>
      </c>
      <c r="E114">
        <f t="shared" si="368"/>
        <v>0</v>
      </c>
      <c r="F114">
        <f t="shared" si="368"/>
        <v>2</v>
      </c>
      <c r="G114">
        <f t="shared" si="368"/>
        <v>0</v>
      </c>
      <c r="H114">
        <f t="shared" si="368"/>
        <v>1</v>
      </c>
      <c r="I114">
        <f t="shared" si="368"/>
        <v>3</v>
      </c>
      <c r="K114">
        <v>2</v>
      </c>
      <c r="L114">
        <f t="shared" ref="L114:L119" si="374">INDEX($P$13:$W$96,$A114*12,L$111)</f>
        <v>1</v>
      </c>
      <c r="M114">
        <f t="shared" si="369"/>
        <v>0</v>
      </c>
      <c r="N114">
        <f t="shared" si="369"/>
        <v>2</v>
      </c>
      <c r="O114">
        <f t="shared" si="369"/>
        <v>2</v>
      </c>
      <c r="P114">
        <f t="shared" si="369"/>
        <v>0</v>
      </c>
      <c r="Q114">
        <f t="shared" si="369"/>
        <v>1</v>
      </c>
      <c r="R114">
        <f t="shared" si="369"/>
        <v>2</v>
      </c>
      <c r="S114">
        <f t="shared" si="369"/>
        <v>4</v>
      </c>
      <c r="U114">
        <v>2</v>
      </c>
      <c r="V114">
        <f t="shared" ref="V114:V119" si="375">INDEX($AB$13:$AI$96,$A114*12,V$111)</f>
        <v>1</v>
      </c>
      <c r="W114">
        <f t="shared" si="370"/>
        <v>0</v>
      </c>
      <c r="X114">
        <f t="shared" si="370"/>
        <v>1</v>
      </c>
      <c r="Y114">
        <f t="shared" si="370"/>
        <v>3</v>
      </c>
      <c r="Z114">
        <f t="shared" si="370"/>
        <v>4</v>
      </c>
      <c r="AA114">
        <f t="shared" si="370"/>
        <v>1</v>
      </c>
      <c r="AB114">
        <f t="shared" si="370"/>
        <v>0</v>
      </c>
      <c r="AC114">
        <f t="shared" si="370"/>
        <v>1</v>
      </c>
      <c r="AE114">
        <v>2</v>
      </c>
      <c r="AF114">
        <f t="shared" ref="AF114:AF119" si="376">INDEX($AN$13:$AU$96,$A114*12,AF$111)</f>
        <v>3</v>
      </c>
      <c r="AG114">
        <f t="shared" si="371"/>
        <v>1</v>
      </c>
      <c r="AH114">
        <f t="shared" si="371"/>
        <v>1</v>
      </c>
      <c r="AI114">
        <f t="shared" si="371"/>
        <v>0</v>
      </c>
      <c r="AJ114">
        <f t="shared" si="371"/>
        <v>3</v>
      </c>
      <c r="AK114">
        <f t="shared" si="371"/>
        <v>1</v>
      </c>
      <c r="AL114">
        <f t="shared" si="371"/>
        <v>0</v>
      </c>
      <c r="AM114">
        <f t="shared" si="371"/>
        <v>0</v>
      </c>
      <c r="AO114">
        <v>2</v>
      </c>
      <c r="AP114">
        <f t="shared" ref="AP114:AP119" si="377">INDEX($AZ$13:$BG$96,$A114*12,AP$111)</f>
        <v>0</v>
      </c>
      <c r="AQ114">
        <f t="shared" si="372"/>
        <v>1</v>
      </c>
      <c r="AR114">
        <f t="shared" si="372"/>
        <v>1</v>
      </c>
      <c r="AS114">
        <f t="shared" si="372"/>
        <v>1</v>
      </c>
      <c r="AT114">
        <f t="shared" si="372"/>
        <v>2</v>
      </c>
      <c r="AU114">
        <f t="shared" si="372"/>
        <v>3</v>
      </c>
      <c r="AV114">
        <f t="shared" si="372"/>
        <v>2</v>
      </c>
      <c r="AW114">
        <f t="shared" si="372"/>
        <v>2</v>
      </c>
      <c r="AY114">
        <v>2</v>
      </c>
      <c r="AZ114">
        <f t="shared" ref="AZ114:AZ119" si="378">INDEX($BL$13:$BS$96,$A114*12,AZ$111)</f>
        <v>2</v>
      </c>
      <c r="BA114">
        <f t="shared" si="373"/>
        <v>1</v>
      </c>
      <c r="BB114">
        <f t="shared" si="373"/>
        <v>5</v>
      </c>
      <c r="BC114">
        <f t="shared" si="373"/>
        <v>2</v>
      </c>
      <c r="BD114">
        <f t="shared" si="373"/>
        <v>2</v>
      </c>
      <c r="BE114">
        <f t="shared" si="373"/>
        <v>0</v>
      </c>
      <c r="BF114">
        <f t="shared" si="373"/>
        <v>1</v>
      </c>
      <c r="BG114">
        <f t="shared" si="373"/>
        <v>0</v>
      </c>
    </row>
    <row r="115" spans="1:59" x14ac:dyDescent="0.2">
      <c r="A115">
        <v>3</v>
      </c>
      <c r="B115">
        <f t="shared" si="368"/>
        <v>2</v>
      </c>
      <c r="C115">
        <f t="shared" si="368"/>
        <v>0</v>
      </c>
      <c r="D115">
        <f t="shared" si="368"/>
        <v>1</v>
      </c>
      <c r="E115">
        <f t="shared" si="368"/>
        <v>2</v>
      </c>
      <c r="F115">
        <f t="shared" si="368"/>
        <v>2</v>
      </c>
      <c r="G115">
        <f t="shared" si="368"/>
        <v>2</v>
      </c>
      <c r="H115">
        <f t="shared" si="368"/>
        <v>1</v>
      </c>
      <c r="I115">
        <f t="shared" si="368"/>
        <v>1</v>
      </c>
      <c r="K115">
        <v>3</v>
      </c>
      <c r="L115">
        <f t="shared" si="374"/>
        <v>0</v>
      </c>
      <c r="M115">
        <f t="shared" si="369"/>
        <v>0</v>
      </c>
      <c r="N115">
        <f t="shared" si="369"/>
        <v>1</v>
      </c>
      <c r="O115">
        <f t="shared" si="369"/>
        <v>1</v>
      </c>
      <c r="P115">
        <f t="shared" si="369"/>
        <v>2</v>
      </c>
      <c r="Q115">
        <f t="shared" si="369"/>
        <v>1</v>
      </c>
      <c r="R115">
        <f t="shared" si="369"/>
        <v>2</v>
      </c>
      <c r="S115">
        <f t="shared" si="369"/>
        <v>0</v>
      </c>
      <c r="U115">
        <v>3</v>
      </c>
      <c r="V115">
        <f t="shared" si="375"/>
        <v>1</v>
      </c>
      <c r="W115">
        <f t="shared" si="370"/>
        <v>1</v>
      </c>
      <c r="X115">
        <f t="shared" si="370"/>
        <v>2</v>
      </c>
      <c r="Y115">
        <f t="shared" si="370"/>
        <v>0</v>
      </c>
      <c r="Z115">
        <f t="shared" si="370"/>
        <v>0</v>
      </c>
      <c r="AA115">
        <f t="shared" si="370"/>
        <v>0</v>
      </c>
      <c r="AB115">
        <f t="shared" si="370"/>
        <v>0</v>
      </c>
      <c r="AC115">
        <f t="shared" si="370"/>
        <v>2</v>
      </c>
      <c r="AE115">
        <v>3</v>
      </c>
      <c r="AF115">
        <f t="shared" si="376"/>
        <v>1</v>
      </c>
      <c r="AG115">
        <f t="shared" si="371"/>
        <v>0</v>
      </c>
      <c r="AH115">
        <f t="shared" si="371"/>
        <v>1</v>
      </c>
      <c r="AI115">
        <f t="shared" si="371"/>
        <v>0</v>
      </c>
      <c r="AJ115">
        <f t="shared" si="371"/>
        <v>2</v>
      </c>
      <c r="AK115">
        <f t="shared" si="371"/>
        <v>3</v>
      </c>
      <c r="AL115">
        <f t="shared" si="371"/>
        <v>0</v>
      </c>
      <c r="AM115">
        <f t="shared" si="371"/>
        <v>2</v>
      </c>
      <c r="AO115">
        <v>3</v>
      </c>
      <c r="AP115">
        <f t="shared" si="377"/>
        <v>1</v>
      </c>
      <c r="AQ115">
        <f t="shared" si="372"/>
        <v>0</v>
      </c>
      <c r="AR115">
        <f t="shared" si="372"/>
        <v>2</v>
      </c>
      <c r="AS115">
        <f t="shared" si="372"/>
        <v>1</v>
      </c>
      <c r="AT115">
        <f t="shared" si="372"/>
        <v>1</v>
      </c>
      <c r="AU115">
        <f t="shared" si="372"/>
        <v>1</v>
      </c>
      <c r="AV115">
        <f t="shared" si="372"/>
        <v>1</v>
      </c>
      <c r="AW115">
        <f t="shared" si="372"/>
        <v>4</v>
      </c>
      <c r="AY115">
        <v>3</v>
      </c>
      <c r="AZ115">
        <f t="shared" si="378"/>
        <v>1</v>
      </c>
      <c r="BA115">
        <f t="shared" si="373"/>
        <v>1</v>
      </c>
      <c r="BB115">
        <f t="shared" si="373"/>
        <v>0</v>
      </c>
      <c r="BC115">
        <f t="shared" si="373"/>
        <v>1</v>
      </c>
      <c r="BD115">
        <f t="shared" si="373"/>
        <v>2</v>
      </c>
      <c r="BE115">
        <f t="shared" si="373"/>
        <v>0</v>
      </c>
      <c r="BF115">
        <f t="shared" si="373"/>
        <v>1</v>
      </c>
      <c r="BG115">
        <f t="shared" si="373"/>
        <v>0</v>
      </c>
    </row>
    <row r="116" spans="1:59" x14ac:dyDescent="0.2">
      <c r="A116">
        <v>4</v>
      </c>
      <c r="B116">
        <f t="shared" si="368"/>
        <v>1</v>
      </c>
      <c r="C116">
        <f t="shared" si="368"/>
        <v>1</v>
      </c>
      <c r="D116">
        <f t="shared" si="368"/>
        <v>0</v>
      </c>
      <c r="E116">
        <f t="shared" si="368"/>
        <v>1</v>
      </c>
      <c r="F116">
        <f t="shared" si="368"/>
        <v>1</v>
      </c>
      <c r="G116">
        <f t="shared" si="368"/>
        <v>0</v>
      </c>
      <c r="H116">
        <f t="shared" si="368"/>
        <v>0</v>
      </c>
      <c r="I116">
        <f t="shared" si="368"/>
        <v>1</v>
      </c>
      <c r="K116">
        <v>4</v>
      </c>
      <c r="L116">
        <f t="shared" si="374"/>
        <v>0</v>
      </c>
      <c r="M116">
        <f t="shared" si="369"/>
        <v>0</v>
      </c>
      <c r="N116">
        <f t="shared" si="369"/>
        <v>0</v>
      </c>
      <c r="O116">
        <f t="shared" si="369"/>
        <v>0</v>
      </c>
      <c r="P116">
        <f t="shared" si="369"/>
        <v>0</v>
      </c>
      <c r="Q116">
        <f t="shared" si="369"/>
        <v>0</v>
      </c>
      <c r="R116">
        <f t="shared" si="369"/>
        <v>0</v>
      </c>
      <c r="S116">
        <f t="shared" si="369"/>
        <v>0</v>
      </c>
      <c r="U116">
        <v>4</v>
      </c>
      <c r="V116">
        <f t="shared" si="375"/>
        <v>0</v>
      </c>
      <c r="W116">
        <f t="shared" si="370"/>
        <v>0</v>
      </c>
      <c r="X116">
        <f t="shared" si="370"/>
        <v>0</v>
      </c>
      <c r="Y116">
        <f t="shared" si="370"/>
        <v>0</v>
      </c>
      <c r="Z116">
        <f t="shared" si="370"/>
        <v>0</v>
      </c>
      <c r="AA116">
        <f t="shared" si="370"/>
        <v>0</v>
      </c>
      <c r="AB116">
        <f t="shared" si="370"/>
        <v>0</v>
      </c>
      <c r="AC116">
        <f t="shared" si="370"/>
        <v>0</v>
      </c>
      <c r="AE116">
        <v>4</v>
      </c>
      <c r="AF116">
        <f t="shared" si="376"/>
        <v>1</v>
      </c>
      <c r="AG116">
        <f t="shared" si="371"/>
        <v>0</v>
      </c>
      <c r="AH116">
        <f t="shared" si="371"/>
        <v>0</v>
      </c>
      <c r="AI116">
        <f t="shared" si="371"/>
        <v>1</v>
      </c>
      <c r="AJ116">
        <f t="shared" si="371"/>
        <v>1</v>
      </c>
      <c r="AK116">
        <f t="shared" si="371"/>
        <v>2</v>
      </c>
      <c r="AL116">
        <f t="shared" si="371"/>
        <v>2</v>
      </c>
      <c r="AM116">
        <f t="shared" si="371"/>
        <v>2</v>
      </c>
      <c r="AO116">
        <v>4</v>
      </c>
      <c r="AP116">
        <f t="shared" si="377"/>
        <v>0</v>
      </c>
      <c r="AQ116">
        <f t="shared" si="372"/>
        <v>1</v>
      </c>
      <c r="AR116">
        <f t="shared" si="372"/>
        <v>0</v>
      </c>
      <c r="AS116">
        <f t="shared" si="372"/>
        <v>2</v>
      </c>
      <c r="AT116">
        <f t="shared" si="372"/>
        <v>1</v>
      </c>
      <c r="AU116">
        <f t="shared" si="372"/>
        <v>0</v>
      </c>
      <c r="AV116">
        <f t="shared" si="372"/>
        <v>0</v>
      </c>
      <c r="AW116">
        <f t="shared" si="372"/>
        <v>1</v>
      </c>
      <c r="AY116">
        <v>4</v>
      </c>
      <c r="AZ116">
        <f t="shared" si="378"/>
        <v>0</v>
      </c>
      <c r="BA116">
        <f t="shared" si="373"/>
        <v>1</v>
      </c>
      <c r="BB116">
        <f t="shared" si="373"/>
        <v>0</v>
      </c>
      <c r="BC116">
        <f t="shared" si="373"/>
        <v>1</v>
      </c>
      <c r="BD116">
        <f t="shared" si="373"/>
        <v>1</v>
      </c>
      <c r="BE116">
        <f t="shared" si="373"/>
        <v>0</v>
      </c>
      <c r="BF116">
        <f t="shared" si="373"/>
        <v>0</v>
      </c>
      <c r="BG116">
        <f t="shared" si="373"/>
        <v>1</v>
      </c>
    </row>
    <row r="117" spans="1:59" x14ac:dyDescent="0.2">
      <c r="A117">
        <v>5</v>
      </c>
      <c r="B117">
        <f t="shared" si="368"/>
        <v>1</v>
      </c>
      <c r="C117">
        <f t="shared" si="368"/>
        <v>1</v>
      </c>
      <c r="D117">
        <f t="shared" si="368"/>
        <v>1</v>
      </c>
      <c r="E117">
        <f t="shared" si="368"/>
        <v>1</v>
      </c>
      <c r="F117">
        <f t="shared" si="368"/>
        <v>0</v>
      </c>
      <c r="G117">
        <f t="shared" si="368"/>
        <v>0</v>
      </c>
      <c r="H117">
        <f t="shared" si="368"/>
        <v>0</v>
      </c>
      <c r="I117">
        <f t="shared" si="368"/>
        <v>1</v>
      </c>
      <c r="K117">
        <v>5</v>
      </c>
      <c r="L117">
        <f t="shared" si="374"/>
        <v>0</v>
      </c>
      <c r="M117">
        <f t="shared" si="369"/>
        <v>0</v>
      </c>
      <c r="N117">
        <f t="shared" si="369"/>
        <v>0</v>
      </c>
      <c r="O117">
        <f t="shared" si="369"/>
        <v>0</v>
      </c>
      <c r="P117">
        <f t="shared" si="369"/>
        <v>0</v>
      </c>
      <c r="Q117">
        <f t="shared" si="369"/>
        <v>0</v>
      </c>
      <c r="R117">
        <f t="shared" si="369"/>
        <v>0</v>
      </c>
      <c r="S117">
        <f t="shared" si="369"/>
        <v>0</v>
      </c>
      <c r="U117">
        <v>5</v>
      </c>
      <c r="V117">
        <f t="shared" si="375"/>
        <v>0</v>
      </c>
      <c r="W117">
        <f t="shared" si="370"/>
        <v>0</v>
      </c>
      <c r="X117">
        <f t="shared" si="370"/>
        <v>0</v>
      </c>
      <c r="Y117">
        <f t="shared" si="370"/>
        <v>0</v>
      </c>
      <c r="Z117">
        <f t="shared" si="370"/>
        <v>0</v>
      </c>
      <c r="AA117">
        <f t="shared" si="370"/>
        <v>0</v>
      </c>
      <c r="AB117">
        <f t="shared" si="370"/>
        <v>0</v>
      </c>
      <c r="AC117">
        <f t="shared" si="370"/>
        <v>0</v>
      </c>
      <c r="AE117">
        <v>5</v>
      </c>
      <c r="AF117">
        <f t="shared" si="376"/>
        <v>0</v>
      </c>
      <c r="AG117">
        <f t="shared" si="371"/>
        <v>1</v>
      </c>
      <c r="AH117">
        <f t="shared" si="371"/>
        <v>0</v>
      </c>
      <c r="AI117">
        <f t="shared" si="371"/>
        <v>0</v>
      </c>
      <c r="AJ117">
        <f t="shared" si="371"/>
        <v>0</v>
      </c>
      <c r="AK117">
        <f t="shared" si="371"/>
        <v>0</v>
      </c>
      <c r="AL117">
        <f t="shared" si="371"/>
        <v>0</v>
      </c>
      <c r="AM117">
        <f t="shared" si="371"/>
        <v>0</v>
      </c>
      <c r="AO117">
        <v>5</v>
      </c>
      <c r="AP117">
        <f t="shared" si="377"/>
        <v>0</v>
      </c>
      <c r="AQ117">
        <f t="shared" si="372"/>
        <v>1</v>
      </c>
      <c r="AR117">
        <f t="shared" si="372"/>
        <v>0</v>
      </c>
      <c r="AS117">
        <f t="shared" si="372"/>
        <v>1</v>
      </c>
      <c r="AT117">
        <f t="shared" si="372"/>
        <v>0</v>
      </c>
      <c r="AU117">
        <f t="shared" si="372"/>
        <v>0</v>
      </c>
      <c r="AV117">
        <f t="shared" si="372"/>
        <v>0</v>
      </c>
      <c r="AW117">
        <f t="shared" si="372"/>
        <v>0</v>
      </c>
      <c r="AY117">
        <v>5</v>
      </c>
      <c r="AZ117">
        <f t="shared" si="378"/>
        <v>1</v>
      </c>
      <c r="BA117">
        <f t="shared" si="373"/>
        <v>0</v>
      </c>
      <c r="BB117">
        <f t="shared" si="373"/>
        <v>0</v>
      </c>
      <c r="BC117">
        <f t="shared" si="373"/>
        <v>0</v>
      </c>
      <c r="BD117">
        <f t="shared" si="373"/>
        <v>0</v>
      </c>
      <c r="BE117">
        <f t="shared" si="373"/>
        <v>0</v>
      </c>
      <c r="BF117">
        <f t="shared" si="373"/>
        <v>0</v>
      </c>
      <c r="BG117">
        <f t="shared" si="373"/>
        <v>1</v>
      </c>
    </row>
    <row r="118" spans="1:59" x14ac:dyDescent="0.2">
      <c r="A118">
        <v>6</v>
      </c>
      <c r="B118">
        <f t="shared" si="368"/>
        <v>0</v>
      </c>
      <c r="C118">
        <f t="shared" si="368"/>
        <v>1</v>
      </c>
      <c r="D118">
        <f t="shared" si="368"/>
        <v>2</v>
      </c>
      <c r="E118">
        <f t="shared" si="368"/>
        <v>0</v>
      </c>
      <c r="F118">
        <f t="shared" si="368"/>
        <v>3</v>
      </c>
      <c r="G118">
        <f t="shared" si="368"/>
        <v>0</v>
      </c>
      <c r="H118">
        <f t="shared" si="368"/>
        <v>0</v>
      </c>
      <c r="I118">
        <f t="shared" si="368"/>
        <v>0</v>
      </c>
      <c r="K118">
        <v>6</v>
      </c>
      <c r="L118">
        <f t="shared" si="374"/>
        <v>0</v>
      </c>
      <c r="M118">
        <f t="shared" si="369"/>
        <v>0</v>
      </c>
      <c r="N118">
        <f t="shared" si="369"/>
        <v>0</v>
      </c>
      <c r="O118">
        <f t="shared" si="369"/>
        <v>0</v>
      </c>
      <c r="P118">
        <f t="shared" si="369"/>
        <v>0</v>
      </c>
      <c r="Q118">
        <f t="shared" si="369"/>
        <v>0</v>
      </c>
      <c r="R118">
        <f t="shared" si="369"/>
        <v>0</v>
      </c>
      <c r="S118">
        <f t="shared" si="369"/>
        <v>0</v>
      </c>
      <c r="U118">
        <v>6</v>
      </c>
      <c r="V118">
        <f t="shared" si="375"/>
        <v>0</v>
      </c>
      <c r="W118">
        <f t="shared" si="370"/>
        <v>0</v>
      </c>
      <c r="X118">
        <f t="shared" si="370"/>
        <v>0</v>
      </c>
      <c r="Y118">
        <f t="shared" si="370"/>
        <v>0</v>
      </c>
      <c r="Z118">
        <f t="shared" si="370"/>
        <v>0</v>
      </c>
      <c r="AA118">
        <f t="shared" si="370"/>
        <v>0</v>
      </c>
      <c r="AB118">
        <f t="shared" si="370"/>
        <v>0</v>
      </c>
      <c r="AC118">
        <f t="shared" si="370"/>
        <v>0</v>
      </c>
      <c r="AE118">
        <v>6</v>
      </c>
      <c r="AF118">
        <f t="shared" si="376"/>
        <v>0</v>
      </c>
      <c r="AG118">
        <f t="shared" si="371"/>
        <v>0</v>
      </c>
      <c r="AH118">
        <f t="shared" si="371"/>
        <v>0</v>
      </c>
      <c r="AI118">
        <f t="shared" si="371"/>
        <v>0</v>
      </c>
      <c r="AJ118">
        <f t="shared" si="371"/>
        <v>0</v>
      </c>
      <c r="AK118">
        <f t="shared" si="371"/>
        <v>0</v>
      </c>
      <c r="AL118">
        <f t="shared" si="371"/>
        <v>0</v>
      </c>
      <c r="AM118">
        <f t="shared" si="371"/>
        <v>0</v>
      </c>
      <c r="AO118">
        <v>6</v>
      </c>
      <c r="AP118">
        <f t="shared" si="377"/>
        <v>0</v>
      </c>
      <c r="AQ118">
        <f t="shared" si="372"/>
        <v>0</v>
      </c>
      <c r="AR118">
        <f t="shared" si="372"/>
        <v>0</v>
      </c>
      <c r="AS118">
        <f t="shared" si="372"/>
        <v>0</v>
      </c>
      <c r="AT118">
        <f t="shared" si="372"/>
        <v>0</v>
      </c>
      <c r="AU118">
        <f t="shared" si="372"/>
        <v>0</v>
      </c>
      <c r="AV118">
        <f t="shared" si="372"/>
        <v>0</v>
      </c>
      <c r="AW118">
        <f t="shared" si="372"/>
        <v>0</v>
      </c>
      <c r="AY118">
        <v>6</v>
      </c>
      <c r="AZ118">
        <f t="shared" si="378"/>
        <v>0</v>
      </c>
      <c r="BA118">
        <f t="shared" si="373"/>
        <v>0</v>
      </c>
      <c r="BB118">
        <f t="shared" si="373"/>
        <v>0</v>
      </c>
      <c r="BC118">
        <f t="shared" si="373"/>
        <v>0</v>
      </c>
      <c r="BD118">
        <f t="shared" si="373"/>
        <v>0</v>
      </c>
      <c r="BE118">
        <f t="shared" si="373"/>
        <v>0</v>
      </c>
      <c r="BF118">
        <f t="shared" si="373"/>
        <v>0</v>
      </c>
      <c r="BG118">
        <f t="shared" si="373"/>
        <v>0</v>
      </c>
    </row>
    <row r="119" spans="1:59" x14ac:dyDescent="0.2">
      <c r="A119">
        <v>7</v>
      </c>
      <c r="B119">
        <f t="shared" si="368"/>
        <v>0</v>
      </c>
      <c r="C119">
        <f t="shared" si="368"/>
        <v>0</v>
      </c>
      <c r="D119">
        <f t="shared" si="368"/>
        <v>0</v>
      </c>
      <c r="E119">
        <f t="shared" si="368"/>
        <v>1</v>
      </c>
      <c r="F119">
        <f t="shared" si="368"/>
        <v>1</v>
      </c>
      <c r="G119">
        <f t="shared" si="368"/>
        <v>0</v>
      </c>
      <c r="H119">
        <f t="shared" si="368"/>
        <v>0</v>
      </c>
      <c r="I119">
        <f t="shared" si="368"/>
        <v>0</v>
      </c>
      <c r="K119">
        <v>7</v>
      </c>
      <c r="L119">
        <f t="shared" si="374"/>
        <v>0</v>
      </c>
      <c r="M119">
        <f t="shared" si="369"/>
        <v>0</v>
      </c>
      <c r="N119">
        <f t="shared" si="369"/>
        <v>0</v>
      </c>
      <c r="O119">
        <f t="shared" si="369"/>
        <v>0</v>
      </c>
      <c r="P119">
        <f t="shared" si="369"/>
        <v>0</v>
      </c>
      <c r="Q119">
        <f t="shared" si="369"/>
        <v>0</v>
      </c>
      <c r="R119">
        <f t="shared" si="369"/>
        <v>0</v>
      </c>
      <c r="S119">
        <f t="shared" si="369"/>
        <v>0</v>
      </c>
      <c r="U119">
        <v>7</v>
      </c>
      <c r="V119">
        <f t="shared" si="375"/>
        <v>0</v>
      </c>
      <c r="W119">
        <f t="shared" si="370"/>
        <v>0</v>
      </c>
      <c r="X119">
        <f t="shared" si="370"/>
        <v>0</v>
      </c>
      <c r="Y119">
        <f t="shared" si="370"/>
        <v>0</v>
      </c>
      <c r="Z119">
        <f t="shared" si="370"/>
        <v>0</v>
      </c>
      <c r="AA119">
        <f t="shared" si="370"/>
        <v>0</v>
      </c>
      <c r="AB119">
        <f t="shared" si="370"/>
        <v>0</v>
      </c>
      <c r="AC119">
        <f t="shared" si="370"/>
        <v>0</v>
      </c>
      <c r="AE119">
        <v>7</v>
      </c>
      <c r="AF119">
        <f t="shared" si="376"/>
        <v>0</v>
      </c>
      <c r="AG119">
        <f t="shared" si="371"/>
        <v>0</v>
      </c>
      <c r="AH119">
        <f t="shared" si="371"/>
        <v>0</v>
      </c>
      <c r="AI119">
        <f t="shared" si="371"/>
        <v>0</v>
      </c>
      <c r="AJ119">
        <f t="shared" si="371"/>
        <v>0</v>
      </c>
      <c r="AK119">
        <f t="shared" si="371"/>
        <v>0</v>
      </c>
      <c r="AL119">
        <f t="shared" si="371"/>
        <v>0</v>
      </c>
      <c r="AM119">
        <f t="shared" si="371"/>
        <v>0</v>
      </c>
      <c r="AO119">
        <v>7</v>
      </c>
      <c r="AP119">
        <f t="shared" si="377"/>
        <v>0</v>
      </c>
      <c r="AQ119">
        <f t="shared" si="372"/>
        <v>0</v>
      </c>
      <c r="AR119">
        <f t="shared" si="372"/>
        <v>0</v>
      </c>
      <c r="AS119">
        <f t="shared" si="372"/>
        <v>0</v>
      </c>
      <c r="AT119">
        <f t="shared" si="372"/>
        <v>0</v>
      </c>
      <c r="AU119">
        <f t="shared" si="372"/>
        <v>0</v>
      </c>
      <c r="AV119">
        <f t="shared" si="372"/>
        <v>0</v>
      </c>
      <c r="AW119">
        <f t="shared" si="372"/>
        <v>0</v>
      </c>
      <c r="AY119">
        <v>7</v>
      </c>
      <c r="AZ119">
        <f t="shared" si="378"/>
        <v>0</v>
      </c>
      <c r="BA119">
        <f t="shared" si="373"/>
        <v>0</v>
      </c>
      <c r="BB119">
        <f t="shared" si="373"/>
        <v>0</v>
      </c>
      <c r="BC119">
        <f t="shared" si="373"/>
        <v>0</v>
      </c>
      <c r="BD119">
        <f t="shared" si="373"/>
        <v>0</v>
      </c>
      <c r="BE119">
        <f t="shared" si="373"/>
        <v>0</v>
      </c>
      <c r="BF119">
        <f t="shared" si="373"/>
        <v>0</v>
      </c>
      <c r="BG119">
        <f t="shared" si="373"/>
        <v>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98"/>
  <sheetViews>
    <sheetView topLeftCell="A79" workbookViewId="0">
      <selection activeCell="K111" sqref="K111"/>
    </sheetView>
  </sheetViews>
  <sheetFormatPr defaultRowHeight="12.75" x14ac:dyDescent="0.2"/>
  <sheetData>
    <row r="1" spans="2:95" x14ac:dyDescent="0.2">
      <c r="D1" t="s">
        <v>3</v>
      </c>
      <c r="T1" t="s">
        <v>11</v>
      </c>
      <c r="AJ1" t="s">
        <v>12</v>
      </c>
      <c r="AZ1" t="s">
        <v>13</v>
      </c>
      <c r="BP1" t="s">
        <v>14</v>
      </c>
      <c r="CF1" t="s">
        <v>15</v>
      </c>
    </row>
    <row r="2" spans="2:95" x14ac:dyDescent="0.2"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4</v>
      </c>
      <c r="K2" t="s">
        <v>10</v>
      </c>
      <c r="L2" t="s">
        <v>6</v>
      </c>
      <c r="M2" t="s">
        <v>7</v>
      </c>
      <c r="N2" t="s">
        <v>8</v>
      </c>
      <c r="O2" t="s">
        <v>9</v>
      </c>
      <c r="T2" t="s">
        <v>4</v>
      </c>
      <c r="U2" t="s">
        <v>5</v>
      </c>
      <c r="V2" t="s">
        <v>6</v>
      </c>
      <c r="W2" t="s">
        <v>7</v>
      </c>
      <c r="X2" t="s">
        <v>8</v>
      </c>
      <c r="Y2" t="s">
        <v>9</v>
      </c>
      <c r="Z2" t="s">
        <v>4</v>
      </c>
      <c r="AA2" t="s">
        <v>10</v>
      </c>
      <c r="AB2" t="s">
        <v>6</v>
      </c>
      <c r="AC2" t="s">
        <v>7</v>
      </c>
      <c r="AD2" t="s">
        <v>8</v>
      </c>
      <c r="AE2" t="s">
        <v>9</v>
      </c>
      <c r="AJ2" t="s">
        <v>4</v>
      </c>
      <c r="AK2" t="s">
        <v>5</v>
      </c>
      <c r="AL2" t="s">
        <v>6</v>
      </c>
      <c r="AM2" t="s">
        <v>7</v>
      </c>
      <c r="AN2" t="s">
        <v>8</v>
      </c>
      <c r="AO2" t="s">
        <v>9</v>
      </c>
      <c r="AP2" t="s">
        <v>4</v>
      </c>
      <c r="AQ2" t="s">
        <v>10</v>
      </c>
      <c r="AR2" t="s">
        <v>6</v>
      </c>
      <c r="AS2" t="s">
        <v>7</v>
      </c>
      <c r="AT2" t="s">
        <v>8</v>
      </c>
      <c r="AU2" t="s">
        <v>9</v>
      </c>
      <c r="AZ2" t="s">
        <v>4</v>
      </c>
      <c r="BA2" t="s">
        <v>5</v>
      </c>
      <c r="BB2" t="s">
        <v>6</v>
      </c>
      <c r="BC2" t="s">
        <v>7</v>
      </c>
      <c r="BD2" t="s">
        <v>8</v>
      </c>
      <c r="BE2" t="s">
        <v>9</v>
      </c>
      <c r="BF2" t="s">
        <v>4</v>
      </c>
      <c r="BG2" t="s">
        <v>10</v>
      </c>
      <c r="BH2" t="s">
        <v>6</v>
      </c>
      <c r="BI2" t="s">
        <v>7</v>
      </c>
      <c r="BJ2" t="s">
        <v>8</v>
      </c>
      <c r="BK2" t="s">
        <v>9</v>
      </c>
      <c r="BP2" t="s">
        <v>4</v>
      </c>
      <c r="BQ2" t="s">
        <v>5</v>
      </c>
      <c r="BR2" t="s">
        <v>6</v>
      </c>
      <c r="BS2" t="s">
        <v>7</v>
      </c>
      <c r="BT2" t="s">
        <v>8</v>
      </c>
      <c r="BU2" t="s">
        <v>9</v>
      </c>
      <c r="BV2" t="s">
        <v>4</v>
      </c>
      <c r="BW2" t="s">
        <v>10</v>
      </c>
      <c r="BX2" t="s">
        <v>6</v>
      </c>
      <c r="BY2" t="s">
        <v>7</v>
      </c>
      <c r="BZ2" t="s">
        <v>8</v>
      </c>
      <c r="CA2" t="s">
        <v>9</v>
      </c>
      <c r="CF2" t="s">
        <v>4</v>
      </c>
      <c r="CG2" t="s">
        <v>5</v>
      </c>
      <c r="CH2" t="s">
        <v>6</v>
      </c>
      <c r="CI2" t="s">
        <v>7</v>
      </c>
      <c r="CJ2" t="s">
        <v>8</v>
      </c>
      <c r="CK2" t="s">
        <v>9</v>
      </c>
      <c r="CL2" t="s">
        <v>4</v>
      </c>
      <c r="CM2" t="s">
        <v>10</v>
      </c>
      <c r="CN2" t="s">
        <v>6</v>
      </c>
      <c r="CO2" t="s">
        <v>7</v>
      </c>
      <c r="CP2" t="s">
        <v>8</v>
      </c>
      <c r="CQ2" t="s">
        <v>9</v>
      </c>
    </row>
    <row r="3" spans="2:95" x14ac:dyDescent="0.2">
      <c r="B3" t="s">
        <v>36</v>
      </c>
      <c r="C3" t="s">
        <v>17</v>
      </c>
      <c r="D3">
        <v>-99</v>
      </c>
      <c r="E3">
        <v>-99</v>
      </c>
      <c r="F3">
        <v>-100</v>
      </c>
      <c r="G3">
        <v>-100</v>
      </c>
      <c r="H3">
        <v>-100</v>
      </c>
      <c r="I3">
        <v>-100</v>
      </c>
      <c r="J3">
        <v>-99</v>
      </c>
      <c r="K3">
        <v>-99</v>
      </c>
      <c r="L3">
        <v>-100</v>
      </c>
      <c r="M3">
        <v>-100</v>
      </c>
      <c r="N3">
        <v>-100</v>
      </c>
      <c r="O3">
        <v>-100</v>
      </c>
      <c r="R3" t="s">
        <v>36</v>
      </c>
      <c r="S3" t="s">
        <v>17</v>
      </c>
      <c r="T3">
        <v>-99</v>
      </c>
      <c r="U3">
        <v>-99</v>
      </c>
      <c r="V3">
        <v>-100</v>
      </c>
      <c r="W3">
        <v>-100</v>
      </c>
      <c r="X3">
        <v>-100</v>
      </c>
      <c r="Y3">
        <v>-100</v>
      </c>
      <c r="Z3">
        <v>-99</v>
      </c>
      <c r="AA3">
        <v>-99</v>
      </c>
      <c r="AB3">
        <v>-100</v>
      </c>
      <c r="AC3">
        <v>-100</v>
      </c>
      <c r="AD3">
        <v>-100</v>
      </c>
      <c r="AE3">
        <v>-100</v>
      </c>
      <c r="AH3" t="s">
        <v>36</v>
      </c>
      <c r="AI3" t="s">
        <v>17</v>
      </c>
      <c r="AJ3">
        <v>-99</v>
      </c>
      <c r="AK3">
        <v>-99</v>
      </c>
      <c r="AL3">
        <v>-100</v>
      </c>
      <c r="AM3">
        <v>-100</v>
      </c>
      <c r="AN3">
        <v>-100</v>
      </c>
      <c r="AO3">
        <v>-100</v>
      </c>
      <c r="AP3">
        <v>-99</v>
      </c>
      <c r="AQ3">
        <v>-99</v>
      </c>
      <c r="AR3">
        <v>-100</v>
      </c>
      <c r="AS3">
        <v>-100</v>
      </c>
      <c r="AT3">
        <v>-100</v>
      </c>
      <c r="AU3">
        <v>-100</v>
      </c>
      <c r="AX3" t="s">
        <v>36</v>
      </c>
      <c r="AY3" t="s">
        <v>17</v>
      </c>
      <c r="AZ3">
        <v>-99</v>
      </c>
      <c r="BA3">
        <v>-99</v>
      </c>
      <c r="BB3">
        <v>-100</v>
      </c>
      <c r="BC3">
        <v>-100</v>
      </c>
      <c r="BD3">
        <v>-100</v>
      </c>
      <c r="BE3">
        <v>-100</v>
      </c>
      <c r="BF3">
        <v>-99</v>
      </c>
      <c r="BG3">
        <v>-99</v>
      </c>
      <c r="BH3">
        <v>-100</v>
      </c>
      <c r="BI3">
        <v>-100</v>
      </c>
      <c r="BJ3">
        <v>-100</v>
      </c>
      <c r="BK3">
        <v>-100</v>
      </c>
      <c r="BN3" t="s">
        <v>36</v>
      </c>
      <c r="BO3" t="s">
        <v>17</v>
      </c>
      <c r="BP3">
        <v>-99</v>
      </c>
      <c r="BQ3">
        <v>-99</v>
      </c>
      <c r="BR3">
        <v>-100</v>
      </c>
      <c r="BS3">
        <v>-100</v>
      </c>
      <c r="BT3">
        <v>-100</v>
      </c>
      <c r="BU3">
        <v>-100</v>
      </c>
      <c r="BV3">
        <v>-99</v>
      </c>
      <c r="BW3">
        <v>-99</v>
      </c>
      <c r="BX3">
        <v>-100</v>
      </c>
      <c r="BY3">
        <v>-100</v>
      </c>
      <c r="BZ3">
        <v>-100</v>
      </c>
      <c r="CA3">
        <v>-100</v>
      </c>
      <c r="CD3" t="s">
        <v>36</v>
      </c>
      <c r="CE3" t="s">
        <v>17</v>
      </c>
      <c r="CF3">
        <v>-99</v>
      </c>
      <c r="CG3">
        <v>-99</v>
      </c>
      <c r="CH3">
        <v>-100</v>
      </c>
      <c r="CI3">
        <v>-100</v>
      </c>
      <c r="CJ3">
        <v>-100</v>
      </c>
      <c r="CK3">
        <v>-100</v>
      </c>
      <c r="CL3">
        <v>-99</v>
      </c>
      <c r="CM3">
        <v>-99</v>
      </c>
      <c r="CN3">
        <v>-100</v>
      </c>
      <c r="CO3">
        <v>-100</v>
      </c>
      <c r="CP3">
        <v>-100</v>
      </c>
      <c r="CQ3">
        <v>-100</v>
      </c>
    </row>
    <row r="4" spans="2:95" x14ac:dyDescent="0.2">
      <c r="C4" t="s">
        <v>18</v>
      </c>
      <c r="D4">
        <v>-99</v>
      </c>
      <c r="E4">
        <v>-99</v>
      </c>
      <c r="F4">
        <v>-100</v>
      </c>
      <c r="G4">
        <v>-100</v>
      </c>
      <c r="H4">
        <v>-100</v>
      </c>
      <c r="I4">
        <v>-100</v>
      </c>
      <c r="J4">
        <v>-99</v>
      </c>
      <c r="K4">
        <v>-99</v>
      </c>
      <c r="L4">
        <v>-100</v>
      </c>
      <c r="M4">
        <v>-100</v>
      </c>
      <c r="N4">
        <v>-100</v>
      </c>
      <c r="O4">
        <v>-100</v>
      </c>
      <c r="S4" t="s">
        <v>18</v>
      </c>
      <c r="T4">
        <v>-99</v>
      </c>
      <c r="U4">
        <v>-99</v>
      </c>
      <c r="V4">
        <v>-100</v>
      </c>
      <c r="W4">
        <v>-100</v>
      </c>
      <c r="X4">
        <v>-100</v>
      </c>
      <c r="Y4">
        <v>-100</v>
      </c>
      <c r="Z4">
        <v>-99</v>
      </c>
      <c r="AA4">
        <v>-99</v>
      </c>
      <c r="AB4">
        <v>-100</v>
      </c>
      <c r="AC4">
        <v>-100</v>
      </c>
      <c r="AD4">
        <v>-100</v>
      </c>
      <c r="AE4">
        <v>-100</v>
      </c>
      <c r="AI4" t="s">
        <v>18</v>
      </c>
      <c r="AJ4">
        <v>-99</v>
      </c>
      <c r="AK4">
        <v>-99</v>
      </c>
      <c r="AL4">
        <v>-100</v>
      </c>
      <c r="AM4">
        <v>-100</v>
      </c>
      <c r="AN4">
        <v>-100</v>
      </c>
      <c r="AO4">
        <v>-100</v>
      </c>
      <c r="AP4">
        <v>-99</v>
      </c>
      <c r="AQ4">
        <v>-99</v>
      </c>
      <c r="AR4">
        <v>-100</v>
      </c>
      <c r="AS4">
        <v>-100</v>
      </c>
      <c r="AT4">
        <v>-100</v>
      </c>
      <c r="AU4">
        <v>-100</v>
      </c>
      <c r="AY4" t="s">
        <v>18</v>
      </c>
      <c r="AZ4">
        <v>-99</v>
      </c>
      <c r="BA4">
        <v>-99</v>
      </c>
      <c r="BB4">
        <v>-100</v>
      </c>
      <c r="BC4">
        <v>-100</v>
      </c>
      <c r="BD4">
        <v>-100</v>
      </c>
      <c r="BE4">
        <v>-100</v>
      </c>
      <c r="BF4">
        <v>-99</v>
      </c>
      <c r="BG4">
        <v>-99</v>
      </c>
      <c r="BH4">
        <v>-100</v>
      </c>
      <c r="BI4">
        <v>-100</v>
      </c>
      <c r="BJ4">
        <v>-100</v>
      </c>
      <c r="BK4">
        <v>-100</v>
      </c>
      <c r="BO4" t="s">
        <v>18</v>
      </c>
      <c r="BP4">
        <v>-99</v>
      </c>
      <c r="BQ4">
        <v>-99</v>
      </c>
      <c r="BR4">
        <v>-100</v>
      </c>
      <c r="BS4">
        <v>-100</v>
      </c>
      <c r="BT4">
        <v>-100</v>
      </c>
      <c r="BU4">
        <v>-100</v>
      </c>
      <c r="BV4">
        <v>-99</v>
      </c>
      <c r="BW4">
        <v>-99</v>
      </c>
      <c r="BX4">
        <v>-100</v>
      </c>
      <c r="BY4">
        <v>-100</v>
      </c>
      <c r="BZ4">
        <v>-100</v>
      </c>
      <c r="CA4">
        <v>-100</v>
      </c>
      <c r="CE4" t="s">
        <v>18</v>
      </c>
      <c r="CF4">
        <v>-99</v>
      </c>
      <c r="CG4">
        <v>-99</v>
      </c>
      <c r="CH4">
        <v>-100</v>
      </c>
      <c r="CI4">
        <v>-100</v>
      </c>
      <c r="CJ4">
        <v>-100</v>
      </c>
      <c r="CK4">
        <v>-100</v>
      </c>
      <c r="CL4">
        <v>-99</v>
      </c>
      <c r="CM4">
        <v>-99</v>
      </c>
      <c r="CN4">
        <v>-100</v>
      </c>
      <c r="CO4">
        <v>-100</v>
      </c>
      <c r="CP4">
        <v>-100</v>
      </c>
      <c r="CQ4">
        <v>-100</v>
      </c>
    </row>
    <row r="5" spans="2:95" x14ac:dyDescent="0.2">
      <c r="C5" t="s">
        <v>19</v>
      </c>
      <c r="D5">
        <v>-99</v>
      </c>
      <c r="E5">
        <v>-99</v>
      </c>
      <c r="F5">
        <v>-100</v>
      </c>
      <c r="G5">
        <v>-100</v>
      </c>
      <c r="H5">
        <v>-100</v>
      </c>
      <c r="I5">
        <v>-100</v>
      </c>
      <c r="J5">
        <v>-99</v>
      </c>
      <c r="K5">
        <v>-99</v>
      </c>
      <c r="L5">
        <v>-100</v>
      </c>
      <c r="M5">
        <v>-100</v>
      </c>
      <c r="N5">
        <v>-100</v>
      </c>
      <c r="O5">
        <v>-100</v>
      </c>
      <c r="S5" t="s">
        <v>19</v>
      </c>
      <c r="T5">
        <v>-99</v>
      </c>
      <c r="U5">
        <v>-99</v>
      </c>
      <c r="V5">
        <v>-100</v>
      </c>
      <c r="W5">
        <v>-100</v>
      </c>
      <c r="X5">
        <v>-100</v>
      </c>
      <c r="Y5">
        <v>-100</v>
      </c>
      <c r="Z5">
        <v>-99</v>
      </c>
      <c r="AA5">
        <v>-99</v>
      </c>
      <c r="AB5">
        <v>-100</v>
      </c>
      <c r="AC5">
        <v>-100</v>
      </c>
      <c r="AD5">
        <v>-100</v>
      </c>
      <c r="AE5">
        <v>-100</v>
      </c>
      <c r="AI5" t="s">
        <v>19</v>
      </c>
      <c r="AJ5">
        <v>-99</v>
      </c>
      <c r="AK5">
        <v>-99</v>
      </c>
      <c r="AL5">
        <v>-100</v>
      </c>
      <c r="AM5">
        <v>-100</v>
      </c>
      <c r="AN5">
        <v>-100</v>
      </c>
      <c r="AO5">
        <v>-100</v>
      </c>
      <c r="AP5">
        <v>-99</v>
      </c>
      <c r="AQ5">
        <v>-99</v>
      </c>
      <c r="AR5">
        <v>-100</v>
      </c>
      <c r="AS5">
        <v>-100</v>
      </c>
      <c r="AT5">
        <v>-100</v>
      </c>
      <c r="AU5">
        <v>-100</v>
      </c>
      <c r="AY5" t="s">
        <v>19</v>
      </c>
      <c r="AZ5">
        <v>-99</v>
      </c>
      <c r="BA5">
        <v>-99</v>
      </c>
      <c r="BB5">
        <v>-100</v>
      </c>
      <c r="BC5">
        <v>-100</v>
      </c>
      <c r="BD5">
        <v>-100</v>
      </c>
      <c r="BE5">
        <v>-100</v>
      </c>
      <c r="BF5">
        <v>-99</v>
      </c>
      <c r="BG5">
        <v>-99</v>
      </c>
      <c r="BH5">
        <v>-100</v>
      </c>
      <c r="BI5">
        <v>-100</v>
      </c>
      <c r="BJ5">
        <v>-100</v>
      </c>
      <c r="BK5">
        <v>-100</v>
      </c>
      <c r="BO5" t="s">
        <v>19</v>
      </c>
      <c r="BP5">
        <v>-99</v>
      </c>
      <c r="BQ5">
        <v>-99</v>
      </c>
      <c r="BR5">
        <v>-100</v>
      </c>
      <c r="BS5">
        <v>-100</v>
      </c>
      <c r="BT5">
        <v>-100</v>
      </c>
      <c r="BU5">
        <v>-100</v>
      </c>
      <c r="BV5">
        <v>-99</v>
      </c>
      <c r="BW5">
        <v>-99</v>
      </c>
      <c r="BX5">
        <v>-100</v>
      </c>
      <c r="BY5">
        <v>-100</v>
      </c>
      <c r="BZ5">
        <v>-100</v>
      </c>
      <c r="CA5">
        <v>-100</v>
      </c>
      <c r="CE5" t="s">
        <v>19</v>
      </c>
      <c r="CF5">
        <v>-99</v>
      </c>
      <c r="CG5">
        <v>-99</v>
      </c>
      <c r="CH5">
        <v>-100</v>
      </c>
      <c r="CI5">
        <v>-100</v>
      </c>
      <c r="CJ5">
        <v>-100</v>
      </c>
      <c r="CK5">
        <v>-100</v>
      </c>
      <c r="CL5">
        <v>-99</v>
      </c>
      <c r="CM5">
        <v>-99</v>
      </c>
      <c r="CN5">
        <v>-100</v>
      </c>
      <c r="CO5">
        <v>-100</v>
      </c>
      <c r="CP5">
        <v>-100</v>
      </c>
      <c r="CQ5">
        <v>-100</v>
      </c>
    </row>
    <row r="6" spans="2:95" x14ac:dyDescent="0.2">
      <c r="C6" t="s">
        <v>20</v>
      </c>
      <c r="D6">
        <v>-99</v>
      </c>
      <c r="E6">
        <v>-99</v>
      </c>
      <c r="F6">
        <v>-100</v>
      </c>
      <c r="G6">
        <v>-100</v>
      </c>
      <c r="H6">
        <v>-100</v>
      </c>
      <c r="I6">
        <v>-100</v>
      </c>
      <c r="J6">
        <v>-99</v>
      </c>
      <c r="K6">
        <v>-99</v>
      </c>
      <c r="L6">
        <v>-100</v>
      </c>
      <c r="M6">
        <v>-100</v>
      </c>
      <c r="N6">
        <v>-100</v>
      </c>
      <c r="O6">
        <v>-100</v>
      </c>
      <c r="S6" t="s">
        <v>20</v>
      </c>
      <c r="T6">
        <v>-99</v>
      </c>
      <c r="U6">
        <v>-99</v>
      </c>
      <c r="V6">
        <v>-100</v>
      </c>
      <c r="W6">
        <v>-100</v>
      </c>
      <c r="X6">
        <v>-100</v>
      </c>
      <c r="Y6">
        <v>-100</v>
      </c>
      <c r="Z6">
        <v>-99</v>
      </c>
      <c r="AA6">
        <v>-99</v>
      </c>
      <c r="AB6">
        <v>-100</v>
      </c>
      <c r="AC6">
        <v>-100</v>
      </c>
      <c r="AD6">
        <v>-100</v>
      </c>
      <c r="AE6">
        <v>-100</v>
      </c>
      <c r="AI6" t="s">
        <v>20</v>
      </c>
      <c r="AJ6">
        <v>-99</v>
      </c>
      <c r="AK6">
        <v>-99</v>
      </c>
      <c r="AL6">
        <v>-100</v>
      </c>
      <c r="AM6">
        <v>-100</v>
      </c>
      <c r="AN6">
        <v>-100</v>
      </c>
      <c r="AO6">
        <v>-100</v>
      </c>
      <c r="AP6">
        <v>-99</v>
      </c>
      <c r="AQ6">
        <v>-99</v>
      </c>
      <c r="AR6">
        <v>-100</v>
      </c>
      <c r="AS6">
        <v>-100</v>
      </c>
      <c r="AT6">
        <v>-100</v>
      </c>
      <c r="AU6">
        <v>-100</v>
      </c>
      <c r="AY6" t="s">
        <v>20</v>
      </c>
      <c r="AZ6">
        <v>-99</v>
      </c>
      <c r="BA6">
        <v>-99</v>
      </c>
      <c r="BB6">
        <v>-100</v>
      </c>
      <c r="BC6">
        <v>-100</v>
      </c>
      <c r="BD6">
        <v>-100</v>
      </c>
      <c r="BE6">
        <v>-100</v>
      </c>
      <c r="BF6">
        <v>-99</v>
      </c>
      <c r="BG6">
        <v>-99</v>
      </c>
      <c r="BH6">
        <v>-100</v>
      </c>
      <c r="BI6">
        <v>-100</v>
      </c>
      <c r="BJ6">
        <v>-100</v>
      </c>
      <c r="BK6">
        <v>-100</v>
      </c>
      <c r="BO6" t="s">
        <v>20</v>
      </c>
      <c r="BP6">
        <v>-99</v>
      </c>
      <c r="BQ6">
        <v>-99</v>
      </c>
      <c r="BR6">
        <v>-100</v>
      </c>
      <c r="BS6">
        <v>-100</v>
      </c>
      <c r="BT6">
        <v>-100</v>
      </c>
      <c r="BU6">
        <v>-100</v>
      </c>
      <c r="BV6">
        <v>-99</v>
      </c>
      <c r="BW6">
        <v>-99</v>
      </c>
      <c r="BX6">
        <v>-100</v>
      </c>
      <c r="BY6">
        <v>-100</v>
      </c>
      <c r="BZ6">
        <v>-100</v>
      </c>
      <c r="CA6">
        <v>-100</v>
      </c>
      <c r="CE6" t="s">
        <v>20</v>
      </c>
      <c r="CF6">
        <v>-99</v>
      </c>
      <c r="CG6">
        <v>-99</v>
      </c>
      <c r="CH6">
        <v>-100</v>
      </c>
      <c r="CI6">
        <v>-100</v>
      </c>
      <c r="CJ6">
        <v>-100</v>
      </c>
      <c r="CK6">
        <v>-100</v>
      </c>
      <c r="CL6">
        <v>-99</v>
      </c>
      <c r="CM6">
        <v>-99</v>
      </c>
      <c r="CN6">
        <v>-100</v>
      </c>
      <c r="CO6">
        <v>-100</v>
      </c>
      <c r="CP6">
        <v>-100</v>
      </c>
      <c r="CQ6">
        <v>-100</v>
      </c>
    </row>
    <row r="7" spans="2:95" x14ac:dyDescent="0.2">
      <c r="C7" t="s">
        <v>21</v>
      </c>
      <c r="D7">
        <v>-99</v>
      </c>
      <c r="E7">
        <v>-99</v>
      </c>
      <c r="F7">
        <v>-100</v>
      </c>
      <c r="G7">
        <v>-100</v>
      </c>
      <c r="H7">
        <v>-100</v>
      </c>
      <c r="I7">
        <v>-100</v>
      </c>
      <c r="J7">
        <v>-99</v>
      </c>
      <c r="K7">
        <v>-99</v>
      </c>
      <c r="L7">
        <v>-100</v>
      </c>
      <c r="M7">
        <v>-100</v>
      </c>
      <c r="N7">
        <v>-100</v>
      </c>
      <c r="O7">
        <v>-100</v>
      </c>
      <c r="S7" t="s">
        <v>21</v>
      </c>
      <c r="T7">
        <v>-99</v>
      </c>
      <c r="U7">
        <v>-99</v>
      </c>
      <c r="V7">
        <v>-100</v>
      </c>
      <c r="W7">
        <v>-100</v>
      </c>
      <c r="X7">
        <v>-100</v>
      </c>
      <c r="Y7">
        <v>-100</v>
      </c>
      <c r="Z7">
        <v>-99</v>
      </c>
      <c r="AA7">
        <v>-99</v>
      </c>
      <c r="AB7">
        <v>-100</v>
      </c>
      <c r="AC7">
        <v>-100</v>
      </c>
      <c r="AD7">
        <v>-100</v>
      </c>
      <c r="AE7">
        <v>-100</v>
      </c>
      <c r="AI7" t="s">
        <v>21</v>
      </c>
      <c r="AJ7">
        <v>-99</v>
      </c>
      <c r="AK7">
        <v>-99</v>
      </c>
      <c r="AL7">
        <v>-100</v>
      </c>
      <c r="AM7">
        <v>-100</v>
      </c>
      <c r="AN7">
        <v>-100</v>
      </c>
      <c r="AO7">
        <v>-100</v>
      </c>
      <c r="AP7">
        <v>-99</v>
      </c>
      <c r="AQ7">
        <v>-99</v>
      </c>
      <c r="AR7">
        <v>-100</v>
      </c>
      <c r="AS7">
        <v>-100</v>
      </c>
      <c r="AT7">
        <v>-100</v>
      </c>
      <c r="AU7">
        <v>-100</v>
      </c>
      <c r="AY7" t="s">
        <v>21</v>
      </c>
      <c r="AZ7">
        <v>-99</v>
      </c>
      <c r="BA7">
        <v>-99</v>
      </c>
      <c r="BB7">
        <v>-100</v>
      </c>
      <c r="BC7">
        <v>-100</v>
      </c>
      <c r="BD7">
        <v>-100</v>
      </c>
      <c r="BE7">
        <v>-100</v>
      </c>
      <c r="BF7">
        <v>-99</v>
      </c>
      <c r="BG7">
        <v>-99</v>
      </c>
      <c r="BH7">
        <v>-100</v>
      </c>
      <c r="BI7">
        <v>-100</v>
      </c>
      <c r="BJ7">
        <v>-100</v>
      </c>
      <c r="BK7">
        <v>-100</v>
      </c>
      <c r="BO7" t="s">
        <v>21</v>
      </c>
      <c r="BP7">
        <v>-99</v>
      </c>
      <c r="BQ7">
        <v>-99</v>
      </c>
      <c r="BR7">
        <v>-100</v>
      </c>
      <c r="BS7">
        <v>-100</v>
      </c>
      <c r="BT7">
        <v>-100</v>
      </c>
      <c r="BU7">
        <v>-100</v>
      </c>
      <c r="BV7">
        <v>-99</v>
      </c>
      <c r="BW7">
        <v>-99</v>
      </c>
      <c r="BX7">
        <v>-100</v>
      </c>
      <c r="BY7">
        <v>-100</v>
      </c>
      <c r="BZ7">
        <v>-100</v>
      </c>
      <c r="CA7">
        <v>-100</v>
      </c>
      <c r="CE7" t="s">
        <v>21</v>
      </c>
      <c r="CF7">
        <v>-99</v>
      </c>
      <c r="CG7">
        <v>-99</v>
      </c>
      <c r="CH7">
        <v>-100</v>
      </c>
      <c r="CI7">
        <v>-100</v>
      </c>
      <c r="CJ7">
        <v>-100</v>
      </c>
      <c r="CK7">
        <v>-100</v>
      </c>
      <c r="CL7">
        <v>-99</v>
      </c>
      <c r="CM7">
        <v>-99</v>
      </c>
      <c r="CN7">
        <v>-100</v>
      </c>
      <c r="CO7">
        <v>-100</v>
      </c>
      <c r="CP7">
        <v>-100</v>
      </c>
      <c r="CQ7">
        <v>-100</v>
      </c>
    </row>
    <row r="8" spans="2:95" x14ac:dyDescent="0.2">
      <c r="C8" t="s">
        <v>22</v>
      </c>
      <c r="D8">
        <v>-99</v>
      </c>
      <c r="E8">
        <v>-99</v>
      </c>
      <c r="F8">
        <v>-100</v>
      </c>
      <c r="G8">
        <v>-100</v>
      </c>
      <c r="H8">
        <v>-100</v>
      </c>
      <c r="I8">
        <v>-100</v>
      </c>
      <c r="J8">
        <v>-99</v>
      </c>
      <c r="K8">
        <v>-99</v>
      </c>
      <c r="L8">
        <v>-100</v>
      </c>
      <c r="M8">
        <v>-100</v>
      </c>
      <c r="N8">
        <v>-100</v>
      </c>
      <c r="O8">
        <v>-100</v>
      </c>
      <c r="S8" t="s">
        <v>22</v>
      </c>
      <c r="T8">
        <v>-99</v>
      </c>
      <c r="U8">
        <v>-99</v>
      </c>
      <c r="V8">
        <v>-100</v>
      </c>
      <c r="W8">
        <v>-100</v>
      </c>
      <c r="X8">
        <v>-100</v>
      </c>
      <c r="Y8">
        <v>-100</v>
      </c>
      <c r="Z8">
        <v>-99</v>
      </c>
      <c r="AA8">
        <v>-99</v>
      </c>
      <c r="AB8">
        <v>-100</v>
      </c>
      <c r="AC8">
        <v>-100</v>
      </c>
      <c r="AD8">
        <v>-100</v>
      </c>
      <c r="AE8">
        <v>-100</v>
      </c>
      <c r="AI8" t="s">
        <v>22</v>
      </c>
      <c r="AJ8">
        <v>-99</v>
      </c>
      <c r="AK8">
        <v>-99</v>
      </c>
      <c r="AL8">
        <v>-100</v>
      </c>
      <c r="AM8">
        <v>-100</v>
      </c>
      <c r="AN8">
        <v>-100</v>
      </c>
      <c r="AO8">
        <v>-100</v>
      </c>
      <c r="AP8">
        <v>-99</v>
      </c>
      <c r="AQ8">
        <v>-99</v>
      </c>
      <c r="AR8">
        <v>-100</v>
      </c>
      <c r="AS8">
        <v>-100</v>
      </c>
      <c r="AT8">
        <v>-100</v>
      </c>
      <c r="AU8">
        <v>-100</v>
      </c>
      <c r="AY8" t="s">
        <v>22</v>
      </c>
      <c r="AZ8">
        <v>-99</v>
      </c>
      <c r="BA8">
        <v>-99</v>
      </c>
      <c r="BB8">
        <v>-100</v>
      </c>
      <c r="BC8">
        <v>-100</v>
      </c>
      <c r="BD8">
        <v>-100</v>
      </c>
      <c r="BE8">
        <v>-100</v>
      </c>
      <c r="BF8">
        <v>-99</v>
      </c>
      <c r="BG8">
        <v>-99</v>
      </c>
      <c r="BH8">
        <v>-100</v>
      </c>
      <c r="BI8">
        <v>-100</v>
      </c>
      <c r="BJ8">
        <v>-100</v>
      </c>
      <c r="BK8">
        <v>-100</v>
      </c>
      <c r="BO8" t="s">
        <v>22</v>
      </c>
      <c r="BP8">
        <v>-99</v>
      </c>
      <c r="BQ8">
        <v>-99</v>
      </c>
      <c r="BR8">
        <v>-100</v>
      </c>
      <c r="BS8">
        <v>-100</v>
      </c>
      <c r="BT8">
        <v>-100</v>
      </c>
      <c r="BU8">
        <v>-100</v>
      </c>
      <c r="BV8">
        <v>-99</v>
      </c>
      <c r="BW8">
        <v>-99</v>
      </c>
      <c r="BX8">
        <v>-100</v>
      </c>
      <c r="BY8">
        <v>-100</v>
      </c>
      <c r="BZ8">
        <v>-100</v>
      </c>
      <c r="CA8">
        <v>-100</v>
      </c>
      <c r="CE8" t="s">
        <v>22</v>
      </c>
      <c r="CF8">
        <v>-99</v>
      </c>
      <c r="CG8">
        <v>-99</v>
      </c>
      <c r="CH8">
        <v>-100</v>
      </c>
      <c r="CI8">
        <v>-100</v>
      </c>
      <c r="CJ8">
        <v>-100</v>
      </c>
      <c r="CK8">
        <v>-100</v>
      </c>
      <c r="CL8">
        <v>-99</v>
      </c>
      <c r="CM8">
        <v>-99</v>
      </c>
      <c r="CN8">
        <v>-100</v>
      </c>
      <c r="CO8">
        <v>-100</v>
      </c>
      <c r="CP8">
        <v>-100</v>
      </c>
      <c r="CQ8">
        <v>-100</v>
      </c>
    </row>
    <row r="9" spans="2:95" x14ac:dyDescent="0.2">
      <c r="C9" t="s">
        <v>23</v>
      </c>
      <c r="D9">
        <v>-99</v>
      </c>
      <c r="E9">
        <v>-99</v>
      </c>
      <c r="F9">
        <v>-100</v>
      </c>
      <c r="G9">
        <v>-100</v>
      </c>
      <c r="H9">
        <v>-100</v>
      </c>
      <c r="I9">
        <v>-100</v>
      </c>
      <c r="J9">
        <v>-99</v>
      </c>
      <c r="K9">
        <v>-99</v>
      </c>
      <c r="L9">
        <v>-100</v>
      </c>
      <c r="M9">
        <v>-100</v>
      </c>
      <c r="N9">
        <v>-100</v>
      </c>
      <c r="O9">
        <v>-100</v>
      </c>
      <c r="S9" t="s">
        <v>23</v>
      </c>
      <c r="T9">
        <v>-99</v>
      </c>
      <c r="U9">
        <v>-99</v>
      </c>
      <c r="V9">
        <v>-100</v>
      </c>
      <c r="W9">
        <v>-100</v>
      </c>
      <c r="X9">
        <v>-100</v>
      </c>
      <c r="Y9">
        <v>-100</v>
      </c>
      <c r="Z9">
        <v>-99</v>
      </c>
      <c r="AA9">
        <v>-99</v>
      </c>
      <c r="AB9">
        <v>-100</v>
      </c>
      <c r="AC9">
        <v>-100</v>
      </c>
      <c r="AD9">
        <v>-100</v>
      </c>
      <c r="AE9">
        <v>-100</v>
      </c>
      <c r="AI9" t="s">
        <v>23</v>
      </c>
      <c r="AJ9">
        <v>-99</v>
      </c>
      <c r="AK9">
        <v>-99</v>
      </c>
      <c r="AL9">
        <v>-100</v>
      </c>
      <c r="AM9">
        <v>-100</v>
      </c>
      <c r="AN9">
        <v>-100</v>
      </c>
      <c r="AO9">
        <v>-100</v>
      </c>
      <c r="AP9">
        <v>-99</v>
      </c>
      <c r="AQ9">
        <v>-99</v>
      </c>
      <c r="AR9">
        <v>-100</v>
      </c>
      <c r="AS9">
        <v>-100</v>
      </c>
      <c r="AT9">
        <v>-100</v>
      </c>
      <c r="AU9">
        <v>-100</v>
      </c>
      <c r="AY9" t="s">
        <v>23</v>
      </c>
      <c r="AZ9">
        <v>-99</v>
      </c>
      <c r="BA9">
        <v>-99</v>
      </c>
      <c r="BB9">
        <v>-100</v>
      </c>
      <c r="BC9">
        <v>-100</v>
      </c>
      <c r="BD9">
        <v>-100</v>
      </c>
      <c r="BE9">
        <v>-100</v>
      </c>
      <c r="BF9">
        <v>-99</v>
      </c>
      <c r="BG9">
        <v>-99</v>
      </c>
      <c r="BH9">
        <v>-100</v>
      </c>
      <c r="BI9">
        <v>-100</v>
      </c>
      <c r="BJ9">
        <v>-100</v>
      </c>
      <c r="BK9">
        <v>-100</v>
      </c>
      <c r="BO9" t="s">
        <v>23</v>
      </c>
      <c r="BP9">
        <v>-99</v>
      </c>
      <c r="BQ9">
        <v>-99</v>
      </c>
      <c r="BR9">
        <v>-100</v>
      </c>
      <c r="BS9">
        <v>-100</v>
      </c>
      <c r="BT9">
        <v>-100</v>
      </c>
      <c r="BU9">
        <v>-100</v>
      </c>
      <c r="BV9">
        <v>-99</v>
      </c>
      <c r="BW9">
        <v>-99</v>
      </c>
      <c r="BX9">
        <v>-100</v>
      </c>
      <c r="BY9">
        <v>-100</v>
      </c>
      <c r="BZ9">
        <v>-100</v>
      </c>
      <c r="CA9">
        <v>-100</v>
      </c>
      <c r="CE9" t="s">
        <v>23</v>
      </c>
      <c r="CF9">
        <v>-99</v>
      </c>
      <c r="CG9">
        <v>-99</v>
      </c>
      <c r="CH9">
        <v>-100</v>
      </c>
      <c r="CI9">
        <v>-100</v>
      </c>
      <c r="CJ9">
        <v>-100</v>
      </c>
      <c r="CK9">
        <v>-100</v>
      </c>
      <c r="CL9">
        <v>-99</v>
      </c>
      <c r="CM9">
        <v>-99</v>
      </c>
      <c r="CN9">
        <v>-100</v>
      </c>
      <c r="CO9">
        <v>-100</v>
      </c>
      <c r="CP9">
        <v>-100</v>
      </c>
      <c r="CQ9">
        <v>-100</v>
      </c>
    </row>
    <row r="10" spans="2:95" x14ac:dyDescent="0.2">
      <c r="C10" t="s">
        <v>24</v>
      </c>
      <c r="D10">
        <v>-99</v>
      </c>
      <c r="E10">
        <v>-99</v>
      </c>
      <c r="F10">
        <v>-100</v>
      </c>
      <c r="G10">
        <v>-100</v>
      </c>
      <c r="H10">
        <v>-100</v>
      </c>
      <c r="I10">
        <v>-100</v>
      </c>
      <c r="J10">
        <v>-99</v>
      </c>
      <c r="K10">
        <v>-99</v>
      </c>
      <c r="L10">
        <v>-100</v>
      </c>
      <c r="M10">
        <v>-100</v>
      </c>
      <c r="N10">
        <v>-100</v>
      </c>
      <c r="O10">
        <v>-100</v>
      </c>
      <c r="S10" t="s">
        <v>24</v>
      </c>
      <c r="T10">
        <v>-99</v>
      </c>
      <c r="U10">
        <v>-99</v>
      </c>
      <c r="V10">
        <v>-100</v>
      </c>
      <c r="W10">
        <v>-100</v>
      </c>
      <c r="X10">
        <v>-100</v>
      </c>
      <c r="Y10">
        <v>-100</v>
      </c>
      <c r="Z10">
        <v>-99</v>
      </c>
      <c r="AA10">
        <v>-99</v>
      </c>
      <c r="AB10">
        <v>-100</v>
      </c>
      <c r="AC10">
        <v>-100</v>
      </c>
      <c r="AD10">
        <v>-100</v>
      </c>
      <c r="AE10">
        <v>-100</v>
      </c>
      <c r="AI10" t="s">
        <v>24</v>
      </c>
      <c r="AJ10">
        <v>-99</v>
      </c>
      <c r="AK10">
        <v>-99</v>
      </c>
      <c r="AL10">
        <v>-100</v>
      </c>
      <c r="AM10">
        <v>-100</v>
      </c>
      <c r="AN10">
        <v>-100</v>
      </c>
      <c r="AO10">
        <v>-100</v>
      </c>
      <c r="AP10">
        <v>-99</v>
      </c>
      <c r="AQ10">
        <v>-99</v>
      </c>
      <c r="AR10">
        <v>-100</v>
      </c>
      <c r="AS10">
        <v>-100</v>
      </c>
      <c r="AT10">
        <v>-100</v>
      </c>
      <c r="AU10">
        <v>-100</v>
      </c>
      <c r="AY10" t="s">
        <v>24</v>
      </c>
      <c r="AZ10">
        <v>-99</v>
      </c>
      <c r="BA10">
        <v>-99</v>
      </c>
      <c r="BB10">
        <v>-100</v>
      </c>
      <c r="BC10">
        <v>-100</v>
      </c>
      <c r="BD10">
        <v>-100</v>
      </c>
      <c r="BE10">
        <v>-100</v>
      </c>
      <c r="BF10">
        <v>-99</v>
      </c>
      <c r="BG10">
        <v>-99</v>
      </c>
      <c r="BH10">
        <v>-100</v>
      </c>
      <c r="BI10">
        <v>-100</v>
      </c>
      <c r="BJ10">
        <v>-100</v>
      </c>
      <c r="BK10">
        <v>-100</v>
      </c>
      <c r="BO10" t="s">
        <v>24</v>
      </c>
      <c r="BP10">
        <v>-99</v>
      </c>
      <c r="BQ10">
        <v>-99</v>
      </c>
      <c r="BR10">
        <v>-100</v>
      </c>
      <c r="BS10">
        <v>-100</v>
      </c>
      <c r="BT10">
        <v>-100</v>
      </c>
      <c r="BU10">
        <v>-100</v>
      </c>
      <c r="BV10">
        <v>-99</v>
      </c>
      <c r="BW10">
        <v>-99</v>
      </c>
      <c r="BX10">
        <v>-100</v>
      </c>
      <c r="BY10">
        <v>-100</v>
      </c>
      <c r="BZ10">
        <v>-100</v>
      </c>
      <c r="CA10">
        <v>-100</v>
      </c>
      <c r="CE10" t="s">
        <v>24</v>
      </c>
      <c r="CF10">
        <v>-99</v>
      </c>
      <c r="CG10">
        <v>-99</v>
      </c>
      <c r="CH10">
        <v>-100</v>
      </c>
      <c r="CI10">
        <v>-100</v>
      </c>
      <c r="CJ10">
        <v>-100</v>
      </c>
      <c r="CK10">
        <v>-100</v>
      </c>
      <c r="CL10">
        <v>-99</v>
      </c>
      <c r="CM10">
        <v>-99</v>
      </c>
      <c r="CN10">
        <v>-100</v>
      </c>
      <c r="CO10">
        <v>-100</v>
      </c>
      <c r="CP10">
        <v>-100</v>
      </c>
      <c r="CQ10">
        <v>-100</v>
      </c>
    </row>
    <row r="12" spans="2:95" x14ac:dyDescent="0.2">
      <c r="D12" t="s">
        <v>3</v>
      </c>
      <c r="T12" t="s">
        <v>11</v>
      </c>
      <c r="AJ12" t="s">
        <v>12</v>
      </c>
      <c r="AZ12" t="s">
        <v>13</v>
      </c>
      <c r="BP12" t="s">
        <v>14</v>
      </c>
      <c r="CF12" t="s">
        <v>15</v>
      </c>
    </row>
    <row r="13" spans="2:95" x14ac:dyDescent="0.2">
      <c r="D13" t="s">
        <v>4</v>
      </c>
      <c r="E13" t="s">
        <v>5</v>
      </c>
      <c r="F13" t="s">
        <v>6</v>
      </c>
      <c r="G13" t="s">
        <v>7</v>
      </c>
      <c r="H13" t="s">
        <v>8</v>
      </c>
      <c r="I13" t="s">
        <v>9</v>
      </c>
      <c r="J13" t="s">
        <v>4</v>
      </c>
      <c r="K13" t="s">
        <v>10</v>
      </c>
      <c r="L13" t="s">
        <v>6</v>
      </c>
      <c r="M13" t="s">
        <v>7</v>
      </c>
      <c r="N13" t="s">
        <v>8</v>
      </c>
      <c r="O13" t="s">
        <v>9</v>
      </c>
      <c r="T13" t="s">
        <v>4</v>
      </c>
      <c r="U13" t="s">
        <v>5</v>
      </c>
      <c r="V13" t="s">
        <v>6</v>
      </c>
      <c r="W13" t="s">
        <v>7</v>
      </c>
      <c r="X13" t="s">
        <v>8</v>
      </c>
      <c r="Y13" t="s">
        <v>9</v>
      </c>
      <c r="Z13" t="s">
        <v>4</v>
      </c>
      <c r="AA13" t="s">
        <v>10</v>
      </c>
      <c r="AB13" t="s">
        <v>6</v>
      </c>
      <c r="AC13" t="s">
        <v>7</v>
      </c>
      <c r="AD13" t="s">
        <v>8</v>
      </c>
      <c r="AE13" t="s">
        <v>9</v>
      </c>
      <c r="AJ13" t="s">
        <v>4</v>
      </c>
      <c r="AK13" t="s">
        <v>5</v>
      </c>
      <c r="AL13" t="s">
        <v>6</v>
      </c>
      <c r="AM13" t="s">
        <v>7</v>
      </c>
      <c r="AN13" t="s">
        <v>8</v>
      </c>
      <c r="AO13" t="s">
        <v>9</v>
      </c>
      <c r="AP13" t="s">
        <v>4</v>
      </c>
      <c r="AQ13" t="s">
        <v>10</v>
      </c>
      <c r="AR13" t="s">
        <v>6</v>
      </c>
      <c r="AS13" t="s">
        <v>7</v>
      </c>
      <c r="AT13" t="s">
        <v>8</v>
      </c>
      <c r="AU13" t="s">
        <v>9</v>
      </c>
      <c r="AZ13" t="s">
        <v>4</v>
      </c>
      <c r="BA13" t="s">
        <v>5</v>
      </c>
      <c r="BB13" t="s">
        <v>6</v>
      </c>
      <c r="BC13" t="s">
        <v>7</v>
      </c>
      <c r="BD13" t="s">
        <v>8</v>
      </c>
      <c r="BE13" t="s">
        <v>9</v>
      </c>
      <c r="BF13" t="s">
        <v>4</v>
      </c>
      <c r="BG13" t="s">
        <v>10</v>
      </c>
      <c r="BH13" t="s">
        <v>6</v>
      </c>
      <c r="BI13" t="s">
        <v>7</v>
      </c>
      <c r="BJ13" t="s">
        <v>8</v>
      </c>
      <c r="BK13" t="s">
        <v>9</v>
      </c>
      <c r="BP13" t="s">
        <v>4</v>
      </c>
      <c r="BQ13" t="s">
        <v>5</v>
      </c>
      <c r="BR13" t="s">
        <v>6</v>
      </c>
      <c r="BS13" t="s">
        <v>7</v>
      </c>
      <c r="BT13" t="s">
        <v>8</v>
      </c>
      <c r="BU13" t="s">
        <v>9</v>
      </c>
      <c r="BV13" t="s">
        <v>4</v>
      </c>
      <c r="BW13" t="s">
        <v>10</v>
      </c>
      <c r="BX13" t="s">
        <v>6</v>
      </c>
      <c r="BY13" t="s">
        <v>7</v>
      </c>
      <c r="BZ13" t="s">
        <v>8</v>
      </c>
      <c r="CA13" t="s">
        <v>9</v>
      </c>
      <c r="CF13" t="s">
        <v>4</v>
      </c>
      <c r="CG13" t="s">
        <v>5</v>
      </c>
      <c r="CH13" t="s">
        <v>6</v>
      </c>
      <c r="CI13" t="s">
        <v>7</v>
      </c>
      <c r="CJ13" t="s">
        <v>8</v>
      </c>
      <c r="CK13" t="s">
        <v>9</v>
      </c>
      <c r="CL13" t="s">
        <v>4</v>
      </c>
      <c r="CM13" t="s">
        <v>10</v>
      </c>
      <c r="CN13" t="s">
        <v>6</v>
      </c>
      <c r="CO13" t="s">
        <v>7</v>
      </c>
      <c r="CP13" t="s">
        <v>8</v>
      </c>
      <c r="CQ13" t="s">
        <v>9</v>
      </c>
    </row>
    <row r="14" spans="2:95" x14ac:dyDescent="0.2">
      <c r="B14" t="s">
        <v>38</v>
      </c>
      <c r="C14" t="s">
        <v>17</v>
      </c>
      <c r="D14">
        <v>1</v>
      </c>
      <c r="E14">
        <v>6</v>
      </c>
      <c r="F14">
        <v>3</v>
      </c>
      <c r="G14">
        <v>0</v>
      </c>
      <c r="H14">
        <v>0</v>
      </c>
      <c r="I14">
        <v>0</v>
      </c>
      <c r="J14">
        <v>1</v>
      </c>
      <c r="K14">
        <v>5</v>
      </c>
      <c r="L14">
        <v>3</v>
      </c>
      <c r="M14">
        <v>0</v>
      </c>
      <c r="N14">
        <v>0</v>
      </c>
      <c r="O14">
        <v>1</v>
      </c>
      <c r="R14" t="s">
        <v>38</v>
      </c>
      <c r="S14" t="s">
        <v>17</v>
      </c>
      <c r="T14">
        <v>1</v>
      </c>
      <c r="U14">
        <v>5</v>
      </c>
      <c r="V14">
        <v>2</v>
      </c>
      <c r="W14">
        <v>0</v>
      </c>
      <c r="X14">
        <v>0</v>
      </c>
      <c r="Y14">
        <v>0</v>
      </c>
      <c r="Z14">
        <v>1</v>
      </c>
      <c r="AA14">
        <v>6</v>
      </c>
      <c r="AB14">
        <v>1</v>
      </c>
      <c r="AC14">
        <v>0</v>
      </c>
      <c r="AD14">
        <v>0</v>
      </c>
      <c r="AE14">
        <v>0</v>
      </c>
      <c r="AH14" t="s">
        <v>38</v>
      </c>
      <c r="AI14" t="s">
        <v>17</v>
      </c>
      <c r="AJ14">
        <v>1</v>
      </c>
      <c r="AK14">
        <v>2</v>
      </c>
      <c r="AL14">
        <v>1</v>
      </c>
      <c r="AM14">
        <v>0</v>
      </c>
      <c r="AN14">
        <v>0</v>
      </c>
      <c r="AO14">
        <v>0</v>
      </c>
      <c r="AP14">
        <v>1</v>
      </c>
      <c r="AQ14">
        <v>8</v>
      </c>
      <c r="AR14">
        <v>2</v>
      </c>
      <c r="AS14">
        <v>0</v>
      </c>
      <c r="AT14">
        <v>0</v>
      </c>
      <c r="AU14">
        <v>0</v>
      </c>
      <c r="AX14" t="s">
        <v>38</v>
      </c>
      <c r="AY14" t="s">
        <v>17</v>
      </c>
      <c r="AZ14">
        <v>1</v>
      </c>
      <c r="BA14">
        <v>2</v>
      </c>
      <c r="BB14">
        <v>5</v>
      </c>
      <c r="BC14">
        <v>0</v>
      </c>
      <c r="BD14">
        <v>0</v>
      </c>
      <c r="BE14">
        <v>0</v>
      </c>
      <c r="BF14">
        <v>1</v>
      </c>
      <c r="BG14">
        <v>5</v>
      </c>
      <c r="BH14">
        <v>5</v>
      </c>
      <c r="BI14">
        <v>0</v>
      </c>
      <c r="BJ14">
        <v>0</v>
      </c>
      <c r="BK14">
        <v>0</v>
      </c>
      <c r="BN14" t="s">
        <v>38</v>
      </c>
      <c r="BO14" t="s">
        <v>17</v>
      </c>
      <c r="BP14">
        <v>1</v>
      </c>
      <c r="BQ14">
        <v>6</v>
      </c>
      <c r="BR14">
        <v>7</v>
      </c>
      <c r="BS14">
        <v>0</v>
      </c>
      <c r="BT14">
        <v>0</v>
      </c>
      <c r="BU14">
        <v>1</v>
      </c>
      <c r="BV14">
        <v>1</v>
      </c>
      <c r="BW14">
        <v>3</v>
      </c>
      <c r="BX14">
        <v>8</v>
      </c>
      <c r="BY14">
        <v>0</v>
      </c>
      <c r="BZ14">
        <v>0</v>
      </c>
      <c r="CA14">
        <v>0</v>
      </c>
      <c r="CD14" t="s">
        <v>38</v>
      </c>
      <c r="CE14" t="s">
        <v>17</v>
      </c>
      <c r="CF14">
        <v>1</v>
      </c>
      <c r="CG14">
        <v>5</v>
      </c>
      <c r="CH14">
        <v>4</v>
      </c>
      <c r="CI14">
        <v>0</v>
      </c>
      <c r="CJ14">
        <v>0</v>
      </c>
      <c r="CK14">
        <v>0</v>
      </c>
      <c r="CL14">
        <v>1</v>
      </c>
      <c r="CM14">
        <v>0</v>
      </c>
      <c r="CN14">
        <v>0</v>
      </c>
      <c r="CO14">
        <v>0</v>
      </c>
      <c r="CP14">
        <v>0</v>
      </c>
      <c r="CQ14">
        <v>0</v>
      </c>
    </row>
    <row r="15" spans="2:95" x14ac:dyDescent="0.2">
      <c r="C15" t="s">
        <v>18</v>
      </c>
      <c r="D15">
        <v>2</v>
      </c>
      <c r="E15">
        <v>0</v>
      </c>
      <c r="F15">
        <v>0</v>
      </c>
      <c r="G15">
        <v>0</v>
      </c>
      <c r="H15">
        <v>0</v>
      </c>
      <c r="I15">
        <v>0</v>
      </c>
      <c r="J15">
        <v>2</v>
      </c>
      <c r="K15">
        <v>0</v>
      </c>
      <c r="L15">
        <v>0</v>
      </c>
      <c r="M15">
        <v>0</v>
      </c>
      <c r="N15">
        <v>0</v>
      </c>
      <c r="O15">
        <v>0</v>
      </c>
      <c r="S15" t="s">
        <v>18</v>
      </c>
      <c r="T15">
        <v>2</v>
      </c>
      <c r="U15">
        <v>5</v>
      </c>
      <c r="V15">
        <v>6</v>
      </c>
      <c r="W15">
        <v>0</v>
      </c>
      <c r="X15">
        <v>0</v>
      </c>
      <c r="Y15">
        <v>0</v>
      </c>
      <c r="Z15">
        <v>2</v>
      </c>
      <c r="AA15">
        <v>6</v>
      </c>
      <c r="AB15">
        <v>6</v>
      </c>
      <c r="AC15">
        <v>0</v>
      </c>
      <c r="AD15">
        <v>0</v>
      </c>
      <c r="AE15">
        <v>1</v>
      </c>
      <c r="AI15" t="s">
        <v>18</v>
      </c>
      <c r="AJ15">
        <v>2</v>
      </c>
      <c r="AK15">
        <v>3</v>
      </c>
      <c r="AL15">
        <v>2</v>
      </c>
      <c r="AM15">
        <v>0</v>
      </c>
      <c r="AN15">
        <v>0</v>
      </c>
      <c r="AO15">
        <v>0</v>
      </c>
      <c r="AP15">
        <v>2</v>
      </c>
      <c r="AQ15">
        <v>5</v>
      </c>
      <c r="AR15">
        <v>1</v>
      </c>
      <c r="AS15">
        <v>0</v>
      </c>
      <c r="AT15">
        <v>0</v>
      </c>
      <c r="AU15">
        <v>0</v>
      </c>
      <c r="AY15" t="s">
        <v>18</v>
      </c>
      <c r="AZ15">
        <v>2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2</v>
      </c>
      <c r="BG15">
        <v>0</v>
      </c>
      <c r="BH15">
        <v>0</v>
      </c>
      <c r="BI15">
        <v>0</v>
      </c>
      <c r="BJ15">
        <v>0</v>
      </c>
      <c r="BK15">
        <v>0</v>
      </c>
      <c r="BO15" t="s">
        <v>18</v>
      </c>
      <c r="BP15">
        <v>2</v>
      </c>
      <c r="BQ15">
        <v>4</v>
      </c>
      <c r="BR15">
        <v>0</v>
      </c>
      <c r="BS15">
        <v>3</v>
      </c>
      <c r="BT15">
        <v>0</v>
      </c>
      <c r="BU15">
        <v>1</v>
      </c>
      <c r="BV15">
        <v>2</v>
      </c>
      <c r="BW15">
        <v>8</v>
      </c>
      <c r="BX15">
        <v>0</v>
      </c>
      <c r="BY15">
        <v>3</v>
      </c>
      <c r="BZ15">
        <v>0</v>
      </c>
      <c r="CA15">
        <v>1</v>
      </c>
      <c r="CE15" t="s">
        <v>18</v>
      </c>
      <c r="CF15">
        <v>2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2</v>
      </c>
      <c r="CM15">
        <v>0</v>
      </c>
      <c r="CN15">
        <v>0</v>
      </c>
      <c r="CO15">
        <v>0</v>
      </c>
      <c r="CP15">
        <v>0</v>
      </c>
      <c r="CQ15">
        <v>0</v>
      </c>
    </row>
    <row r="16" spans="2:95" x14ac:dyDescent="0.2">
      <c r="C16" t="s">
        <v>19</v>
      </c>
      <c r="D16">
        <v>3</v>
      </c>
      <c r="E16">
        <v>1</v>
      </c>
      <c r="F16">
        <v>8</v>
      </c>
      <c r="G16">
        <v>0</v>
      </c>
      <c r="H16">
        <v>0</v>
      </c>
      <c r="I16">
        <v>1</v>
      </c>
      <c r="J16">
        <v>3</v>
      </c>
      <c r="K16">
        <v>0</v>
      </c>
      <c r="L16">
        <v>7</v>
      </c>
      <c r="M16">
        <v>0</v>
      </c>
      <c r="N16">
        <v>0</v>
      </c>
      <c r="O16">
        <v>0</v>
      </c>
      <c r="S16" t="s">
        <v>19</v>
      </c>
      <c r="T16">
        <v>3</v>
      </c>
      <c r="U16">
        <v>5</v>
      </c>
      <c r="V16">
        <v>5</v>
      </c>
      <c r="W16">
        <v>0</v>
      </c>
      <c r="X16">
        <v>0</v>
      </c>
      <c r="Y16">
        <v>0</v>
      </c>
      <c r="Z16">
        <v>3</v>
      </c>
      <c r="AA16">
        <v>1</v>
      </c>
      <c r="AB16">
        <v>5</v>
      </c>
      <c r="AC16">
        <v>0</v>
      </c>
      <c r="AD16">
        <v>0</v>
      </c>
      <c r="AE16">
        <v>1</v>
      </c>
      <c r="AI16" t="s">
        <v>19</v>
      </c>
      <c r="AJ16">
        <v>3</v>
      </c>
      <c r="AK16">
        <v>2</v>
      </c>
      <c r="AL16">
        <v>0</v>
      </c>
      <c r="AM16">
        <v>1</v>
      </c>
      <c r="AN16">
        <v>0</v>
      </c>
      <c r="AO16">
        <v>1</v>
      </c>
      <c r="AP16">
        <v>3</v>
      </c>
      <c r="AQ16">
        <v>5</v>
      </c>
      <c r="AR16">
        <v>0</v>
      </c>
      <c r="AS16">
        <v>1</v>
      </c>
      <c r="AT16">
        <v>0</v>
      </c>
      <c r="AU16">
        <v>0</v>
      </c>
      <c r="AY16" t="s">
        <v>19</v>
      </c>
      <c r="AZ16">
        <v>3</v>
      </c>
      <c r="BA16">
        <v>1</v>
      </c>
      <c r="BB16">
        <v>1</v>
      </c>
      <c r="BC16">
        <v>0</v>
      </c>
      <c r="BD16">
        <v>0</v>
      </c>
      <c r="BE16">
        <v>0</v>
      </c>
      <c r="BF16">
        <v>3</v>
      </c>
      <c r="BG16">
        <v>0</v>
      </c>
      <c r="BH16">
        <v>0</v>
      </c>
      <c r="BI16">
        <v>0</v>
      </c>
      <c r="BJ16">
        <v>0</v>
      </c>
      <c r="BK16">
        <v>0</v>
      </c>
      <c r="BO16" t="s">
        <v>19</v>
      </c>
      <c r="BP16">
        <v>3</v>
      </c>
      <c r="BQ16">
        <v>7</v>
      </c>
      <c r="BR16">
        <v>1</v>
      </c>
      <c r="BS16">
        <v>2</v>
      </c>
      <c r="BT16">
        <v>0</v>
      </c>
      <c r="BU16">
        <v>1</v>
      </c>
      <c r="BV16">
        <v>3</v>
      </c>
      <c r="BW16">
        <v>4</v>
      </c>
      <c r="BX16">
        <v>5</v>
      </c>
      <c r="BY16">
        <v>0</v>
      </c>
      <c r="BZ16">
        <v>0</v>
      </c>
      <c r="CA16">
        <v>0</v>
      </c>
      <c r="CE16" t="s">
        <v>19</v>
      </c>
      <c r="CF16">
        <v>3</v>
      </c>
      <c r="CG16">
        <v>2</v>
      </c>
      <c r="CH16">
        <v>7</v>
      </c>
      <c r="CI16">
        <v>0</v>
      </c>
      <c r="CJ16">
        <v>0</v>
      </c>
      <c r="CK16">
        <v>1</v>
      </c>
      <c r="CL16">
        <v>3</v>
      </c>
      <c r="CM16">
        <v>8</v>
      </c>
      <c r="CN16">
        <v>8</v>
      </c>
      <c r="CO16">
        <v>0</v>
      </c>
      <c r="CP16">
        <v>0</v>
      </c>
      <c r="CQ16">
        <v>1</v>
      </c>
    </row>
    <row r="17" spans="2:95" x14ac:dyDescent="0.2">
      <c r="C17" t="s">
        <v>20</v>
      </c>
      <c r="D17">
        <v>4</v>
      </c>
      <c r="E17">
        <v>5</v>
      </c>
      <c r="F17">
        <v>1</v>
      </c>
      <c r="G17">
        <v>0</v>
      </c>
      <c r="H17">
        <v>0</v>
      </c>
      <c r="I17">
        <v>0</v>
      </c>
      <c r="J17">
        <v>4</v>
      </c>
      <c r="K17">
        <v>2</v>
      </c>
      <c r="L17">
        <v>1</v>
      </c>
      <c r="M17">
        <v>0</v>
      </c>
      <c r="N17">
        <v>0</v>
      </c>
      <c r="O17">
        <v>0</v>
      </c>
      <c r="S17" t="s">
        <v>20</v>
      </c>
      <c r="T17">
        <v>4</v>
      </c>
      <c r="U17">
        <v>3</v>
      </c>
      <c r="V17">
        <v>0</v>
      </c>
      <c r="W17">
        <v>1</v>
      </c>
      <c r="X17">
        <v>0</v>
      </c>
      <c r="Y17">
        <v>1</v>
      </c>
      <c r="Z17">
        <v>4</v>
      </c>
      <c r="AA17">
        <v>5</v>
      </c>
      <c r="AB17">
        <v>0</v>
      </c>
      <c r="AC17">
        <v>2</v>
      </c>
      <c r="AD17">
        <v>0</v>
      </c>
      <c r="AE17">
        <v>1</v>
      </c>
      <c r="AI17" t="s">
        <v>20</v>
      </c>
      <c r="AJ17">
        <v>4</v>
      </c>
      <c r="AK17">
        <v>5</v>
      </c>
      <c r="AL17">
        <v>0</v>
      </c>
      <c r="AM17">
        <v>0</v>
      </c>
      <c r="AN17">
        <v>1</v>
      </c>
      <c r="AO17">
        <v>1</v>
      </c>
      <c r="AP17">
        <v>4</v>
      </c>
      <c r="AQ17">
        <v>1</v>
      </c>
      <c r="AR17">
        <v>2</v>
      </c>
      <c r="AS17">
        <v>0</v>
      </c>
      <c r="AT17">
        <v>0</v>
      </c>
      <c r="AU17">
        <v>0</v>
      </c>
      <c r="AY17" t="s">
        <v>20</v>
      </c>
      <c r="AZ17">
        <v>4</v>
      </c>
      <c r="BA17">
        <v>5</v>
      </c>
      <c r="BB17">
        <v>0</v>
      </c>
      <c r="BC17">
        <v>1</v>
      </c>
      <c r="BD17">
        <v>0</v>
      </c>
      <c r="BE17">
        <v>1</v>
      </c>
      <c r="BF17">
        <v>4</v>
      </c>
      <c r="BG17">
        <v>0</v>
      </c>
      <c r="BH17">
        <v>0</v>
      </c>
      <c r="BI17">
        <v>0</v>
      </c>
      <c r="BJ17">
        <v>0</v>
      </c>
      <c r="BK17">
        <v>0</v>
      </c>
      <c r="BO17" t="s">
        <v>20</v>
      </c>
      <c r="BP17">
        <v>4</v>
      </c>
      <c r="BQ17">
        <v>3</v>
      </c>
      <c r="BR17">
        <v>0</v>
      </c>
      <c r="BS17">
        <v>1</v>
      </c>
      <c r="BT17">
        <v>0</v>
      </c>
      <c r="BU17">
        <v>1</v>
      </c>
      <c r="BV17">
        <v>4</v>
      </c>
      <c r="BW17">
        <v>8</v>
      </c>
      <c r="BX17">
        <v>0</v>
      </c>
      <c r="BY17">
        <v>1</v>
      </c>
      <c r="BZ17">
        <v>0</v>
      </c>
      <c r="CA17">
        <v>0</v>
      </c>
      <c r="CE17" t="s">
        <v>20</v>
      </c>
      <c r="CF17">
        <v>4</v>
      </c>
      <c r="CG17">
        <v>1</v>
      </c>
      <c r="CH17">
        <v>0</v>
      </c>
      <c r="CI17">
        <v>1</v>
      </c>
      <c r="CJ17">
        <v>0</v>
      </c>
      <c r="CK17">
        <v>1</v>
      </c>
      <c r="CL17">
        <v>4</v>
      </c>
      <c r="CM17">
        <v>5</v>
      </c>
      <c r="CN17">
        <v>0</v>
      </c>
      <c r="CO17">
        <v>1</v>
      </c>
      <c r="CP17">
        <v>0</v>
      </c>
      <c r="CQ17">
        <v>1</v>
      </c>
    </row>
    <row r="18" spans="2:95" x14ac:dyDescent="0.2">
      <c r="C18" t="s">
        <v>21</v>
      </c>
      <c r="D18">
        <v>5</v>
      </c>
      <c r="E18">
        <v>1</v>
      </c>
      <c r="F18">
        <v>2</v>
      </c>
      <c r="G18">
        <v>0</v>
      </c>
      <c r="H18">
        <v>0</v>
      </c>
      <c r="I18">
        <v>0</v>
      </c>
      <c r="J18">
        <v>5</v>
      </c>
      <c r="K18">
        <v>4</v>
      </c>
      <c r="L18">
        <v>4</v>
      </c>
      <c r="M18">
        <v>0</v>
      </c>
      <c r="N18">
        <v>0</v>
      </c>
      <c r="O18">
        <v>0</v>
      </c>
      <c r="S18" t="s">
        <v>21</v>
      </c>
      <c r="T18">
        <v>5</v>
      </c>
      <c r="U18">
        <v>2</v>
      </c>
      <c r="V18">
        <v>3</v>
      </c>
      <c r="W18">
        <v>0</v>
      </c>
      <c r="X18">
        <v>0</v>
      </c>
      <c r="Y18">
        <v>1</v>
      </c>
      <c r="Z18">
        <v>5</v>
      </c>
      <c r="AA18">
        <v>3</v>
      </c>
      <c r="AB18">
        <v>2</v>
      </c>
      <c r="AC18">
        <v>0</v>
      </c>
      <c r="AD18">
        <v>0</v>
      </c>
      <c r="AE18">
        <v>0</v>
      </c>
      <c r="AI18" t="s">
        <v>21</v>
      </c>
      <c r="AJ18">
        <v>5</v>
      </c>
      <c r="AK18">
        <v>1</v>
      </c>
      <c r="AL18">
        <v>0</v>
      </c>
      <c r="AM18">
        <v>1</v>
      </c>
      <c r="AN18">
        <v>0</v>
      </c>
      <c r="AO18">
        <v>1</v>
      </c>
      <c r="AP18">
        <v>5</v>
      </c>
      <c r="AQ18">
        <v>3</v>
      </c>
      <c r="AR18">
        <v>0</v>
      </c>
      <c r="AS18">
        <v>1</v>
      </c>
      <c r="AT18">
        <v>0</v>
      </c>
      <c r="AU18">
        <v>1</v>
      </c>
      <c r="AY18" t="s">
        <v>21</v>
      </c>
      <c r="AZ18">
        <v>5</v>
      </c>
      <c r="BA18">
        <v>1</v>
      </c>
      <c r="BB18">
        <v>0</v>
      </c>
      <c r="BC18">
        <v>0</v>
      </c>
      <c r="BD18">
        <v>1</v>
      </c>
      <c r="BE18">
        <v>1</v>
      </c>
      <c r="BF18">
        <v>5</v>
      </c>
      <c r="BG18">
        <v>2</v>
      </c>
      <c r="BH18">
        <v>0</v>
      </c>
      <c r="BI18">
        <v>0</v>
      </c>
      <c r="BJ18">
        <v>1</v>
      </c>
      <c r="BK18">
        <v>1</v>
      </c>
      <c r="BO18" t="s">
        <v>21</v>
      </c>
      <c r="BP18">
        <v>5</v>
      </c>
      <c r="BQ18">
        <v>7</v>
      </c>
      <c r="BR18">
        <v>2</v>
      </c>
      <c r="BS18">
        <v>0</v>
      </c>
      <c r="BT18">
        <v>0</v>
      </c>
      <c r="BU18">
        <v>0</v>
      </c>
      <c r="BV18">
        <v>5</v>
      </c>
      <c r="BW18">
        <v>0</v>
      </c>
      <c r="BX18">
        <v>0</v>
      </c>
      <c r="BY18">
        <v>0</v>
      </c>
      <c r="BZ18">
        <v>0</v>
      </c>
      <c r="CA18">
        <v>0</v>
      </c>
      <c r="CE18" t="s">
        <v>21</v>
      </c>
      <c r="CF18">
        <v>5</v>
      </c>
      <c r="CG18">
        <v>6</v>
      </c>
      <c r="CH18">
        <v>2</v>
      </c>
      <c r="CI18">
        <v>0</v>
      </c>
      <c r="CJ18">
        <v>0</v>
      </c>
      <c r="CK18">
        <v>0</v>
      </c>
      <c r="CL18">
        <v>5</v>
      </c>
      <c r="CM18">
        <v>0</v>
      </c>
      <c r="CN18">
        <v>0</v>
      </c>
      <c r="CO18">
        <v>0</v>
      </c>
      <c r="CP18">
        <v>0</v>
      </c>
      <c r="CQ18">
        <v>0</v>
      </c>
    </row>
    <row r="19" spans="2:95" x14ac:dyDescent="0.2">
      <c r="C19" t="s">
        <v>22</v>
      </c>
      <c r="D19">
        <v>6</v>
      </c>
      <c r="E19">
        <v>4</v>
      </c>
      <c r="F19">
        <v>1</v>
      </c>
      <c r="G19">
        <v>0</v>
      </c>
      <c r="H19">
        <v>0</v>
      </c>
      <c r="I19">
        <v>0</v>
      </c>
      <c r="J19">
        <v>6</v>
      </c>
      <c r="K19">
        <v>3</v>
      </c>
      <c r="L19">
        <v>1</v>
      </c>
      <c r="M19">
        <v>0</v>
      </c>
      <c r="N19">
        <v>0</v>
      </c>
      <c r="O19">
        <v>0</v>
      </c>
      <c r="S19" t="s">
        <v>22</v>
      </c>
      <c r="T19">
        <v>6</v>
      </c>
      <c r="U19">
        <v>3</v>
      </c>
      <c r="V19">
        <v>5</v>
      </c>
      <c r="W19">
        <v>0</v>
      </c>
      <c r="X19">
        <v>0</v>
      </c>
      <c r="Y19">
        <v>0</v>
      </c>
      <c r="Z19">
        <v>6</v>
      </c>
      <c r="AA19">
        <v>8</v>
      </c>
      <c r="AB19">
        <v>5</v>
      </c>
      <c r="AC19">
        <v>0</v>
      </c>
      <c r="AD19">
        <v>0</v>
      </c>
      <c r="AE19">
        <v>1</v>
      </c>
      <c r="AI19" t="s">
        <v>22</v>
      </c>
      <c r="AJ19">
        <v>6</v>
      </c>
      <c r="AK19">
        <v>2</v>
      </c>
      <c r="AL19">
        <v>2</v>
      </c>
      <c r="AM19">
        <v>0</v>
      </c>
      <c r="AN19">
        <v>0</v>
      </c>
      <c r="AO19">
        <v>0</v>
      </c>
      <c r="AP19">
        <v>6</v>
      </c>
      <c r="AQ19">
        <v>3</v>
      </c>
      <c r="AR19">
        <v>2</v>
      </c>
      <c r="AS19">
        <v>0</v>
      </c>
      <c r="AT19">
        <v>0</v>
      </c>
      <c r="AU19">
        <v>0</v>
      </c>
      <c r="AY19" t="s">
        <v>22</v>
      </c>
      <c r="AZ19">
        <v>6</v>
      </c>
      <c r="BA19">
        <v>2</v>
      </c>
      <c r="BB19">
        <v>1</v>
      </c>
      <c r="BC19">
        <v>3</v>
      </c>
      <c r="BD19">
        <v>0</v>
      </c>
      <c r="BE19">
        <v>0</v>
      </c>
      <c r="BF19">
        <v>6</v>
      </c>
      <c r="BG19">
        <v>5</v>
      </c>
      <c r="BH19">
        <v>3</v>
      </c>
      <c r="BI19">
        <v>0</v>
      </c>
      <c r="BJ19">
        <v>0</v>
      </c>
      <c r="BK19">
        <v>0</v>
      </c>
      <c r="BO19" t="s">
        <v>22</v>
      </c>
      <c r="BP19">
        <v>6</v>
      </c>
      <c r="BQ19">
        <v>8</v>
      </c>
      <c r="BR19">
        <v>1</v>
      </c>
      <c r="BS19">
        <v>0</v>
      </c>
      <c r="BT19">
        <v>0</v>
      </c>
      <c r="BU19">
        <v>0</v>
      </c>
      <c r="BV19">
        <v>6</v>
      </c>
      <c r="BW19">
        <v>4</v>
      </c>
      <c r="BX19">
        <v>1</v>
      </c>
      <c r="BY19">
        <v>0</v>
      </c>
      <c r="BZ19">
        <v>0</v>
      </c>
      <c r="CA19">
        <v>0</v>
      </c>
      <c r="CE19" t="s">
        <v>22</v>
      </c>
      <c r="CF19">
        <v>6</v>
      </c>
      <c r="CG19">
        <v>7</v>
      </c>
      <c r="CH19">
        <v>2</v>
      </c>
      <c r="CI19">
        <v>0</v>
      </c>
      <c r="CJ19">
        <v>0</v>
      </c>
      <c r="CK19">
        <v>0</v>
      </c>
      <c r="CL19">
        <v>6</v>
      </c>
      <c r="CM19">
        <v>0</v>
      </c>
      <c r="CN19">
        <v>0</v>
      </c>
      <c r="CO19">
        <v>0</v>
      </c>
      <c r="CP19">
        <v>0</v>
      </c>
      <c r="CQ19">
        <v>0</v>
      </c>
    </row>
    <row r="20" spans="2:95" x14ac:dyDescent="0.2">
      <c r="C20" t="s">
        <v>23</v>
      </c>
      <c r="D20">
        <v>7</v>
      </c>
      <c r="E20">
        <v>1</v>
      </c>
      <c r="F20">
        <v>1</v>
      </c>
      <c r="G20">
        <v>0</v>
      </c>
      <c r="H20">
        <v>0</v>
      </c>
      <c r="I20">
        <v>0</v>
      </c>
      <c r="J20">
        <v>7</v>
      </c>
      <c r="K20">
        <v>3</v>
      </c>
      <c r="L20">
        <v>1</v>
      </c>
      <c r="M20">
        <v>0</v>
      </c>
      <c r="N20">
        <v>0</v>
      </c>
      <c r="O20">
        <v>0</v>
      </c>
      <c r="S20" t="s">
        <v>23</v>
      </c>
      <c r="T20">
        <v>7</v>
      </c>
      <c r="U20">
        <v>3</v>
      </c>
      <c r="V20">
        <v>2</v>
      </c>
      <c r="W20">
        <v>0</v>
      </c>
      <c r="X20">
        <v>0</v>
      </c>
      <c r="Y20">
        <v>0</v>
      </c>
      <c r="Z20">
        <v>7</v>
      </c>
      <c r="AA20">
        <v>5</v>
      </c>
      <c r="AB20">
        <v>3</v>
      </c>
      <c r="AC20">
        <v>0</v>
      </c>
      <c r="AD20">
        <v>0</v>
      </c>
      <c r="AE20">
        <v>0</v>
      </c>
      <c r="AI20" t="s">
        <v>23</v>
      </c>
      <c r="AJ20">
        <v>7</v>
      </c>
      <c r="AK20">
        <v>6</v>
      </c>
      <c r="AL20">
        <v>3</v>
      </c>
      <c r="AM20">
        <v>0</v>
      </c>
      <c r="AN20">
        <v>0</v>
      </c>
      <c r="AO20">
        <v>1</v>
      </c>
      <c r="AP20">
        <v>7</v>
      </c>
      <c r="AQ20">
        <v>0</v>
      </c>
      <c r="AR20">
        <v>0</v>
      </c>
      <c r="AS20">
        <v>0</v>
      </c>
      <c r="AT20">
        <v>0</v>
      </c>
      <c r="AU20">
        <v>0</v>
      </c>
      <c r="AY20" t="s">
        <v>23</v>
      </c>
      <c r="AZ20">
        <v>7</v>
      </c>
      <c r="BA20">
        <v>6</v>
      </c>
      <c r="BB20">
        <v>3</v>
      </c>
      <c r="BC20">
        <v>0</v>
      </c>
      <c r="BD20">
        <v>0</v>
      </c>
      <c r="BE20">
        <v>1</v>
      </c>
      <c r="BF20">
        <v>7</v>
      </c>
      <c r="BG20">
        <v>4</v>
      </c>
      <c r="BH20">
        <v>3</v>
      </c>
      <c r="BI20">
        <v>0</v>
      </c>
      <c r="BJ20">
        <v>0</v>
      </c>
      <c r="BK20">
        <v>1</v>
      </c>
      <c r="BO20" t="s">
        <v>23</v>
      </c>
      <c r="BP20">
        <v>7</v>
      </c>
      <c r="BQ20">
        <v>3</v>
      </c>
      <c r="BR20">
        <v>4</v>
      </c>
      <c r="BS20">
        <v>0</v>
      </c>
      <c r="BT20">
        <v>0</v>
      </c>
      <c r="BU20">
        <v>0</v>
      </c>
      <c r="BV20">
        <v>7</v>
      </c>
      <c r="BW20">
        <v>5</v>
      </c>
      <c r="BX20">
        <v>2</v>
      </c>
      <c r="BY20">
        <v>0</v>
      </c>
      <c r="BZ20">
        <v>0</v>
      </c>
      <c r="CA20">
        <v>0</v>
      </c>
      <c r="CE20" t="s">
        <v>23</v>
      </c>
      <c r="CF20">
        <v>7</v>
      </c>
      <c r="CG20">
        <v>6</v>
      </c>
      <c r="CH20">
        <v>4</v>
      </c>
      <c r="CI20">
        <v>0</v>
      </c>
      <c r="CJ20">
        <v>0</v>
      </c>
      <c r="CK20">
        <v>1</v>
      </c>
      <c r="CL20">
        <v>7</v>
      </c>
      <c r="CM20">
        <v>0</v>
      </c>
      <c r="CN20">
        <v>0</v>
      </c>
      <c r="CO20">
        <v>0</v>
      </c>
      <c r="CP20">
        <v>0</v>
      </c>
      <c r="CQ20">
        <v>0</v>
      </c>
    </row>
    <row r="21" spans="2:95" x14ac:dyDescent="0.2">
      <c r="C21" t="s">
        <v>24</v>
      </c>
      <c r="D21">
        <v>8</v>
      </c>
      <c r="E21">
        <v>4</v>
      </c>
      <c r="F21">
        <v>5</v>
      </c>
      <c r="G21">
        <v>0</v>
      </c>
      <c r="H21">
        <v>0</v>
      </c>
      <c r="I21">
        <v>1</v>
      </c>
      <c r="J21">
        <v>8</v>
      </c>
      <c r="K21">
        <v>6</v>
      </c>
      <c r="L21">
        <v>6</v>
      </c>
      <c r="M21">
        <v>0</v>
      </c>
      <c r="N21">
        <v>0</v>
      </c>
      <c r="O21">
        <v>1</v>
      </c>
      <c r="S21" t="s">
        <v>24</v>
      </c>
      <c r="T21">
        <v>8</v>
      </c>
      <c r="U21">
        <v>6</v>
      </c>
      <c r="V21">
        <v>2</v>
      </c>
      <c r="W21">
        <v>0</v>
      </c>
      <c r="X21">
        <v>0</v>
      </c>
      <c r="Y21">
        <v>0</v>
      </c>
      <c r="Z21">
        <v>8</v>
      </c>
      <c r="AA21">
        <v>2</v>
      </c>
      <c r="AB21">
        <v>2</v>
      </c>
      <c r="AC21">
        <v>0</v>
      </c>
      <c r="AD21">
        <v>0</v>
      </c>
      <c r="AE21">
        <v>0</v>
      </c>
      <c r="AI21" t="s">
        <v>24</v>
      </c>
      <c r="AJ21">
        <v>8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8</v>
      </c>
      <c r="AQ21">
        <v>0</v>
      </c>
      <c r="AR21">
        <v>0</v>
      </c>
      <c r="AS21">
        <v>0</v>
      </c>
      <c r="AT21">
        <v>0</v>
      </c>
      <c r="AU21">
        <v>0</v>
      </c>
      <c r="AY21" t="s">
        <v>24</v>
      </c>
      <c r="AZ21">
        <v>8</v>
      </c>
      <c r="BA21">
        <v>2</v>
      </c>
      <c r="BB21">
        <v>1</v>
      </c>
      <c r="BC21">
        <v>0</v>
      </c>
      <c r="BD21">
        <v>0</v>
      </c>
      <c r="BE21">
        <v>0</v>
      </c>
      <c r="BF21">
        <v>8</v>
      </c>
      <c r="BG21">
        <v>0</v>
      </c>
      <c r="BH21">
        <v>0</v>
      </c>
      <c r="BI21">
        <v>0</v>
      </c>
      <c r="BJ21">
        <v>0</v>
      </c>
      <c r="BK21">
        <v>0</v>
      </c>
      <c r="BO21" t="s">
        <v>24</v>
      </c>
      <c r="BP21">
        <v>8</v>
      </c>
      <c r="BQ21">
        <v>5</v>
      </c>
      <c r="BR21">
        <v>2</v>
      </c>
      <c r="BS21">
        <v>4</v>
      </c>
      <c r="BT21">
        <v>0</v>
      </c>
      <c r="BU21">
        <v>1</v>
      </c>
      <c r="BV21">
        <v>8</v>
      </c>
      <c r="BW21">
        <v>0</v>
      </c>
      <c r="BX21">
        <v>0</v>
      </c>
      <c r="BY21">
        <v>0</v>
      </c>
      <c r="BZ21">
        <v>0</v>
      </c>
      <c r="CA21">
        <v>0</v>
      </c>
      <c r="CE21" t="s">
        <v>24</v>
      </c>
      <c r="CF21">
        <v>8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8</v>
      </c>
      <c r="CM21">
        <v>0</v>
      </c>
      <c r="CN21">
        <v>0</v>
      </c>
      <c r="CO21">
        <v>0</v>
      </c>
      <c r="CP21">
        <v>0</v>
      </c>
      <c r="CQ21">
        <v>0</v>
      </c>
    </row>
    <row r="22" spans="2:95" x14ac:dyDescent="0.2">
      <c r="F22">
        <f>SUM(F14:F21) + SUM(L14:L21)</f>
        <v>44</v>
      </c>
      <c r="G22">
        <f>SUM(G14:G21) + SUM(M14:M21)</f>
        <v>0</v>
      </c>
      <c r="H22">
        <f>SUM(H14:H21) + SUM(N14:N21)</f>
        <v>0</v>
      </c>
      <c r="V22">
        <f>SUM(V14:V21) + SUM(AB14:AB21)</f>
        <v>49</v>
      </c>
      <c r="W22">
        <f>SUM(W14:W21) + SUM(AC14:AC21)</f>
        <v>3</v>
      </c>
      <c r="X22">
        <f>SUM(X14:X21) + SUM(AD14:AD21)</f>
        <v>0</v>
      </c>
      <c r="AL22">
        <f>SUM(AL14:AL21) + SUM(AR14:AR21)</f>
        <v>15</v>
      </c>
      <c r="AM22">
        <f>SUM(AM14:AM21) + SUM(AS14:AS21)</f>
        <v>4</v>
      </c>
      <c r="AN22">
        <f>SUM(AN14:AN21) + SUM(AT14:AT21)</f>
        <v>1</v>
      </c>
      <c r="BB22">
        <f>SUM(BB14:BB21) + SUM(BH14:BH21)</f>
        <v>22</v>
      </c>
      <c r="BC22">
        <f>SUM(BC14:BC21) + SUM(BI14:BI21)</f>
        <v>4</v>
      </c>
      <c r="BD22">
        <f>SUM(BD14:BD21) + SUM(BJ14:BJ21)</f>
        <v>2</v>
      </c>
      <c r="BR22">
        <f>SUM(BR14:BR21) + SUM(BX14:BX21)</f>
        <v>33</v>
      </c>
      <c r="BS22">
        <f>SUM(BS14:BS21) + SUM(BY14:BY21)</f>
        <v>14</v>
      </c>
      <c r="BT22">
        <f>SUM(BT14:BT21) + SUM(BZ14:BZ21)</f>
        <v>0</v>
      </c>
      <c r="CH22">
        <f>SUM(CH14:CH21) + SUM(CN14:CN21)</f>
        <v>27</v>
      </c>
      <c r="CI22">
        <f>SUM(CI14:CI21) + SUM(CO14:CO21)</f>
        <v>2</v>
      </c>
      <c r="CJ22">
        <f>SUM(CJ14:CJ21) + SUM(CP14:CP21)</f>
        <v>0</v>
      </c>
    </row>
    <row r="23" spans="2:95" x14ac:dyDescent="0.2">
      <c r="D23" t="s">
        <v>3</v>
      </c>
      <c r="T23" t="s">
        <v>11</v>
      </c>
      <c r="AJ23" t="s">
        <v>12</v>
      </c>
      <c r="AZ23" t="s">
        <v>13</v>
      </c>
      <c r="BP23" t="s">
        <v>14</v>
      </c>
      <c r="CF23" t="s">
        <v>15</v>
      </c>
    </row>
    <row r="24" spans="2:95" x14ac:dyDescent="0.2">
      <c r="D24" t="s">
        <v>4</v>
      </c>
      <c r="E24" t="s">
        <v>5</v>
      </c>
      <c r="F24" t="s">
        <v>6</v>
      </c>
      <c r="G24" t="s">
        <v>7</v>
      </c>
      <c r="H24" t="s">
        <v>8</v>
      </c>
      <c r="I24" t="s">
        <v>9</v>
      </c>
      <c r="J24" t="s">
        <v>4</v>
      </c>
      <c r="K24" t="s">
        <v>10</v>
      </c>
      <c r="L24" t="s">
        <v>6</v>
      </c>
      <c r="M24" t="s">
        <v>7</v>
      </c>
      <c r="N24" t="s">
        <v>8</v>
      </c>
      <c r="O24" t="s">
        <v>9</v>
      </c>
      <c r="T24" t="s">
        <v>4</v>
      </c>
      <c r="U24" t="s">
        <v>5</v>
      </c>
      <c r="V24" t="s">
        <v>6</v>
      </c>
      <c r="W24" t="s">
        <v>7</v>
      </c>
      <c r="X24" t="s">
        <v>8</v>
      </c>
      <c r="Y24" t="s">
        <v>9</v>
      </c>
      <c r="Z24" t="s">
        <v>4</v>
      </c>
      <c r="AA24" t="s">
        <v>10</v>
      </c>
      <c r="AB24" t="s">
        <v>6</v>
      </c>
      <c r="AC24" t="s">
        <v>7</v>
      </c>
      <c r="AD24" t="s">
        <v>8</v>
      </c>
      <c r="AE24" t="s">
        <v>9</v>
      </c>
      <c r="AJ24" t="s">
        <v>4</v>
      </c>
      <c r="AK24" t="s">
        <v>5</v>
      </c>
      <c r="AL24" t="s">
        <v>6</v>
      </c>
      <c r="AM24" t="s">
        <v>7</v>
      </c>
      <c r="AN24" t="s">
        <v>8</v>
      </c>
      <c r="AO24" t="s">
        <v>9</v>
      </c>
      <c r="AP24" t="s">
        <v>4</v>
      </c>
      <c r="AQ24" t="s">
        <v>10</v>
      </c>
      <c r="AR24" t="s">
        <v>6</v>
      </c>
      <c r="AS24" t="s">
        <v>7</v>
      </c>
      <c r="AT24" t="s">
        <v>8</v>
      </c>
      <c r="AU24" t="s">
        <v>9</v>
      </c>
      <c r="AZ24" t="s">
        <v>4</v>
      </c>
      <c r="BA24" t="s">
        <v>5</v>
      </c>
      <c r="BB24" t="s">
        <v>6</v>
      </c>
      <c r="BC24" t="s">
        <v>7</v>
      </c>
      <c r="BD24" t="s">
        <v>8</v>
      </c>
      <c r="BE24" t="s">
        <v>9</v>
      </c>
      <c r="BF24" t="s">
        <v>4</v>
      </c>
      <c r="BG24" t="s">
        <v>10</v>
      </c>
      <c r="BH24" t="s">
        <v>6</v>
      </c>
      <c r="BI24" t="s">
        <v>7</v>
      </c>
      <c r="BJ24" t="s">
        <v>8</v>
      </c>
      <c r="BK24" t="s">
        <v>9</v>
      </c>
      <c r="BP24" t="s">
        <v>4</v>
      </c>
      <c r="BQ24" t="s">
        <v>5</v>
      </c>
      <c r="BR24" t="s">
        <v>6</v>
      </c>
      <c r="BS24" t="s">
        <v>7</v>
      </c>
      <c r="BT24" t="s">
        <v>8</v>
      </c>
      <c r="BU24" t="s">
        <v>9</v>
      </c>
      <c r="BV24" t="s">
        <v>4</v>
      </c>
      <c r="BW24" t="s">
        <v>10</v>
      </c>
      <c r="BX24" t="s">
        <v>6</v>
      </c>
      <c r="BY24" t="s">
        <v>7</v>
      </c>
      <c r="BZ24" t="s">
        <v>8</v>
      </c>
      <c r="CA24" t="s">
        <v>9</v>
      </c>
      <c r="CF24" t="s">
        <v>4</v>
      </c>
      <c r="CG24" t="s">
        <v>5</v>
      </c>
      <c r="CH24" t="s">
        <v>6</v>
      </c>
      <c r="CI24" t="s">
        <v>7</v>
      </c>
      <c r="CJ24" t="s">
        <v>8</v>
      </c>
      <c r="CK24" t="s">
        <v>9</v>
      </c>
      <c r="CL24" t="s">
        <v>4</v>
      </c>
      <c r="CM24" t="s">
        <v>10</v>
      </c>
      <c r="CN24" t="s">
        <v>6</v>
      </c>
      <c r="CO24" t="s">
        <v>7</v>
      </c>
      <c r="CP24" t="s">
        <v>8</v>
      </c>
      <c r="CQ24" t="s">
        <v>9</v>
      </c>
    </row>
    <row r="25" spans="2:95" x14ac:dyDescent="0.2">
      <c r="B25" t="s">
        <v>42</v>
      </c>
      <c r="C25" t="s">
        <v>17</v>
      </c>
      <c r="D25">
        <v>1</v>
      </c>
      <c r="E25">
        <v>5</v>
      </c>
      <c r="F25">
        <v>3</v>
      </c>
      <c r="G25">
        <v>0</v>
      </c>
      <c r="H25">
        <v>0</v>
      </c>
      <c r="I25">
        <v>0</v>
      </c>
      <c r="J25">
        <v>1</v>
      </c>
      <c r="K25">
        <v>2</v>
      </c>
      <c r="L25">
        <v>7</v>
      </c>
      <c r="M25">
        <v>0</v>
      </c>
      <c r="N25">
        <v>0</v>
      </c>
      <c r="O25">
        <v>1</v>
      </c>
      <c r="R25" t="s">
        <v>42</v>
      </c>
      <c r="S25" t="s">
        <v>17</v>
      </c>
      <c r="T25">
        <v>1</v>
      </c>
      <c r="U25">
        <v>4</v>
      </c>
      <c r="V25">
        <v>2</v>
      </c>
      <c r="W25">
        <v>0</v>
      </c>
      <c r="X25">
        <v>0</v>
      </c>
      <c r="Y25">
        <v>0</v>
      </c>
      <c r="Z25">
        <v>1</v>
      </c>
      <c r="AA25">
        <v>6</v>
      </c>
      <c r="AB25">
        <v>2</v>
      </c>
      <c r="AC25">
        <v>0</v>
      </c>
      <c r="AD25">
        <v>0</v>
      </c>
      <c r="AE25">
        <v>1</v>
      </c>
      <c r="AH25" t="s">
        <v>42</v>
      </c>
      <c r="AI25" t="s">
        <v>17</v>
      </c>
      <c r="AJ25">
        <v>1</v>
      </c>
      <c r="AK25">
        <v>4</v>
      </c>
      <c r="AL25">
        <v>3</v>
      </c>
      <c r="AM25">
        <v>0</v>
      </c>
      <c r="AN25">
        <v>0</v>
      </c>
      <c r="AO25">
        <v>0</v>
      </c>
      <c r="AP25">
        <v>1</v>
      </c>
      <c r="AQ25">
        <v>5</v>
      </c>
      <c r="AR25">
        <v>2</v>
      </c>
      <c r="AS25">
        <v>1</v>
      </c>
      <c r="AT25">
        <v>0</v>
      </c>
      <c r="AU25">
        <v>0</v>
      </c>
      <c r="AX25" t="s">
        <v>42</v>
      </c>
      <c r="AY25" t="s">
        <v>17</v>
      </c>
      <c r="AZ25">
        <v>1</v>
      </c>
      <c r="BA25">
        <v>3</v>
      </c>
      <c r="BB25">
        <v>0</v>
      </c>
      <c r="BC25">
        <v>1</v>
      </c>
      <c r="BD25">
        <v>0</v>
      </c>
      <c r="BE25">
        <v>1</v>
      </c>
      <c r="BF25">
        <v>1</v>
      </c>
      <c r="BG25">
        <v>0</v>
      </c>
      <c r="BH25">
        <v>0</v>
      </c>
      <c r="BI25">
        <v>0</v>
      </c>
      <c r="BJ25">
        <v>0</v>
      </c>
      <c r="BK25">
        <v>0</v>
      </c>
      <c r="BN25" t="s">
        <v>42</v>
      </c>
      <c r="BO25" t="s">
        <v>17</v>
      </c>
      <c r="BP25">
        <v>1</v>
      </c>
      <c r="BQ25">
        <v>7</v>
      </c>
      <c r="BR25">
        <v>3</v>
      </c>
      <c r="BS25">
        <v>1</v>
      </c>
      <c r="BT25">
        <v>0</v>
      </c>
      <c r="BU25">
        <v>0</v>
      </c>
      <c r="BV25">
        <v>1</v>
      </c>
      <c r="BW25">
        <v>5</v>
      </c>
      <c r="BX25">
        <v>3</v>
      </c>
      <c r="BY25">
        <v>1</v>
      </c>
      <c r="BZ25">
        <v>0</v>
      </c>
      <c r="CA25">
        <v>0</v>
      </c>
      <c r="CD25" t="s">
        <v>42</v>
      </c>
      <c r="CE25" t="s">
        <v>17</v>
      </c>
      <c r="CF25">
        <v>1</v>
      </c>
      <c r="CG25">
        <v>4</v>
      </c>
      <c r="CH25">
        <v>7</v>
      </c>
      <c r="CI25">
        <v>0</v>
      </c>
      <c r="CJ25">
        <v>0</v>
      </c>
      <c r="CK25">
        <v>0</v>
      </c>
      <c r="CL25">
        <v>1</v>
      </c>
      <c r="CM25">
        <v>3</v>
      </c>
      <c r="CN25">
        <v>6</v>
      </c>
      <c r="CO25">
        <v>0</v>
      </c>
      <c r="CP25">
        <v>0</v>
      </c>
      <c r="CQ25">
        <v>0</v>
      </c>
    </row>
    <row r="26" spans="2:95" x14ac:dyDescent="0.2">
      <c r="C26" t="s">
        <v>18</v>
      </c>
      <c r="D26">
        <v>2</v>
      </c>
      <c r="E26">
        <v>8</v>
      </c>
      <c r="F26">
        <v>1</v>
      </c>
      <c r="G26">
        <v>0</v>
      </c>
      <c r="H26">
        <v>0</v>
      </c>
      <c r="I26">
        <v>0</v>
      </c>
      <c r="J26">
        <v>2</v>
      </c>
      <c r="K26">
        <v>0</v>
      </c>
      <c r="L26">
        <v>0</v>
      </c>
      <c r="M26">
        <v>0</v>
      </c>
      <c r="N26">
        <v>0</v>
      </c>
      <c r="O26">
        <v>0</v>
      </c>
      <c r="S26" t="s">
        <v>18</v>
      </c>
      <c r="T26">
        <v>2</v>
      </c>
      <c r="U26">
        <v>8</v>
      </c>
      <c r="V26">
        <v>5</v>
      </c>
      <c r="W26">
        <v>0</v>
      </c>
      <c r="X26">
        <v>0</v>
      </c>
      <c r="Y26">
        <v>0</v>
      </c>
      <c r="Z26">
        <v>2</v>
      </c>
      <c r="AA26">
        <v>7</v>
      </c>
      <c r="AB26">
        <v>4</v>
      </c>
      <c r="AC26">
        <v>0</v>
      </c>
      <c r="AD26">
        <v>0</v>
      </c>
      <c r="AE26">
        <v>0</v>
      </c>
      <c r="AI26" t="s">
        <v>18</v>
      </c>
      <c r="AJ26">
        <v>2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</v>
      </c>
      <c r="AQ26">
        <v>0</v>
      </c>
      <c r="AR26">
        <v>0</v>
      </c>
      <c r="AS26">
        <v>0</v>
      </c>
      <c r="AT26">
        <v>0</v>
      </c>
      <c r="AU26">
        <v>0</v>
      </c>
      <c r="AY26" t="s">
        <v>18</v>
      </c>
      <c r="AZ26">
        <v>2</v>
      </c>
      <c r="BA26">
        <v>5</v>
      </c>
      <c r="BB26">
        <v>4</v>
      </c>
      <c r="BC26">
        <v>0</v>
      </c>
      <c r="BD26">
        <v>0</v>
      </c>
      <c r="BE26">
        <v>1</v>
      </c>
      <c r="BF26">
        <v>2</v>
      </c>
      <c r="BG26">
        <v>0</v>
      </c>
      <c r="BH26">
        <v>0</v>
      </c>
      <c r="BI26">
        <v>0</v>
      </c>
      <c r="BJ26">
        <v>0</v>
      </c>
      <c r="BK26">
        <v>0</v>
      </c>
      <c r="BO26" t="s">
        <v>18</v>
      </c>
      <c r="BP26">
        <v>2</v>
      </c>
      <c r="BQ26">
        <v>4</v>
      </c>
      <c r="BR26">
        <v>0</v>
      </c>
      <c r="BS26">
        <v>0</v>
      </c>
      <c r="BT26">
        <v>1</v>
      </c>
      <c r="BU26">
        <v>1</v>
      </c>
      <c r="BV26">
        <v>2</v>
      </c>
      <c r="BW26">
        <v>5</v>
      </c>
      <c r="BX26">
        <v>0</v>
      </c>
      <c r="BY26">
        <v>0</v>
      </c>
      <c r="BZ26">
        <v>1</v>
      </c>
      <c r="CA26">
        <v>1</v>
      </c>
      <c r="CE26" t="s">
        <v>18</v>
      </c>
      <c r="CF26">
        <v>2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2</v>
      </c>
      <c r="CM26">
        <v>0</v>
      </c>
      <c r="CN26">
        <v>0</v>
      </c>
      <c r="CO26">
        <v>0</v>
      </c>
      <c r="CP26">
        <v>0</v>
      </c>
      <c r="CQ26">
        <v>0</v>
      </c>
    </row>
    <row r="27" spans="2:95" x14ac:dyDescent="0.2">
      <c r="C27" t="s">
        <v>19</v>
      </c>
      <c r="D27">
        <v>3</v>
      </c>
      <c r="E27">
        <v>1</v>
      </c>
      <c r="F27">
        <v>8</v>
      </c>
      <c r="G27">
        <v>0</v>
      </c>
      <c r="H27">
        <v>0</v>
      </c>
      <c r="I27">
        <v>0</v>
      </c>
      <c r="J27">
        <v>3</v>
      </c>
      <c r="K27">
        <v>8</v>
      </c>
      <c r="L27">
        <v>7</v>
      </c>
      <c r="M27">
        <v>0</v>
      </c>
      <c r="N27">
        <v>0</v>
      </c>
      <c r="O27">
        <v>0</v>
      </c>
      <c r="S27" t="s">
        <v>19</v>
      </c>
      <c r="T27">
        <v>3</v>
      </c>
      <c r="U27">
        <v>0</v>
      </c>
      <c r="V27">
        <v>0</v>
      </c>
      <c r="W27">
        <v>0</v>
      </c>
      <c r="X27">
        <v>0</v>
      </c>
      <c r="Y27">
        <v>0</v>
      </c>
      <c r="Z27">
        <v>3</v>
      </c>
      <c r="AA27">
        <v>0</v>
      </c>
      <c r="AB27">
        <v>0</v>
      </c>
      <c r="AC27">
        <v>0</v>
      </c>
      <c r="AD27">
        <v>0</v>
      </c>
      <c r="AE27">
        <v>0</v>
      </c>
      <c r="AI27" t="s">
        <v>19</v>
      </c>
      <c r="AJ27">
        <v>3</v>
      </c>
      <c r="AK27">
        <v>6</v>
      </c>
      <c r="AL27">
        <v>0</v>
      </c>
      <c r="AM27">
        <v>1</v>
      </c>
      <c r="AN27">
        <v>0</v>
      </c>
      <c r="AO27">
        <v>1</v>
      </c>
      <c r="AP27">
        <v>3</v>
      </c>
      <c r="AQ27">
        <v>5</v>
      </c>
      <c r="AR27">
        <v>1</v>
      </c>
      <c r="AS27">
        <v>1</v>
      </c>
      <c r="AT27">
        <v>0</v>
      </c>
      <c r="AU27">
        <v>0</v>
      </c>
      <c r="AY27" t="s">
        <v>19</v>
      </c>
      <c r="AZ27">
        <v>3</v>
      </c>
      <c r="BA27">
        <v>1</v>
      </c>
      <c r="BB27">
        <v>0</v>
      </c>
      <c r="BC27">
        <v>0</v>
      </c>
      <c r="BD27">
        <v>1</v>
      </c>
      <c r="BE27">
        <v>0</v>
      </c>
      <c r="BF27">
        <v>3</v>
      </c>
      <c r="BG27">
        <v>0</v>
      </c>
      <c r="BH27">
        <v>0</v>
      </c>
      <c r="BI27">
        <v>0</v>
      </c>
      <c r="BJ27">
        <v>0</v>
      </c>
      <c r="BK27">
        <v>0</v>
      </c>
      <c r="BO27" t="s">
        <v>19</v>
      </c>
      <c r="BP27">
        <v>3</v>
      </c>
      <c r="BQ27">
        <v>6</v>
      </c>
      <c r="BR27">
        <v>1</v>
      </c>
      <c r="BS27">
        <v>1</v>
      </c>
      <c r="BT27">
        <v>0</v>
      </c>
      <c r="BU27">
        <v>1</v>
      </c>
      <c r="BV27">
        <v>3</v>
      </c>
      <c r="BW27">
        <v>0</v>
      </c>
      <c r="BX27">
        <v>0</v>
      </c>
      <c r="BY27">
        <v>0</v>
      </c>
      <c r="BZ27">
        <v>0</v>
      </c>
      <c r="CA27">
        <v>0</v>
      </c>
      <c r="CE27" t="s">
        <v>19</v>
      </c>
      <c r="CF27">
        <v>3</v>
      </c>
      <c r="CG27">
        <v>1</v>
      </c>
      <c r="CH27">
        <v>0</v>
      </c>
      <c r="CI27">
        <v>1</v>
      </c>
      <c r="CJ27">
        <v>2</v>
      </c>
      <c r="CK27">
        <v>1</v>
      </c>
      <c r="CL27">
        <v>3</v>
      </c>
      <c r="CM27">
        <v>5</v>
      </c>
      <c r="CN27">
        <v>0</v>
      </c>
      <c r="CO27">
        <v>0</v>
      </c>
      <c r="CP27">
        <v>3</v>
      </c>
      <c r="CQ27">
        <v>1</v>
      </c>
    </row>
    <row r="28" spans="2:95" x14ac:dyDescent="0.2">
      <c r="C28" t="s">
        <v>20</v>
      </c>
      <c r="D28">
        <v>4</v>
      </c>
      <c r="E28">
        <v>5</v>
      </c>
      <c r="F28">
        <v>2</v>
      </c>
      <c r="G28">
        <v>0</v>
      </c>
      <c r="H28">
        <v>0</v>
      </c>
      <c r="I28">
        <v>0</v>
      </c>
      <c r="J28">
        <v>4</v>
      </c>
      <c r="K28">
        <v>2</v>
      </c>
      <c r="L28">
        <v>1</v>
      </c>
      <c r="M28">
        <v>0</v>
      </c>
      <c r="N28">
        <v>0</v>
      </c>
      <c r="O28">
        <v>0</v>
      </c>
      <c r="S28" t="s">
        <v>20</v>
      </c>
      <c r="T28">
        <v>4</v>
      </c>
      <c r="U28">
        <v>7</v>
      </c>
      <c r="V28">
        <v>0</v>
      </c>
      <c r="W28">
        <v>1</v>
      </c>
      <c r="X28">
        <v>0</v>
      </c>
      <c r="Y28">
        <v>1</v>
      </c>
      <c r="Z28">
        <v>4</v>
      </c>
      <c r="AA28">
        <v>0</v>
      </c>
      <c r="AB28">
        <v>0</v>
      </c>
      <c r="AC28">
        <v>0</v>
      </c>
      <c r="AD28">
        <v>0</v>
      </c>
      <c r="AE28">
        <v>0</v>
      </c>
      <c r="AI28" t="s">
        <v>20</v>
      </c>
      <c r="AJ28">
        <v>4</v>
      </c>
      <c r="AK28">
        <v>3</v>
      </c>
      <c r="AL28">
        <v>0</v>
      </c>
      <c r="AM28">
        <v>2</v>
      </c>
      <c r="AN28">
        <v>0</v>
      </c>
      <c r="AO28">
        <v>1</v>
      </c>
      <c r="AP28">
        <v>4</v>
      </c>
      <c r="AQ28">
        <v>1</v>
      </c>
      <c r="AR28">
        <v>0</v>
      </c>
      <c r="AS28">
        <v>0</v>
      </c>
      <c r="AT28">
        <v>1</v>
      </c>
      <c r="AU28">
        <v>1</v>
      </c>
      <c r="AY28" t="s">
        <v>20</v>
      </c>
      <c r="AZ28">
        <v>4</v>
      </c>
      <c r="BA28">
        <v>1</v>
      </c>
      <c r="BB28">
        <v>0</v>
      </c>
      <c r="BC28">
        <v>1</v>
      </c>
      <c r="BD28">
        <v>0</v>
      </c>
      <c r="BE28">
        <v>0</v>
      </c>
      <c r="BF28">
        <v>4</v>
      </c>
      <c r="BG28">
        <v>5</v>
      </c>
      <c r="BH28">
        <v>0</v>
      </c>
      <c r="BI28">
        <v>1</v>
      </c>
      <c r="BJ28">
        <v>0</v>
      </c>
      <c r="BK28">
        <v>0</v>
      </c>
      <c r="BO28" t="s">
        <v>20</v>
      </c>
      <c r="BP28">
        <v>4</v>
      </c>
      <c r="BQ28">
        <v>7</v>
      </c>
      <c r="BR28">
        <v>0</v>
      </c>
      <c r="BS28">
        <v>0</v>
      </c>
      <c r="BT28">
        <v>2</v>
      </c>
      <c r="BU28">
        <v>1</v>
      </c>
      <c r="BV28">
        <v>4</v>
      </c>
      <c r="BW28">
        <v>6</v>
      </c>
      <c r="BX28">
        <v>0</v>
      </c>
      <c r="BY28">
        <v>0</v>
      </c>
      <c r="BZ28">
        <v>1</v>
      </c>
      <c r="CA28">
        <v>0</v>
      </c>
      <c r="CE28" t="s">
        <v>20</v>
      </c>
      <c r="CF28">
        <v>4</v>
      </c>
      <c r="CG28">
        <v>3</v>
      </c>
      <c r="CH28">
        <v>0</v>
      </c>
      <c r="CI28">
        <v>3</v>
      </c>
      <c r="CJ28">
        <v>0</v>
      </c>
      <c r="CK28">
        <v>0</v>
      </c>
      <c r="CL28">
        <v>4</v>
      </c>
      <c r="CM28">
        <v>7</v>
      </c>
      <c r="CN28">
        <v>0</v>
      </c>
      <c r="CO28">
        <v>2</v>
      </c>
      <c r="CP28">
        <v>0</v>
      </c>
      <c r="CQ28">
        <v>1</v>
      </c>
    </row>
    <row r="29" spans="2:95" x14ac:dyDescent="0.2">
      <c r="C29" t="s">
        <v>21</v>
      </c>
      <c r="D29">
        <v>5</v>
      </c>
      <c r="E29">
        <v>2</v>
      </c>
      <c r="F29">
        <v>5</v>
      </c>
      <c r="G29">
        <v>0</v>
      </c>
      <c r="H29">
        <v>0</v>
      </c>
      <c r="I29">
        <v>0</v>
      </c>
      <c r="J29">
        <v>5</v>
      </c>
      <c r="K29">
        <v>7</v>
      </c>
      <c r="L29">
        <v>5</v>
      </c>
      <c r="M29">
        <v>0</v>
      </c>
      <c r="N29">
        <v>0</v>
      </c>
      <c r="O29">
        <v>0</v>
      </c>
      <c r="S29" t="s">
        <v>21</v>
      </c>
      <c r="T29">
        <v>5</v>
      </c>
      <c r="U29">
        <v>3</v>
      </c>
      <c r="V29">
        <v>0</v>
      </c>
      <c r="W29">
        <v>1</v>
      </c>
      <c r="X29">
        <v>0</v>
      </c>
      <c r="Y29">
        <v>1</v>
      </c>
      <c r="Z29">
        <v>5</v>
      </c>
      <c r="AA29">
        <v>8</v>
      </c>
      <c r="AB29">
        <v>0</v>
      </c>
      <c r="AC29">
        <v>1</v>
      </c>
      <c r="AD29">
        <v>0</v>
      </c>
      <c r="AE29">
        <v>0</v>
      </c>
      <c r="AI29" t="s">
        <v>21</v>
      </c>
      <c r="AJ29">
        <v>5</v>
      </c>
      <c r="AK29">
        <v>4</v>
      </c>
      <c r="AL29">
        <v>0</v>
      </c>
      <c r="AM29">
        <v>0</v>
      </c>
      <c r="AN29">
        <v>2</v>
      </c>
      <c r="AO29">
        <v>1</v>
      </c>
      <c r="AP29">
        <v>5</v>
      </c>
      <c r="AQ29">
        <v>8</v>
      </c>
      <c r="AR29">
        <v>0</v>
      </c>
      <c r="AS29">
        <v>0</v>
      </c>
      <c r="AT29">
        <v>2</v>
      </c>
      <c r="AU29">
        <v>1</v>
      </c>
      <c r="AY29" t="s">
        <v>21</v>
      </c>
      <c r="AZ29">
        <v>5</v>
      </c>
      <c r="BA29">
        <v>1</v>
      </c>
      <c r="BB29">
        <v>0</v>
      </c>
      <c r="BC29">
        <v>0</v>
      </c>
      <c r="BD29">
        <v>2</v>
      </c>
      <c r="BE29">
        <v>1</v>
      </c>
      <c r="BF29">
        <v>5</v>
      </c>
      <c r="BG29">
        <v>2</v>
      </c>
      <c r="BH29">
        <v>1</v>
      </c>
      <c r="BI29">
        <v>0</v>
      </c>
      <c r="BJ29">
        <v>1</v>
      </c>
      <c r="BK29">
        <v>1</v>
      </c>
      <c r="BO29" t="s">
        <v>21</v>
      </c>
      <c r="BP29">
        <v>5</v>
      </c>
      <c r="BQ29">
        <v>6</v>
      </c>
      <c r="BR29">
        <v>0</v>
      </c>
      <c r="BS29">
        <v>0</v>
      </c>
      <c r="BT29">
        <v>1</v>
      </c>
      <c r="BU29">
        <v>0</v>
      </c>
      <c r="BV29">
        <v>5</v>
      </c>
      <c r="BW29">
        <v>8</v>
      </c>
      <c r="BX29">
        <v>0</v>
      </c>
      <c r="BY29">
        <v>0</v>
      </c>
      <c r="BZ29">
        <v>1</v>
      </c>
      <c r="CA29">
        <v>1</v>
      </c>
      <c r="CE29" t="s">
        <v>21</v>
      </c>
      <c r="CF29">
        <v>5</v>
      </c>
      <c r="CG29">
        <v>1</v>
      </c>
      <c r="CH29">
        <v>3</v>
      </c>
      <c r="CI29">
        <v>0</v>
      </c>
      <c r="CJ29">
        <v>2</v>
      </c>
      <c r="CK29">
        <v>0</v>
      </c>
      <c r="CL29">
        <v>5</v>
      </c>
      <c r="CM29">
        <v>3</v>
      </c>
      <c r="CN29">
        <v>4</v>
      </c>
      <c r="CO29">
        <v>0</v>
      </c>
      <c r="CP29">
        <v>2</v>
      </c>
      <c r="CQ29">
        <v>1</v>
      </c>
    </row>
    <row r="30" spans="2:95" x14ac:dyDescent="0.2">
      <c r="C30" t="s">
        <v>22</v>
      </c>
      <c r="D30">
        <v>6</v>
      </c>
      <c r="E30">
        <v>2</v>
      </c>
      <c r="F30">
        <v>0</v>
      </c>
      <c r="G30">
        <v>1</v>
      </c>
      <c r="H30">
        <v>0</v>
      </c>
      <c r="I30">
        <v>0</v>
      </c>
      <c r="J30">
        <v>6</v>
      </c>
      <c r="K30">
        <v>8</v>
      </c>
      <c r="L30">
        <v>0</v>
      </c>
      <c r="M30">
        <v>2</v>
      </c>
      <c r="N30">
        <v>0</v>
      </c>
      <c r="O30">
        <v>1</v>
      </c>
      <c r="S30" t="s">
        <v>22</v>
      </c>
      <c r="T30">
        <v>6</v>
      </c>
      <c r="U30">
        <v>1</v>
      </c>
      <c r="V30">
        <v>0</v>
      </c>
      <c r="W30">
        <v>3</v>
      </c>
      <c r="X30">
        <v>0</v>
      </c>
      <c r="Y30">
        <v>1</v>
      </c>
      <c r="Z30">
        <v>6</v>
      </c>
      <c r="AA30">
        <v>8</v>
      </c>
      <c r="AB30">
        <v>0</v>
      </c>
      <c r="AC30">
        <v>4</v>
      </c>
      <c r="AD30">
        <v>0</v>
      </c>
      <c r="AE30">
        <v>1</v>
      </c>
      <c r="AI30" t="s">
        <v>22</v>
      </c>
      <c r="AJ30">
        <v>6</v>
      </c>
      <c r="AK30">
        <v>4</v>
      </c>
      <c r="AL30">
        <v>0</v>
      </c>
      <c r="AM30">
        <v>2</v>
      </c>
      <c r="AN30">
        <v>0</v>
      </c>
      <c r="AO30">
        <v>0</v>
      </c>
      <c r="AP30">
        <v>6</v>
      </c>
      <c r="AQ30">
        <v>5</v>
      </c>
      <c r="AR30">
        <v>0</v>
      </c>
      <c r="AS30">
        <v>2</v>
      </c>
      <c r="AT30">
        <v>0</v>
      </c>
      <c r="AU30">
        <v>1</v>
      </c>
      <c r="AY30" t="s">
        <v>22</v>
      </c>
      <c r="AZ30">
        <v>6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6</v>
      </c>
      <c r="BG30">
        <v>0</v>
      </c>
      <c r="BH30">
        <v>0</v>
      </c>
      <c r="BI30">
        <v>0</v>
      </c>
      <c r="BJ30">
        <v>0</v>
      </c>
      <c r="BK30">
        <v>0</v>
      </c>
      <c r="BO30" t="s">
        <v>22</v>
      </c>
      <c r="BP30">
        <v>6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6</v>
      </c>
      <c r="BW30">
        <v>0</v>
      </c>
      <c r="BX30">
        <v>0</v>
      </c>
      <c r="BY30">
        <v>0</v>
      </c>
      <c r="BZ30">
        <v>0</v>
      </c>
      <c r="CA30">
        <v>0</v>
      </c>
      <c r="CE30" t="s">
        <v>22</v>
      </c>
      <c r="CF30">
        <v>6</v>
      </c>
      <c r="CG30">
        <v>3</v>
      </c>
      <c r="CH30">
        <v>0</v>
      </c>
      <c r="CI30">
        <v>4</v>
      </c>
      <c r="CJ30">
        <v>0</v>
      </c>
      <c r="CK30">
        <v>0</v>
      </c>
      <c r="CL30">
        <v>6</v>
      </c>
      <c r="CM30">
        <v>5</v>
      </c>
      <c r="CN30">
        <v>0</v>
      </c>
      <c r="CO30">
        <v>3</v>
      </c>
      <c r="CP30">
        <v>0</v>
      </c>
      <c r="CQ30">
        <v>0</v>
      </c>
    </row>
    <row r="31" spans="2:95" x14ac:dyDescent="0.2">
      <c r="C31" t="s">
        <v>23</v>
      </c>
      <c r="D31">
        <v>7</v>
      </c>
      <c r="E31">
        <v>2</v>
      </c>
      <c r="F31">
        <v>0</v>
      </c>
      <c r="G31">
        <v>1</v>
      </c>
      <c r="H31">
        <v>0</v>
      </c>
      <c r="I31">
        <v>0</v>
      </c>
      <c r="J31">
        <v>7</v>
      </c>
      <c r="K31">
        <v>1</v>
      </c>
      <c r="L31">
        <v>2</v>
      </c>
      <c r="M31">
        <v>0</v>
      </c>
      <c r="N31">
        <v>0</v>
      </c>
      <c r="O31">
        <v>0</v>
      </c>
      <c r="S31" t="s">
        <v>23</v>
      </c>
      <c r="T31">
        <v>7</v>
      </c>
      <c r="U31">
        <v>3</v>
      </c>
      <c r="V31">
        <v>5</v>
      </c>
      <c r="W31">
        <v>0</v>
      </c>
      <c r="X31">
        <v>0</v>
      </c>
      <c r="Y31">
        <v>0</v>
      </c>
      <c r="Z31">
        <v>7</v>
      </c>
      <c r="AA31">
        <v>8</v>
      </c>
      <c r="AB31">
        <v>4</v>
      </c>
      <c r="AC31">
        <v>0</v>
      </c>
      <c r="AD31">
        <v>0</v>
      </c>
      <c r="AE31">
        <v>0</v>
      </c>
      <c r="AI31" t="s">
        <v>23</v>
      </c>
      <c r="AJ31">
        <v>7</v>
      </c>
      <c r="AK31">
        <v>5</v>
      </c>
      <c r="AL31">
        <v>4</v>
      </c>
      <c r="AM31">
        <v>0</v>
      </c>
      <c r="AN31">
        <v>0</v>
      </c>
      <c r="AO31">
        <v>0</v>
      </c>
      <c r="AP31">
        <v>7</v>
      </c>
      <c r="AQ31">
        <v>0</v>
      </c>
      <c r="AR31">
        <v>0</v>
      </c>
      <c r="AS31">
        <v>0</v>
      </c>
      <c r="AT31">
        <v>0</v>
      </c>
      <c r="AU31">
        <v>0</v>
      </c>
      <c r="AY31" t="s">
        <v>23</v>
      </c>
      <c r="AZ31">
        <v>7</v>
      </c>
      <c r="BA31">
        <v>5</v>
      </c>
      <c r="BB31">
        <v>0</v>
      </c>
      <c r="BC31">
        <v>1</v>
      </c>
      <c r="BD31">
        <v>0</v>
      </c>
      <c r="BE31">
        <v>0</v>
      </c>
      <c r="BF31">
        <v>7</v>
      </c>
      <c r="BG31">
        <v>6</v>
      </c>
      <c r="BH31">
        <v>0</v>
      </c>
      <c r="BI31">
        <v>1</v>
      </c>
      <c r="BJ31">
        <v>0</v>
      </c>
      <c r="BK31">
        <v>1</v>
      </c>
      <c r="BO31" t="s">
        <v>23</v>
      </c>
      <c r="BP31">
        <v>7</v>
      </c>
      <c r="BQ31">
        <v>8</v>
      </c>
      <c r="BR31">
        <v>1</v>
      </c>
      <c r="BS31">
        <v>0</v>
      </c>
      <c r="BT31">
        <v>0</v>
      </c>
      <c r="BU31">
        <v>0</v>
      </c>
      <c r="BV31">
        <v>7</v>
      </c>
      <c r="BW31">
        <v>0</v>
      </c>
      <c r="BX31">
        <v>0</v>
      </c>
      <c r="BY31">
        <v>0</v>
      </c>
      <c r="BZ31">
        <v>0</v>
      </c>
      <c r="CA31">
        <v>0</v>
      </c>
      <c r="CE31" t="s">
        <v>23</v>
      </c>
      <c r="CF31">
        <v>7</v>
      </c>
      <c r="CG31">
        <v>3</v>
      </c>
      <c r="CH31">
        <v>1</v>
      </c>
      <c r="CI31">
        <v>4</v>
      </c>
      <c r="CJ31">
        <v>0</v>
      </c>
      <c r="CK31">
        <v>0</v>
      </c>
      <c r="CL31">
        <v>7</v>
      </c>
      <c r="CM31">
        <v>4</v>
      </c>
      <c r="CN31">
        <v>7</v>
      </c>
      <c r="CO31">
        <v>0</v>
      </c>
      <c r="CP31">
        <v>0</v>
      </c>
      <c r="CQ31">
        <v>0</v>
      </c>
    </row>
    <row r="32" spans="2:95" x14ac:dyDescent="0.2">
      <c r="C32" t="s">
        <v>24</v>
      </c>
      <c r="D32">
        <v>8</v>
      </c>
      <c r="E32">
        <v>1</v>
      </c>
      <c r="F32">
        <v>10</v>
      </c>
      <c r="G32">
        <v>0</v>
      </c>
      <c r="H32">
        <v>0</v>
      </c>
      <c r="I32">
        <v>1</v>
      </c>
      <c r="J32">
        <v>8</v>
      </c>
      <c r="K32">
        <v>3</v>
      </c>
      <c r="L32">
        <v>8</v>
      </c>
      <c r="M32">
        <v>0</v>
      </c>
      <c r="N32">
        <v>0</v>
      </c>
      <c r="O32">
        <v>1</v>
      </c>
      <c r="S32" t="s">
        <v>24</v>
      </c>
      <c r="T32">
        <v>8</v>
      </c>
      <c r="U32">
        <v>4</v>
      </c>
      <c r="V32">
        <v>4</v>
      </c>
      <c r="W32">
        <v>0</v>
      </c>
      <c r="X32">
        <v>0</v>
      </c>
      <c r="Y32">
        <v>0</v>
      </c>
      <c r="Z32">
        <v>8</v>
      </c>
      <c r="AA32">
        <v>0</v>
      </c>
      <c r="AB32">
        <v>0</v>
      </c>
      <c r="AC32">
        <v>0</v>
      </c>
      <c r="AD32">
        <v>0</v>
      </c>
      <c r="AE32">
        <v>0</v>
      </c>
      <c r="AI32" t="s">
        <v>24</v>
      </c>
      <c r="AJ32">
        <v>8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8</v>
      </c>
      <c r="AQ32">
        <v>0</v>
      </c>
      <c r="AR32">
        <v>0</v>
      </c>
      <c r="AS32">
        <v>0</v>
      </c>
      <c r="AT32">
        <v>0</v>
      </c>
      <c r="AU32">
        <v>0</v>
      </c>
      <c r="AY32" t="s">
        <v>24</v>
      </c>
      <c r="AZ32">
        <v>8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8</v>
      </c>
      <c r="BG32">
        <v>0</v>
      </c>
      <c r="BH32">
        <v>0</v>
      </c>
      <c r="BI32">
        <v>0</v>
      </c>
      <c r="BJ32">
        <v>0</v>
      </c>
      <c r="BK32">
        <v>0</v>
      </c>
      <c r="BO32" t="s">
        <v>24</v>
      </c>
      <c r="BP32">
        <v>8</v>
      </c>
      <c r="BQ32">
        <v>2</v>
      </c>
      <c r="BR32">
        <v>0</v>
      </c>
      <c r="BS32">
        <v>5</v>
      </c>
      <c r="BT32">
        <v>0</v>
      </c>
      <c r="BU32">
        <v>1</v>
      </c>
      <c r="BV32">
        <v>8</v>
      </c>
      <c r="BW32">
        <v>3</v>
      </c>
      <c r="BX32">
        <v>0</v>
      </c>
      <c r="BY32">
        <v>5</v>
      </c>
      <c r="BZ32">
        <v>0</v>
      </c>
      <c r="CA32">
        <v>1</v>
      </c>
      <c r="CE32" t="s">
        <v>24</v>
      </c>
      <c r="CF32">
        <v>8</v>
      </c>
      <c r="CG32">
        <v>2</v>
      </c>
      <c r="CH32">
        <v>0</v>
      </c>
      <c r="CI32">
        <v>5</v>
      </c>
      <c r="CJ32">
        <v>0</v>
      </c>
      <c r="CK32">
        <v>1</v>
      </c>
      <c r="CL32">
        <v>8</v>
      </c>
      <c r="CM32">
        <v>0</v>
      </c>
      <c r="CN32">
        <v>0</v>
      </c>
      <c r="CO32">
        <v>0</v>
      </c>
      <c r="CP32">
        <v>0</v>
      </c>
      <c r="CQ32">
        <v>0</v>
      </c>
    </row>
    <row r="33" spans="2:95" x14ac:dyDescent="0.2">
      <c r="F33">
        <f>SUM(F25:F32) + SUM(L25:L32)</f>
        <v>59</v>
      </c>
      <c r="G33">
        <f>SUM(G25:G32) + SUM(M25:M32)</f>
        <v>4</v>
      </c>
      <c r="H33">
        <f>SUM(H25:H32) + SUM(N25:N32)</f>
        <v>0</v>
      </c>
      <c r="V33">
        <f>SUM(V25:V32) + SUM(AB25:AB32)</f>
        <v>26</v>
      </c>
      <c r="W33">
        <f>SUM(W25:W32) + SUM(AC25:AC32)</f>
        <v>10</v>
      </c>
      <c r="X33">
        <f>SUM(X25:X32) + SUM(AD25:AD32)</f>
        <v>0</v>
      </c>
      <c r="AL33">
        <f>SUM(AL25:AL32) + SUM(AR25:AR32)</f>
        <v>10</v>
      </c>
      <c r="AM33">
        <f>SUM(AM25:AM32) + SUM(AS25:AS32)</f>
        <v>9</v>
      </c>
      <c r="AN33">
        <f>SUM(AN25:AN32) + SUM(AT25:AT32)</f>
        <v>5</v>
      </c>
      <c r="BB33">
        <f>SUM(BB25:BB32) + SUM(BH25:BH32)</f>
        <v>5</v>
      </c>
      <c r="BC33">
        <f>SUM(BC25:BC32) + SUM(BI25:BI32)</f>
        <v>5</v>
      </c>
      <c r="BD33">
        <f>SUM(BD25:BD32) + SUM(BJ25:BJ32)</f>
        <v>4</v>
      </c>
      <c r="BR33">
        <f>SUM(BR25:BR32) + SUM(BX25:BX32)</f>
        <v>8</v>
      </c>
      <c r="BS33">
        <f>SUM(BS25:BS32) + SUM(BY25:BY32)</f>
        <v>13</v>
      </c>
      <c r="BT33">
        <f>SUM(BT25:BT32) + SUM(BZ25:BZ32)</f>
        <v>7</v>
      </c>
      <c r="CH33">
        <f>SUM(CH25:CH32) + SUM(CN25:CN32)</f>
        <v>28</v>
      </c>
      <c r="CI33">
        <f>SUM(CI25:CI32) + SUM(CO25:CO32)</f>
        <v>22</v>
      </c>
      <c r="CJ33">
        <f>SUM(CJ25:CJ32) + SUM(CP25:CP32)</f>
        <v>9</v>
      </c>
    </row>
    <row r="34" spans="2:95" x14ac:dyDescent="0.2">
      <c r="D34" t="s">
        <v>3</v>
      </c>
      <c r="T34" t="s">
        <v>11</v>
      </c>
      <c r="AJ34" t="s">
        <v>12</v>
      </c>
      <c r="AZ34" t="s">
        <v>13</v>
      </c>
      <c r="BP34" t="s">
        <v>14</v>
      </c>
      <c r="CF34" t="s">
        <v>15</v>
      </c>
    </row>
    <row r="35" spans="2:95" x14ac:dyDescent="0.2">
      <c r="D35" t="s">
        <v>4</v>
      </c>
      <c r="E35" t="s">
        <v>5</v>
      </c>
      <c r="F35" t="s">
        <v>6</v>
      </c>
      <c r="G35" t="s">
        <v>7</v>
      </c>
      <c r="H35" t="s">
        <v>8</v>
      </c>
      <c r="I35" t="s">
        <v>9</v>
      </c>
      <c r="J35" t="s">
        <v>4</v>
      </c>
      <c r="K35" t="s">
        <v>10</v>
      </c>
      <c r="L35" t="s">
        <v>6</v>
      </c>
      <c r="M35" t="s">
        <v>7</v>
      </c>
      <c r="N35" t="s">
        <v>8</v>
      </c>
      <c r="O35" t="s">
        <v>9</v>
      </c>
      <c r="T35" t="s">
        <v>4</v>
      </c>
      <c r="U35" t="s">
        <v>5</v>
      </c>
      <c r="V35" t="s">
        <v>6</v>
      </c>
      <c r="W35" t="s">
        <v>7</v>
      </c>
      <c r="X35" t="s">
        <v>8</v>
      </c>
      <c r="Y35" t="s">
        <v>9</v>
      </c>
      <c r="Z35" t="s">
        <v>4</v>
      </c>
      <c r="AA35" t="s">
        <v>10</v>
      </c>
      <c r="AB35" t="s">
        <v>6</v>
      </c>
      <c r="AC35" t="s">
        <v>7</v>
      </c>
      <c r="AD35" t="s">
        <v>8</v>
      </c>
      <c r="AE35" t="s">
        <v>9</v>
      </c>
      <c r="AJ35" t="s">
        <v>4</v>
      </c>
      <c r="AK35" t="s">
        <v>5</v>
      </c>
      <c r="AL35" t="s">
        <v>6</v>
      </c>
      <c r="AM35" t="s">
        <v>7</v>
      </c>
      <c r="AN35" t="s">
        <v>8</v>
      </c>
      <c r="AO35" t="s">
        <v>9</v>
      </c>
      <c r="AP35" t="s">
        <v>4</v>
      </c>
      <c r="AQ35" t="s">
        <v>10</v>
      </c>
      <c r="AR35" t="s">
        <v>6</v>
      </c>
      <c r="AS35" t="s">
        <v>7</v>
      </c>
      <c r="AT35" t="s">
        <v>8</v>
      </c>
      <c r="AU35" t="s">
        <v>9</v>
      </c>
      <c r="AZ35" t="s">
        <v>4</v>
      </c>
      <c r="BA35" t="s">
        <v>5</v>
      </c>
      <c r="BB35" t="s">
        <v>6</v>
      </c>
      <c r="BC35" t="s">
        <v>7</v>
      </c>
      <c r="BD35" t="s">
        <v>8</v>
      </c>
      <c r="BE35" t="s">
        <v>9</v>
      </c>
      <c r="BF35" t="s">
        <v>4</v>
      </c>
      <c r="BG35" t="s">
        <v>10</v>
      </c>
      <c r="BH35" t="s">
        <v>6</v>
      </c>
      <c r="BI35" t="s">
        <v>7</v>
      </c>
      <c r="BJ35" t="s">
        <v>8</v>
      </c>
      <c r="BK35" t="s">
        <v>9</v>
      </c>
      <c r="BP35" t="s">
        <v>4</v>
      </c>
      <c r="BQ35" t="s">
        <v>5</v>
      </c>
      <c r="BR35" t="s">
        <v>6</v>
      </c>
      <c r="BS35" t="s">
        <v>7</v>
      </c>
      <c r="BT35" t="s">
        <v>8</v>
      </c>
      <c r="BU35" t="s">
        <v>9</v>
      </c>
      <c r="BV35" t="s">
        <v>4</v>
      </c>
      <c r="BW35" t="s">
        <v>10</v>
      </c>
      <c r="BX35" t="s">
        <v>6</v>
      </c>
      <c r="BY35" t="s">
        <v>7</v>
      </c>
      <c r="BZ35" t="s">
        <v>8</v>
      </c>
      <c r="CA35" t="s">
        <v>9</v>
      </c>
      <c r="CF35" t="s">
        <v>4</v>
      </c>
      <c r="CG35" t="s">
        <v>5</v>
      </c>
      <c r="CH35" t="s">
        <v>6</v>
      </c>
      <c r="CI35" t="s">
        <v>7</v>
      </c>
      <c r="CJ35" t="s">
        <v>8</v>
      </c>
      <c r="CK35" t="s">
        <v>9</v>
      </c>
      <c r="CL35" t="s">
        <v>4</v>
      </c>
      <c r="CM35" t="s">
        <v>10</v>
      </c>
      <c r="CN35" t="s">
        <v>6</v>
      </c>
      <c r="CO35" t="s">
        <v>7</v>
      </c>
      <c r="CP35" t="s">
        <v>8</v>
      </c>
      <c r="CQ35" t="s">
        <v>9</v>
      </c>
    </row>
    <row r="36" spans="2:95" x14ac:dyDescent="0.2">
      <c r="B36" t="s">
        <v>43</v>
      </c>
      <c r="C36" t="s">
        <v>17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R36" t="s">
        <v>43</v>
      </c>
      <c r="S36" t="s">
        <v>17</v>
      </c>
      <c r="T36">
        <v>1</v>
      </c>
      <c r="U36">
        <v>4</v>
      </c>
      <c r="V36">
        <v>2</v>
      </c>
      <c r="W36">
        <v>0</v>
      </c>
      <c r="X36">
        <v>0</v>
      </c>
      <c r="Y36">
        <v>1</v>
      </c>
      <c r="Z36">
        <v>1</v>
      </c>
      <c r="AA36">
        <v>5</v>
      </c>
      <c r="AB36">
        <v>1</v>
      </c>
      <c r="AC36">
        <v>0</v>
      </c>
      <c r="AD36">
        <v>0</v>
      </c>
      <c r="AE36">
        <v>0</v>
      </c>
      <c r="AH36" t="s">
        <v>43</v>
      </c>
      <c r="AI36" t="s">
        <v>17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X36" t="s">
        <v>43</v>
      </c>
      <c r="AY36" t="s">
        <v>17</v>
      </c>
      <c r="AZ36">
        <v>1</v>
      </c>
      <c r="BA36">
        <v>8</v>
      </c>
      <c r="BB36">
        <v>2</v>
      </c>
      <c r="BC36">
        <v>1</v>
      </c>
      <c r="BD36">
        <v>0</v>
      </c>
      <c r="BE36">
        <v>0</v>
      </c>
      <c r="BF36">
        <v>1</v>
      </c>
      <c r="BG36">
        <v>6</v>
      </c>
      <c r="BH36">
        <v>1</v>
      </c>
      <c r="BI36">
        <v>2</v>
      </c>
      <c r="BJ36">
        <v>0</v>
      </c>
      <c r="BK36">
        <v>0</v>
      </c>
      <c r="BN36" t="s">
        <v>43</v>
      </c>
      <c r="BO36" t="s">
        <v>17</v>
      </c>
      <c r="BP36">
        <v>1</v>
      </c>
      <c r="BQ36">
        <v>3</v>
      </c>
      <c r="BR36">
        <v>6</v>
      </c>
      <c r="BS36">
        <v>1</v>
      </c>
      <c r="BT36">
        <v>0</v>
      </c>
      <c r="BU36">
        <v>0</v>
      </c>
      <c r="BV36">
        <v>1</v>
      </c>
      <c r="BW36">
        <v>8</v>
      </c>
      <c r="BX36">
        <v>5</v>
      </c>
      <c r="BY36">
        <v>1</v>
      </c>
      <c r="BZ36">
        <v>0</v>
      </c>
      <c r="CA36">
        <v>0</v>
      </c>
      <c r="CD36" t="s">
        <v>43</v>
      </c>
      <c r="CE36" t="s">
        <v>17</v>
      </c>
      <c r="CF36">
        <v>1</v>
      </c>
      <c r="CG36">
        <v>7</v>
      </c>
      <c r="CH36">
        <v>4</v>
      </c>
      <c r="CI36">
        <v>0</v>
      </c>
      <c r="CJ36">
        <v>0</v>
      </c>
      <c r="CK36">
        <v>1</v>
      </c>
      <c r="CL36">
        <v>1</v>
      </c>
      <c r="CM36">
        <v>0</v>
      </c>
      <c r="CN36">
        <v>0</v>
      </c>
      <c r="CO36">
        <v>0</v>
      </c>
      <c r="CP36">
        <v>0</v>
      </c>
      <c r="CQ36">
        <v>0</v>
      </c>
    </row>
    <row r="37" spans="2:95" x14ac:dyDescent="0.2">
      <c r="C37" t="s">
        <v>18</v>
      </c>
      <c r="D37">
        <v>2</v>
      </c>
      <c r="E37">
        <v>0</v>
      </c>
      <c r="F37">
        <v>0</v>
      </c>
      <c r="G37">
        <v>0</v>
      </c>
      <c r="H37">
        <v>0</v>
      </c>
      <c r="I37">
        <v>0</v>
      </c>
      <c r="J37">
        <v>2</v>
      </c>
      <c r="K37">
        <v>0</v>
      </c>
      <c r="L37">
        <v>0</v>
      </c>
      <c r="M37">
        <v>0</v>
      </c>
      <c r="N37">
        <v>0</v>
      </c>
      <c r="O37">
        <v>0</v>
      </c>
      <c r="S37" t="s">
        <v>18</v>
      </c>
      <c r="T37">
        <v>2</v>
      </c>
      <c r="U37">
        <v>0</v>
      </c>
      <c r="V37">
        <v>0</v>
      </c>
      <c r="W37">
        <v>0</v>
      </c>
      <c r="X37">
        <v>0</v>
      </c>
      <c r="Y37">
        <v>0</v>
      </c>
      <c r="Z37">
        <v>2</v>
      </c>
      <c r="AA37">
        <v>0</v>
      </c>
      <c r="AB37">
        <v>0</v>
      </c>
      <c r="AC37">
        <v>0</v>
      </c>
      <c r="AD37">
        <v>0</v>
      </c>
      <c r="AE37">
        <v>0</v>
      </c>
      <c r="AI37" t="s">
        <v>18</v>
      </c>
      <c r="AJ37">
        <v>2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2</v>
      </c>
      <c r="AQ37">
        <v>0</v>
      </c>
      <c r="AR37">
        <v>0</v>
      </c>
      <c r="AS37">
        <v>0</v>
      </c>
      <c r="AT37">
        <v>0</v>
      </c>
      <c r="AU37">
        <v>0</v>
      </c>
      <c r="AY37" t="s">
        <v>18</v>
      </c>
      <c r="AZ37">
        <v>2</v>
      </c>
      <c r="BA37">
        <v>3</v>
      </c>
      <c r="BB37">
        <v>0</v>
      </c>
      <c r="BC37">
        <v>2</v>
      </c>
      <c r="BD37">
        <v>0</v>
      </c>
      <c r="BE37">
        <v>1</v>
      </c>
      <c r="BF37">
        <v>2</v>
      </c>
      <c r="BG37">
        <v>0</v>
      </c>
      <c r="BH37">
        <v>0</v>
      </c>
      <c r="BI37">
        <v>0</v>
      </c>
      <c r="BJ37">
        <v>0</v>
      </c>
      <c r="BK37">
        <v>0</v>
      </c>
      <c r="BO37" t="s">
        <v>18</v>
      </c>
      <c r="BP37">
        <v>2</v>
      </c>
      <c r="BQ37">
        <v>3</v>
      </c>
      <c r="BR37">
        <v>0</v>
      </c>
      <c r="BS37">
        <v>0</v>
      </c>
      <c r="BT37">
        <v>1</v>
      </c>
      <c r="BU37">
        <v>1</v>
      </c>
      <c r="BV37">
        <v>2</v>
      </c>
      <c r="BW37">
        <v>5</v>
      </c>
      <c r="BX37">
        <v>0</v>
      </c>
      <c r="BY37">
        <v>0</v>
      </c>
      <c r="BZ37">
        <v>1</v>
      </c>
      <c r="CA37">
        <v>1</v>
      </c>
      <c r="CE37" t="s">
        <v>18</v>
      </c>
      <c r="CF37">
        <v>2</v>
      </c>
      <c r="CG37">
        <v>5</v>
      </c>
      <c r="CH37">
        <v>1</v>
      </c>
      <c r="CI37">
        <v>0</v>
      </c>
      <c r="CJ37">
        <v>0</v>
      </c>
      <c r="CK37">
        <v>0</v>
      </c>
      <c r="CL37">
        <v>2</v>
      </c>
      <c r="CM37">
        <v>0</v>
      </c>
      <c r="CN37">
        <v>0</v>
      </c>
      <c r="CO37">
        <v>0</v>
      </c>
      <c r="CP37">
        <v>0</v>
      </c>
      <c r="CQ37">
        <v>0</v>
      </c>
    </row>
    <row r="38" spans="2:95" x14ac:dyDescent="0.2">
      <c r="C38" t="s">
        <v>19</v>
      </c>
      <c r="D38">
        <v>3</v>
      </c>
      <c r="E38">
        <v>6</v>
      </c>
      <c r="F38">
        <v>0</v>
      </c>
      <c r="G38">
        <v>0</v>
      </c>
      <c r="H38">
        <v>1</v>
      </c>
      <c r="I38">
        <v>1</v>
      </c>
      <c r="J38">
        <v>3</v>
      </c>
      <c r="K38">
        <v>4</v>
      </c>
      <c r="L38">
        <v>0</v>
      </c>
      <c r="M38">
        <v>0</v>
      </c>
      <c r="N38">
        <v>1</v>
      </c>
      <c r="O38">
        <v>1</v>
      </c>
      <c r="S38" t="s">
        <v>19</v>
      </c>
      <c r="T38">
        <v>3</v>
      </c>
      <c r="U38">
        <v>0</v>
      </c>
      <c r="V38">
        <v>0</v>
      </c>
      <c r="W38">
        <v>0</v>
      </c>
      <c r="X38">
        <v>0</v>
      </c>
      <c r="Y38">
        <v>0</v>
      </c>
      <c r="Z38">
        <v>3</v>
      </c>
      <c r="AA38">
        <v>0</v>
      </c>
      <c r="AB38">
        <v>0</v>
      </c>
      <c r="AC38">
        <v>0</v>
      </c>
      <c r="AD38">
        <v>0</v>
      </c>
      <c r="AE38">
        <v>0</v>
      </c>
      <c r="AI38" t="s">
        <v>19</v>
      </c>
      <c r="AJ38">
        <v>3</v>
      </c>
      <c r="AK38">
        <v>1</v>
      </c>
      <c r="AL38">
        <v>0</v>
      </c>
      <c r="AM38">
        <v>0</v>
      </c>
      <c r="AN38">
        <v>1</v>
      </c>
      <c r="AO38">
        <v>1</v>
      </c>
      <c r="AP38">
        <v>3</v>
      </c>
      <c r="AQ38">
        <v>8</v>
      </c>
      <c r="AR38">
        <v>0</v>
      </c>
      <c r="AS38">
        <v>0</v>
      </c>
      <c r="AT38">
        <v>1</v>
      </c>
      <c r="AU38">
        <v>0</v>
      </c>
      <c r="AY38" t="s">
        <v>19</v>
      </c>
      <c r="AZ38">
        <v>3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3</v>
      </c>
      <c r="BG38">
        <v>0</v>
      </c>
      <c r="BH38">
        <v>0</v>
      </c>
      <c r="BI38">
        <v>0</v>
      </c>
      <c r="BJ38">
        <v>0</v>
      </c>
      <c r="BK38">
        <v>0</v>
      </c>
      <c r="BO38" t="s">
        <v>19</v>
      </c>
      <c r="BP38">
        <v>3</v>
      </c>
      <c r="BQ38">
        <v>6</v>
      </c>
      <c r="BR38">
        <v>3</v>
      </c>
      <c r="BS38">
        <v>0</v>
      </c>
      <c r="BT38">
        <v>0</v>
      </c>
      <c r="BU38">
        <v>0</v>
      </c>
      <c r="BV38">
        <v>3</v>
      </c>
      <c r="BW38">
        <v>1</v>
      </c>
      <c r="BX38">
        <v>2</v>
      </c>
      <c r="BY38">
        <v>0</v>
      </c>
      <c r="BZ38">
        <v>0</v>
      </c>
      <c r="CA38">
        <v>1</v>
      </c>
      <c r="CE38" t="s">
        <v>19</v>
      </c>
      <c r="CF38">
        <v>3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3</v>
      </c>
      <c r="CM38">
        <v>0</v>
      </c>
      <c r="CN38">
        <v>0</v>
      </c>
      <c r="CO38">
        <v>0</v>
      </c>
      <c r="CP38">
        <v>0</v>
      </c>
      <c r="CQ38">
        <v>0</v>
      </c>
    </row>
    <row r="39" spans="2:95" x14ac:dyDescent="0.2">
      <c r="C39" t="s">
        <v>20</v>
      </c>
      <c r="D39">
        <v>4</v>
      </c>
      <c r="E39">
        <v>1</v>
      </c>
      <c r="F39">
        <v>1</v>
      </c>
      <c r="G39">
        <v>0</v>
      </c>
      <c r="H39">
        <v>0</v>
      </c>
      <c r="I39">
        <v>0</v>
      </c>
      <c r="J39">
        <v>4</v>
      </c>
      <c r="K39">
        <v>5</v>
      </c>
      <c r="L39">
        <v>1</v>
      </c>
      <c r="M39">
        <v>0</v>
      </c>
      <c r="N39">
        <v>0</v>
      </c>
      <c r="O39">
        <v>0</v>
      </c>
      <c r="S39" t="s">
        <v>20</v>
      </c>
      <c r="T39">
        <v>4</v>
      </c>
      <c r="U39">
        <v>5</v>
      </c>
      <c r="V39">
        <v>0</v>
      </c>
      <c r="W39">
        <v>1</v>
      </c>
      <c r="X39">
        <v>0</v>
      </c>
      <c r="Y39">
        <v>0</v>
      </c>
      <c r="Z39">
        <v>4</v>
      </c>
      <c r="AA39">
        <v>6</v>
      </c>
      <c r="AB39">
        <v>0</v>
      </c>
      <c r="AC39">
        <v>3</v>
      </c>
      <c r="AD39">
        <v>0</v>
      </c>
      <c r="AE39">
        <v>1</v>
      </c>
      <c r="AI39" t="s">
        <v>20</v>
      </c>
      <c r="AJ39">
        <v>4</v>
      </c>
      <c r="AK39">
        <v>3</v>
      </c>
      <c r="AL39">
        <v>0</v>
      </c>
      <c r="AM39">
        <v>0</v>
      </c>
      <c r="AN39">
        <v>1</v>
      </c>
      <c r="AO39">
        <v>1</v>
      </c>
      <c r="AP39">
        <v>4</v>
      </c>
      <c r="AQ39">
        <v>8</v>
      </c>
      <c r="AR39">
        <v>0</v>
      </c>
      <c r="AS39">
        <v>0</v>
      </c>
      <c r="AT39">
        <v>1</v>
      </c>
      <c r="AU39">
        <v>0</v>
      </c>
      <c r="AY39" t="s">
        <v>20</v>
      </c>
      <c r="AZ39">
        <v>4</v>
      </c>
      <c r="BA39">
        <v>0</v>
      </c>
      <c r="BB39">
        <v>1</v>
      </c>
      <c r="BC39">
        <v>0</v>
      </c>
      <c r="BD39">
        <v>1</v>
      </c>
      <c r="BE39">
        <v>0</v>
      </c>
      <c r="BF39">
        <v>4</v>
      </c>
      <c r="BG39">
        <v>5</v>
      </c>
      <c r="BH39">
        <v>1</v>
      </c>
      <c r="BI39">
        <v>0</v>
      </c>
      <c r="BJ39">
        <v>2</v>
      </c>
      <c r="BK39">
        <v>1</v>
      </c>
      <c r="BO39" t="s">
        <v>20</v>
      </c>
      <c r="BP39">
        <v>4</v>
      </c>
      <c r="BQ39">
        <v>8</v>
      </c>
      <c r="BR39">
        <v>0</v>
      </c>
      <c r="BS39">
        <v>2</v>
      </c>
      <c r="BT39">
        <v>0</v>
      </c>
      <c r="BU39">
        <v>0</v>
      </c>
      <c r="BV39">
        <v>4</v>
      </c>
      <c r="BW39">
        <v>0</v>
      </c>
      <c r="BX39">
        <v>0</v>
      </c>
      <c r="BY39">
        <v>0</v>
      </c>
      <c r="BZ39">
        <v>0</v>
      </c>
      <c r="CA39">
        <v>0</v>
      </c>
      <c r="CE39" t="s">
        <v>20</v>
      </c>
      <c r="CF39">
        <v>4</v>
      </c>
      <c r="CG39">
        <v>1</v>
      </c>
      <c r="CH39">
        <v>0</v>
      </c>
      <c r="CI39">
        <v>0</v>
      </c>
      <c r="CJ39">
        <v>1</v>
      </c>
      <c r="CK39">
        <v>1</v>
      </c>
      <c r="CL39">
        <v>4</v>
      </c>
      <c r="CM39">
        <v>2</v>
      </c>
      <c r="CN39">
        <v>0</v>
      </c>
      <c r="CO39">
        <v>0</v>
      </c>
      <c r="CP39">
        <v>1</v>
      </c>
      <c r="CQ39">
        <v>1</v>
      </c>
    </row>
    <row r="40" spans="2:95" x14ac:dyDescent="0.2">
      <c r="C40" t="s">
        <v>21</v>
      </c>
      <c r="D40">
        <v>5</v>
      </c>
      <c r="E40">
        <v>8</v>
      </c>
      <c r="F40">
        <v>3</v>
      </c>
      <c r="G40">
        <v>0</v>
      </c>
      <c r="H40">
        <v>0</v>
      </c>
      <c r="I40">
        <v>0</v>
      </c>
      <c r="J40">
        <v>5</v>
      </c>
      <c r="K40">
        <v>7</v>
      </c>
      <c r="L40">
        <v>3</v>
      </c>
      <c r="M40">
        <v>0</v>
      </c>
      <c r="N40">
        <v>0</v>
      </c>
      <c r="O40">
        <v>0</v>
      </c>
      <c r="S40" t="s">
        <v>21</v>
      </c>
      <c r="T40">
        <v>5</v>
      </c>
      <c r="U40">
        <v>3</v>
      </c>
      <c r="V40">
        <v>0</v>
      </c>
      <c r="W40">
        <v>1</v>
      </c>
      <c r="X40">
        <v>0</v>
      </c>
      <c r="Y40">
        <v>1</v>
      </c>
      <c r="Z40">
        <v>5</v>
      </c>
      <c r="AA40">
        <v>7</v>
      </c>
      <c r="AB40">
        <v>0</v>
      </c>
      <c r="AC40">
        <v>1</v>
      </c>
      <c r="AD40">
        <v>0</v>
      </c>
      <c r="AE40">
        <v>1</v>
      </c>
      <c r="AI40" t="s">
        <v>21</v>
      </c>
      <c r="AJ40">
        <v>5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5</v>
      </c>
      <c r="AQ40">
        <v>0</v>
      </c>
      <c r="AR40">
        <v>0</v>
      </c>
      <c r="AS40">
        <v>0</v>
      </c>
      <c r="AT40">
        <v>0</v>
      </c>
      <c r="AU40">
        <v>0</v>
      </c>
      <c r="AY40" t="s">
        <v>21</v>
      </c>
      <c r="AZ40">
        <v>5</v>
      </c>
      <c r="BA40">
        <v>1</v>
      </c>
      <c r="BB40">
        <v>6</v>
      </c>
      <c r="BC40">
        <v>1</v>
      </c>
      <c r="BD40">
        <v>0</v>
      </c>
      <c r="BE40">
        <v>1</v>
      </c>
      <c r="BF40">
        <v>5</v>
      </c>
      <c r="BG40">
        <v>6</v>
      </c>
      <c r="BH40">
        <v>0</v>
      </c>
      <c r="BI40">
        <v>0</v>
      </c>
      <c r="BJ40">
        <v>1</v>
      </c>
      <c r="BK40">
        <v>0</v>
      </c>
      <c r="BO40" t="s">
        <v>21</v>
      </c>
      <c r="BP40">
        <v>5</v>
      </c>
      <c r="BQ40">
        <v>7</v>
      </c>
      <c r="BR40">
        <v>0</v>
      </c>
      <c r="BS40">
        <v>1</v>
      </c>
      <c r="BT40">
        <v>1</v>
      </c>
      <c r="BU40">
        <v>1</v>
      </c>
      <c r="BV40">
        <v>5</v>
      </c>
      <c r="BW40">
        <v>8</v>
      </c>
      <c r="BX40">
        <v>0</v>
      </c>
      <c r="BY40">
        <v>2</v>
      </c>
      <c r="BZ40">
        <v>1</v>
      </c>
      <c r="CA40">
        <v>1</v>
      </c>
      <c r="CE40" t="s">
        <v>21</v>
      </c>
      <c r="CF40">
        <v>5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5</v>
      </c>
      <c r="CM40">
        <v>0</v>
      </c>
      <c r="CN40">
        <v>0</v>
      </c>
      <c r="CO40">
        <v>0</v>
      </c>
      <c r="CP40">
        <v>0</v>
      </c>
      <c r="CQ40">
        <v>0</v>
      </c>
    </row>
    <row r="41" spans="2:95" x14ac:dyDescent="0.2">
      <c r="C41" t="s">
        <v>22</v>
      </c>
      <c r="D41">
        <v>6</v>
      </c>
      <c r="E41">
        <v>4</v>
      </c>
      <c r="F41">
        <v>2</v>
      </c>
      <c r="G41">
        <v>0</v>
      </c>
      <c r="H41">
        <v>0</v>
      </c>
      <c r="I41">
        <v>0</v>
      </c>
      <c r="J41">
        <v>6</v>
      </c>
      <c r="K41">
        <v>1</v>
      </c>
      <c r="L41">
        <v>0</v>
      </c>
      <c r="M41">
        <v>1</v>
      </c>
      <c r="N41">
        <v>0</v>
      </c>
      <c r="O41">
        <v>1</v>
      </c>
      <c r="S41" t="s">
        <v>22</v>
      </c>
      <c r="T41">
        <v>6</v>
      </c>
      <c r="U41">
        <v>0</v>
      </c>
      <c r="V41">
        <v>0</v>
      </c>
      <c r="W41">
        <v>0</v>
      </c>
      <c r="X41">
        <v>0</v>
      </c>
      <c r="Y41">
        <v>0</v>
      </c>
      <c r="Z41">
        <v>6</v>
      </c>
      <c r="AA41">
        <v>0</v>
      </c>
      <c r="AB41">
        <v>0</v>
      </c>
      <c r="AC41">
        <v>0</v>
      </c>
      <c r="AD41">
        <v>0</v>
      </c>
      <c r="AE41">
        <v>0</v>
      </c>
      <c r="AI41" t="s">
        <v>22</v>
      </c>
      <c r="AJ41">
        <v>6</v>
      </c>
      <c r="AK41">
        <v>3</v>
      </c>
      <c r="AL41">
        <v>0</v>
      </c>
      <c r="AM41">
        <v>2</v>
      </c>
      <c r="AN41">
        <v>0</v>
      </c>
      <c r="AO41">
        <v>0</v>
      </c>
      <c r="AP41">
        <v>6</v>
      </c>
      <c r="AQ41">
        <v>2</v>
      </c>
      <c r="AR41">
        <v>0</v>
      </c>
      <c r="AS41">
        <v>2</v>
      </c>
      <c r="AT41">
        <v>0</v>
      </c>
      <c r="AU41">
        <v>0</v>
      </c>
      <c r="AY41" t="s">
        <v>22</v>
      </c>
      <c r="AZ41">
        <v>6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6</v>
      </c>
      <c r="BG41">
        <v>0</v>
      </c>
      <c r="BH41">
        <v>0</v>
      </c>
      <c r="BI41">
        <v>0</v>
      </c>
      <c r="BJ41">
        <v>0</v>
      </c>
      <c r="BK41">
        <v>0</v>
      </c>
      <c r="BO41" t="s">
        <v>22</v>
      </c>
      <c r="BP41">
        <v>6</v>
      </c>
      <c r="BQ41">
        <v>4</v>
      </c>
      <c r="BR41">
        <v>0</v>
      </c>
      <c r="BS41">
        <v>0</v>
      </c>
      <c r="BT41">
        <v>2</v>
      </c>
      <c r="BU41">
        <v>1</v>
      </c>
      <c r="BV41">
        <v>6</v>
      </c>
      <c r="BW41">
        <v>0</v>
      </c>
      <c r="BX41">
        <v>0</v>
      </c>
      <c r="BY41">
        <v>0</v>
      </c>
      <c r="BZ41">
        <v>0</v>
      </c>
      <c r="CA41">
        <v>0</v>
      </c>
      <c r="CE41" t="s">
        <v>22</v>
      </c>
      <c r="CF41">
        <v>6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6</v>
      </c>
      <c r="CM41">
        <v>0</v>
      </c>
      <c r="CN41">
        <v>0</v>
      </c>
      <c r="CO41">
        <v>0</v>
      </c>
      <c r="CP41">
        <v>0</v>
      </c>
      <c r="CQ41">
        <v>0</v>
      </c>
    </row>
    <row r="42" spans="2:95" x14ac:dyDescent="0.2">
      <c r="C42" t="s">
        <v>23</v>
      </c>
      <c r="D42">
        <v>7</v>
      </c>
      <c r="E42">
        <v>3</v>
      </c>
      <c r="F42">
        <v>0</v>
      </c>
      <c r="G42">
        <v>1</v>
      </c>
      <c r="H42">
        <v>0</v>
      </c>
      <c r="I42">
        <v>1</v>
      </c>
      <c r="J42">
        <v>7</v>
      </c>
      <c r="K42">
        <v>6</v>
      </c>
      <c r="L42">
        <v>1</v>
      </c>
      <c r="M42">
        <v>0</v>
      </c>
      <c r="N42">
        <v>0</v>
      </c>
      <c r="O42">
        <v>0</v>
      </c>
      <c r="S42" t="s">
        <v>23</v>
      </c>
      <c r="T42">
        <v>7</v>
      </c>
      <c r="U42">
        <v>0</v>
      </c>
      <c r="V42">
        <v>0</v>
      </c>
      <c r="W42">
        <v>0</v>
      </c>
      <c r="X42">
        <v>0</v>
      </c>
      <c r="Y42">
        <v>0</v>
      </c>
      <c r="Z42">
        <v>7</v>
      </c>
      <c r="AA42">
        <v>0</v>
      </c>
      <c r="AB42">
        <v>0</v>
      </c>
      <c r="AC42">
        <v>0</v>
      </c>
      <c r="AD42">
        <v>0</v>
      </c>
      <c r="AE42">
        <v>0</v>
      </c>
      <c r="AI42" t="s">
        <v>23</v>
      </c>
      <c r="AJ42">
        <v>7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7</v>
      </c>
      <c r="AQ42">
        <v>0</v>
      </c>
      <c r="AR42">
        <v>0</v>
      </c>
      <c r="AS42">
        <v>0</v>
      </c>
      <c r="AT42">
        <v>0</v>
      </c>
      <c r="AU42">
        <v>0</v>
      </c>
      <c r="AY42" t="s">
        <v>23</v>
      </c>
      <c r="AZ42">
        <v>7</v>
      </c>
      <c r="BA42">
        <v>5</v>
      </c>
      <c r="BB42">
        <v>3</v>
      </c>
      <c r="BC42">
        <v>0</v>
      </c>
      <c r="BD42">
        <v>0</v>
      </c>
      <c r="BE42">
        <v>0</v>
      </c>
      <c r="BF42">
        <v>7</v>
      </c>
      <c r="BG42">
        <v>8</v>
      </c>
      <c r="BH42">
        <v>2</v>
      </c>
      <c r="BI42">
        <v>0</v>
      </c>
      <c r="BJ42">
        <v>0</v>
      </c>
      <c r="BK42">
        <v>0</v>
      </c>
      <c r="BO42" t="s">
        <v>23</v>
      </c>
      <c r="BP42">
        <v>7</v>
      </c>
      <c r="BQ42">
        <v>8</v>
      </c>
      <c r="BR42">
        <v>1</v>
      </c>
      <c r="BS42">
        <v>0</v>
      </c>
      <c r="BT42">
        <v>0</v>
      </c>
      <c r="BU42">
        <v>0</v>
      </c>
      <c r="BV42">
        <v>7</v>
      </c>
      <c r="BW42">
        <v>0</v>
      </c>
      <c r="BX42">
        <v>0</v>
      </c>
      <c r="BY42">
        <v>0</v>
      </c>
      <c r="BZ42">
        <v>0</v>
      </c>
      <c r="CA42">
        <v>0</v>
      </c>
      <c r="CE42" t="s">
        <v>23</v>
      </c>
      <c r="CF42">
        <v>7</v>
      </c>
      <c r="CG42">
        <v>4</v>
      </c>
      <c r="CH42">
        <v>3</v>
      </c>
      <c r="CI42">
        <v>2</v>
      </c>
      <c r="CJ42">
        <v>0</v>
      </c>
      <c r="CK42">
        <v>1</v>
      </c>
      <c r="CL42">
        <v>7</v>
      </c>
      <c r="CM42">
        <v>0</v>
      </c>
      <c r="CN42">
        <v>0</v>
      </c>
      <c r="CO42">
        <v>0</v>
      </c>
      <c r="CP42">
        <v>0</v>
      </c>
      <c r="CQ42">
        <v>0</v>
      </c>
    </row>
    <row r="43" spans="2:95" x14ac:dyDescent="0.2">
      <c r="C43" t="s">
        <v>24</v>
      </c>
      <c r="D43">
        <v>8</v>
      </c>
      <c r="E43">
        <v>5</v>
      </c>
      <c r="F43">
        <v>8</v>
      </c>
      <c r="G43">
        <v>0</v>
      </c>
      <c r="H43">
        <v>0</v>
      </c>
      <c r="I43">
        <v>1</v>
      </c>
      <c r="J43">
        <v>8</v>
      </c>
      <c r="K43">
        <v>0</v>
      </c>
      <c r="L43">
        <v>0</v>
      </c>
      <c r="M43">
        <v>0</v>
      </c>
      <c r="N43">
        <v>0</v>
      </c>
      <c r="O43">
        <v>0</v>
      </c>
      <c r="S43" t="s">
        <v>24</v>
      </c>
      <c r="T43">
        <v>8</v>
      </c>
      <c r="U43">
        <v>7</v>
      </c>
      <c r="V43">
        <v>6</v>
      </c>
      <c r="W43">
        <v>0</v>
      </c>
      <c r="X43">
        <v>0</v>
      </c>
      <c r="Y43">
        <v>0</v>
      </c>
      <c r="Z43">
        <v>8</v>
      </c>
      <c r="AA43">
        <v>0</v>
      </c>
      <c r="AB43">
        <v>0</v>
      </c>
      <c r="AC43">
        <v>0</v>
      </c>
      <c r="AD43">
        <v>0</v>
      </c>
      <c r="AE43">
        <v>0</v>
      </c>
      <c r="AI43" t="s">
        <v>24</v>
      </c>
      <c r="AJ43">
        <v>8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8</v>
      </c>
      <c r="AQ43">
        <v>0</v>
      </c>
      <c r="AR43">
        <v>0</v>
      </c>
      <c r="AS43">
        <v>0</v>
      </c>
      <c r="AT43">
        <v>0</v>
      </c>
      <c r="AU43">
        <v>0</v>
      </c>
      <c r="AY43" t="s">
        <v>24</v>
      </c>
      <c r="AZ43">
        <v>8</v>
      </c>
      <c r="BA43">
        <v>6</v>
      </c>
      <c r="BB43">
        <v>0</v>
      </c>
      <c r="BC43">
        <v>0</v>
      </c>
      <c r="BD43">
        <v>2</v>
      </c>
      <c r="BE43">
        <v>1</v>
      </c>
      <c r="BF43">
        <v>8</v>
      </c>
      <c r="BG43">
        <v>0</v>
      </c>
      <c r="BH43">
        <v>0</v>
      </c>
      <c r="BI43">
        <v>0</v>
      </c>
      <c r="BJ43">
        <v>0</v>
      </c>
      <c r="BK43">
        <v>0</v>
      </c>
      <c r="BO43" t="s">
        <v>24</v>
      </c>
      <c r="BP43">
        <v>8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8</v>
      </c>
      <c r="BW43">
        <v>0</v>
      </c>
      <c r="BX43">
        <v>0</v>
      </c>
      <c r="BY43">
        <v>0</v>
      </c>
      <c r="BZ43">
        <v>0</v>
      </c>
      <c r="CA43">
        <v>0</v>
      </c>
      <c r="CE43" t="s">
        <v>24</v>
      </c>
      <c r="CF43">
        <v>8</v>
      </c>
      <c r="CG43">
        <v>5</v>
      </c>
      <c r="CH43">
        <v>0</v>
      </c>
      <c r="CI43">
        <v>3</v>
      </c>
      <c r="CJ43">
        <v>0</v>
      </c>
      <c r="CK43">
        <v>0</v>
      </c>
      <c r="CL43">
        <v>8</v>
      </c>
      <c r="CM43">
        <v>0</v>
      </c>
      <c r="CN43">
        <v>0</v>
      </c>
      <c r="CO43">
        <v>0</v>
      </c>
      <c r="CP43">
        <v>0</v>
      </c>
      <c r="CQ43">
        <v>0</v>
      </c>
    </row>
    <row r="44" spans="2:95" x14ac:dyDescent="0.2">
      <c r="F44">
        <f>SUM(F36:F43) + SUM(L36:L43)</f>
        <v>19</v>
      </c>
      <c r="G44">
        <f>SUM(G36:G43) + SUM(M36:M43)</f>
        <v>2</v>
      </c>
      <c r="H44">
        <f>SUM(H36:H43) + SUM(N36:N43)</f>
        <v>2</v>
      </c>
      <c r="V44">
        <f>SUM(V36:V43) + SUM(AB36:AB43)</f>
        <v>9</v>
      </c>
      <c r="W44">
        <f>SUM(W36:W43) + SUM(AC36:AC43)</f>
        <v>6</v>
      </c>
      <c r="X44">
        <f>SUM(X36:X43) + SUM(AD36:AD43)</f>
        <v>0</v>
      </c>
      <c r="AL44">
        <f>SUM(AL36:AL43) + SUM(AR36:AR43)</f>
        <v>0</v>
      </c>
      <c r="AM44">
        <f>SUM(AM36:AM43) + SUM(AS36:AS43)</f>
        <v>4</v>
      </c>
      <c r="AN44">
        <f>SUM(AN36:AN43) + SUM(AT36:AT43)</f>
        <v>4</v>
      </c>
      <c r="BB44">
        <f>SUM(BB36:BB43) + SUM(BH36:BH43)</f>
        <v>16</v>
      </c>
      <c r="BC44">
        <f>SUM(BC36:BC43) + SUM(BI36:BI43)</f>
        <v>6</v>
      </c>
      <c r="BD44">
        <f>SUM(BD36:BD43) + SUM(BJ36:BJ43)</f>
        <v>6</v>
      </c>
      <c r="BR44">
        <f>SUM(BR36:BR43) + SUM(BX36:BX43)</f>
        <v>17</v>
      </c>
      <c r="BS44">
        <f>SUM(BS36:BS43) + SUM(BY36:BY43)</f>
        <v>7</v>
      </c>
      <c r="BT44">
        <f>SUM(BT36:BT43) + SUM(BZ36:BZ43)</f>
        <v>6</v>
      </c>
      <c r="CH44">
        <f>SUM(CH36:CH43) + SUM(CN36:CN43)</f>
        <v>8</v>
      </c>
      <c r="CI44">
        <f>SUM(CI36:CI43) + SUM(CO36:CO43)</f>
        <v>5</v>
      </c>
      <c r="CJ44">
        <f>SUM(CJ36:CJ43) + SUM(CP36:CP43)</f>
        <v>2</v>
      </c>
    </row>
    <row r="45" spans="2:95" x14ac:dyDescent="0.2">
      <c r="D45" t="s">
        <v>3</v>
      </c>
      <c r="T45" t="s">
        <v>11</v>
      </c>
      <c r="AJ45" t="s">
        <v>12</v>
      </c>
      <c r="AZ45" t="s">
        <v>13</v>
      </c>
      <c r="BP45" t="s">
        <v>14</v>
      </c>
      <c r="CF45" t="s">
        <v>15</v>
      </c>
    </row>
    <row r="46" spans="2:95" x14ac:dyDescent="0.2">
      <c r="D46" t="s">
        <v>4</v>
      </c>
      <c r="E46" t="s">
        <v>5</v>
      </c>
      <c r="F46" t="s">
        <v>6</v>
      </c>
      <c r="G46" t="s">
        <v>7</v>
      </c>
      <c r="H46" t="s">
        <v>8</v>
      </c>
      <c r="I46" t="s">
        <v>9</v>
      </c>
      <c r="J46" t="s">
        <v>4</v>
      </c>
      <c r="K46" t="s">
        <v>10</v>
      </c>
      <c r="L46" t="s">
        <v>6</v>
      </c>
      <c r="M46" t="s">
        <v>7</v>
      </c>
      <c r="N46" t="s">
        <v>8</v>
      </c>
      <c r="O46" t="s">
        <v>9</v>
      </c>
      <c r="T46" t="s">
        <v>4</v>
      </c>
      <c r="U46" t="s">
        <v>5</v>
      </c>
      <c r="V46" t="s">
        <v>6</v>
      </c>
      <c r="W46" t="s">
        <v>7</v>
      </c>
      <c r="X46" t="s">
        <v>8</v>
      </c>
      <c r="Y46" t="s">
        <v>9</v>
      </c>
      <c r="Z46" t="s">
        <v>4</v>
      </c>
      <c r="AA46" t="s">
        <v>10</v>
      </c>
      <c r="AB46" t="s">
        <v>6</v>
      </c>
      <c r="AC46" t="s">
        <v>7</v>
      </c>
      <c r="AD46" t="s">
        <v>8</v>
      </c>
      <c r="AE46" t="s">
        <v>9</v>
      </c>
      <c r="AJ46" t="s">
        <v>4</v>
      </c>
      <c r="AK46" t="s">
        <v>5</v>
      </c>
      <c r="AL46" t="s">
        <v>6</v>
      </c>
      <c r="AM46" t="s">
        <v>7</v>
      </c>
      <c r="AN46" t="s">
        <v>8</v>
      </c>
      <c r="AO46" t="s">
        <v>9</v>
      </c>
      <c r="AP46" t="s">
        <v>4</v>
      </c>
      <c r="AQ46" t="s">
        <v>10</v>
      </c>
      <c r="AR46" t="s">
        <v>6</v>
      </c>
      <c r="AS46" t="s">
        <v>7</v>
      </c>
      <c r="AT46" t="s">
        <v>8</v>
      </c>
      <c r="AU46" t="s">
        <v>9</v>
      </c>
      <c r="AZ46" t="s">
        <v>4</v>
      </c>
      <c r="BA46" t="s">
        <v>5</v>
      </c>
      <c r="BB46" t="s">
        <v>6</v>
      </c>
      <c r="BC46" t="s">
        <v>7</v>
      </c>
      <c r="BD46" t="s">
        <v>8</v>
      </c>
      <c r="BE46" t="s">
        <v>9</v>
      </c>
      <c r="BF46" t="s">
        <v>4</v>
      </c>
      <c r="BG46" t="s">
        <v>10</v>
      </c>
      <c r="BH46" t="s">
        <v>6</v>
      </c>
      <c r="BI46" t="s">
        <v>7</v>
      </c>
      <c r="BJ46" t="s">
        <v>8</v>
      </c>
      <c r="BK46" t="s">
        <v>9</v>
      </c>
      <c r="BP46" t="s">
        <v>4</v>
      </c>
      <c r="BQ46" t="s">
        <v>5</v>
      </c>
      <c r="BR46" t="s">
        <v>6</v>
      </c>
      <c r="BS46" t="s">
        <v>7</v>
      </c>
      <c r="BT46" t="s">
        <v>8</v>
      </c>
      <c r="BU46" t="s">
        <v>9</v>
      </c>
      <c r="BV46" t="s">
        <v>4</v>
      </c>
      <c r="BW46" t="s">
        <v>10</v>
      </c>
      <c r="BX46" t="s">
        <v>6</v>
      </c>
      <c r="BY46" t="s">
        <v>7</v>
      </c>
      <c r="BZ46" t="s">
        <v>8</v>
      </c>
      <c r="CA46" t="s">
        <v>9</v>
      </c>
      <c r="CF46" t="s">
        <v>4</v>
      </c>
      <c r="CG46" t="s">
        <v>5</v>
      </c>
      <c r="CH46" t="s">
        <v>6</v>
      </c>
      <c r="CI46" t="s">
        <v>7</v>
      </c>
      <c r="CJ46" t="s">
        <v>8</v>
      </c>
      <c r="CK46" t="s">
        <v>9</v>
      </c>
      <c r="CL46" t="s">
        <v>4</v>
      </c>
      <c r="CM46" t="s">
        <v>10</v>
      </c>
      <c r="CN46" t="s">
        <v>6</v>
      </c>
      <c r="CO46" t="s">
        <v>7</v>
      </c>
      <c r="CP46" t="s">
        <v>8</v>
      </c>
      <c r="CQ46" t="s">
        <v>9</v>
      </c>
    </row>
    <row r="47" spans="2:95" x14ac:dyDescent="0.2">
      <c r="B47" t="s">
        <v>44</v>
      </c>
      <c r="C47" t="s">
        <v>17</v>
      </c>
      <c r="D47">
        <v>1</v>
      </c>
      <c r="E47">
        <v>5</v>
      </c>
      <c r="F47">
        <v>0</v>
      </c>
      <c r="G47">
        <v>2</v>
      </c>
      <c r="H47">
        <v>0</v>
      </c>
      <c r="I47">
        <v>1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R47" t="s">
        <v>44</v>
      </c>
      <c r="S47" t="s">
        <v>17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H47" t="s">
        <v>44</v>
      </c>
      <c r="AI47" t="s">
        <v>17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0</v>
      </c>
      <c r="AX47" t="s">
        <v>44</v>
      </c>
      <c r="AY47" t="s">
        <v>17</v>
      </c>
      <c r="AZ47">
        <v>1</v>
      </c>
      <c r="BA47">
        <v>7</v>
      </c>
      <c r="BB47">
        <v>0</v>
      </c>
      <c r="BC47">
        <v>0</v>
      </c>
      <c r="BD47">
        <v>1</v>
      </c>
      <c r="BE47">
        <v>1</v>
      </c>
      <c r="BF47">
        <v>1</v>
      </c>
      <c r="BG47">
        <v>6</v>
      </c>
      <c r="BH47">
        <v>0</v>
      </c>
      <c r="BI47">
        <v>0</v>
      </c>
      <c r="BJ47">
        <v>2</v>
      </c>
      <c r="BK47">
        <v>1</v>
      </c>
      <c r="BN47" t="s">
        <v>44</v>
      </c>
      <c r="BO47" t="s">
        <v>17</v>
      </c>
      <c r="BP47">
        <v>1</v>
      </c>
      <c r="BQ47">
        <v>2</v>
      </c>
      <c r="BR47">
        <v>1</v>
      </c>
      <c r="BS47">
        <v>1</v>
      </c>
      <c r="BT47">
        <v>0</v>
      </c>
      <c r="BU47">
        <v>1</v>
      </c>
      <c r="BV47">
        <v>1</v>
      </c>
      <c r="BW47">
        <v>0</v>
      </c>
      <c r="BX47">
        <v>0</v>
      </c>
      <c r="BY47">
        <v>0</v>
      </c>
      <c r="BZ47">
        <v>0</v>
      </c>
      <c r="CA47">
        <v>0</v>
      </c>
      <c r="CD47" t="s">
        <v>44</v>
      </c>
      <c r="CE47" t="s">
        <v>17</v>
      </c>
      <c r="CF47">
        <v>1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1</v>
      </c>
      <c r="CM47">
        <v>0</v>
      </c>
      <c r="CN47">
        <v>0</v>
      </c>
      <c r="CO47">
        <v>0</v>
      </c>
      <c r="CP47">
        <v>0</v>
      </c>
      <c r="CQ47">
        <v>0</v>
      </c>
    </row>
    <row r="48" spans="2:95" x14ac:dyDescent="0.2">
      <c r="C48" t="s">
        <v>18</v>
      </c>
      <c r="D48">
        <v>2</v>
      </c>
      <c r="E48">
        <v>0</v>
      </c>
      <c r="F48">
        <v>0</v>
      </c>
      <c r="G48">
        <v>0</v>
      </c>
      <c r="H48">
        <v>0</v>
      </c>
      <c r="I48">
        <v>0</v>
      </c>
      <c r="J48">
        <v>2</v>
      </c>
      <c r="K48">
        <v>0</v>
      </c>
      <c r="L48">
        <v>0</v>
      </c>
      <c r="M48">
        <v>0</v>
      </c>
      <c r="N48">
        <v>0</v>
      </c>
      <c r="O48">
        <v>0</v>
      </c>
      <c r="S48" t="s">
        <v>18</v>
      </c>
      <c r="T48">
        <v>2</v>
      </c>
      <c r="U48">
        <v>0</v>
      </c>
      <c r="V48">
        <v>0</v>
      </c>
      <c r="W48">
        <v>0</v>
      </c>
      <c r="X48">
        <v>0</v>
      </c>
      <c r="Y48">
        <v>0</v>
      </c>
      <c r="Z48">
        <v>2</v>
      </c>
      <c r="AA48">
        <v>0</v>
      </c>
      <c r="AB48">
        <v>0</v>
      </c>
      <c r="AC48">
        <v>0</v>
      </c>
      <c r="AD48">
        <v>0</v>
      </c>
      <c r="AE48">
        <v>0</v>
      </c>
      <c r="AI48" t="s">
        <v>18</v>
      </c>
      <c r="AJ48">
        <v>2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2</v>
      </c>
      <c r="AQ48">
        <v>0</v>
      </c>
      <c r="AR48">
        <v>0</v>
      </c>
      <c r="AS48">
        <v>0</v>
      </c>
      <c r="AT48">
        <v>0</v>
      </c>
      <c r="AU48">
        <v>0</v>
      </c>
      <c r="AY48" t="s">
        <v>18</v>
      </c>
      <c r="AZ48">
        <v>2</v>
      </c>
      <c r="BA48">
        <v>5</v>
      </c>
      <c r="BB48">
        <v>0</v>
      </c>
      <c r="BC48">
        <v>2</v>
      </c>
      <c r="BD48">
        <v>0</v>
      </c>
      <c r="BE48">
        <v>0</v>
      </c>
      <c r="BF48">
        <v>2</v>
      </c>
      <c r="BG48">
        <v>0</v>
      </c>
      <c r="BH48">
        <v>0</v>
      </c>
      <c r="BI48">
        <v>0</v>
      </c>
      <c r="BJ48">
        <v>0</v>
      </c>
      <c r="BK48">
        <v>0</v>
      </c>
      <c r="BO48" t="s">
        <v>18</v>
      </c>
      <c r="BP48">
        <v>2</v>
      </c>
      <c r="BQ48">
        <v>8</v>
      </c>
      <c r="BR48">
        <v>0</v>
      </c>
      <c r="BS48">
        <v>1</v>
      </c>
      <c r="BT48">
        <v>0</v>
      </c>
      <c r="BU48">
        <v>1</v>
      </c>
      <c r="BV48">
        <v>2</v>
      </c>
      <c r="BW48">
        <v>0</v>
      </c>
      <c r="BX48">
        <v>0</v>
      </c>
      <c r="BY48">
        <v>0</v>
      </c>
      <c r="BZ48">
        <v>0</v>
      </c>
      <c r="CA48">
        <v>0</v>
      </c>
      <c r="CE48" t="s">
        <v>18</v>
      </c>
      <c r="CF48">
        <v>2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2</v>
      </c>
      <c r="CM48">
        <v>0</v>
      </c>
      <c r="CN48">
        <v>0</v>
      </c>
      <c r="CO48">
        <v>0</v>
      </c>
      <c r="CP48">
        <v>0</v>
      </c>
      <c r="CQ48">
        <v>0</v>
      </c>
    </row>
    <row r="49" spans="2:95" x14ac:dyDescent="0.2">
      <c r="C49" t="s">
        <v>19</v>
      </c>
      <c r="D49">
        <v>3</v>
      </c>
      <c r="E49">
        <v>2</v>
      </c>
      <c r="F49">
        <v>0</v>
      </c>
      <c r="G49">
        <v>0</v>
      </c>
      <c r="H49">
        <v>1</v>
      </c>
      <c r="I49">
        <v>1</v>
      </c>
      <c r="J49">
        <v>3</v>
      </c>
      <c r="K49">
        <v>4</v>
      </c>
      <c r="L49">
        <v>0</v>
      </c>
      <c r="M49">
        <v>0</v>
      </c>
      <c r="N49">
        <v>1</v>
      </c>
      <c r="O49">
        <v>1</v>
      </c>
      <c r="S49" t="s">
        <v>19</v>
      </c>
      <c r="T49">
        <v>3</v>
      </c>
      <c r="U49">
        <v>0</v>
      </c>
      <c r="V49">
        <v>0</v>
      </c>
      <c r="W49">
        <v>0</v>
      </c>
      <c r="X49">
        <v>0</v>
      </c>
      <c r="Y49">
        <v>0</v>
      </c>
      <c r="Z49">
        <v>3</v>
      </c>
      <c r="AA49">
        <v>0</v>
      </c>
      <c r="AB49">
        <v>0</v>
      </c>
      <c r="AC49">
        <v>0</v>
      </c>
      <c r="AD49">
        <v>0</v>
      </c>
      <c r="AE49">
        <v>0</v>
      </c>
      <c r="AI49" t="s">
        <v>19</v>
      </c>
      <c r="AJ49">
        <v>3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3</v>
      </c>
      <c r="AQ49">
        <v>0</v>
      </c>
      <c r="AR49">
        <v>0</v>
      </c>
      <c r="AS49">
        <v>0</v>
      </c>
      <c r="AT49">
        <v>0</v>
      </c>
      <c r="AU49">
        <v>0</v>
      </c>
      <c r="AY49" t="s">
        <v>19</v>
      </c>
      <c r="AZ49">
        <v>3</v>
      </c>
      <c r="BA49">
        <v>1</v>
      </c>
      <c r="BB49">
        <v>1</v>
      </c>
      <c r="BC49">
        <v>0</v>
      </c>
      <c r="BD49">
        <v>2</v>
      </c>
      <c r="BE49">
        <v>1</v>
      </c>
      <c r="BF49">
        <v>3</v>
      </c>
      <c r="BG49">
        <v>8</v>
      </c>
      <c r="BH49">
        <v>0</v>
      </c>
      <c r="BI49">
        <v>0</v>
      </c>
      <c r="BJ49">
        <v>2</v>
      </c>
      <c r="BK49">
        <v>1</v>
      </c>
      <c r="BO49" t="s">
        <v>19</v>
      </c>
      <c r="BP49">
        <v>3</v>
      </c>
      <c r="BQ49">
        <v>5</v>
      </c>
      <c r="BR49">
        <v>1</v>
      </c>
      <c r="BS49">
        <v>1</v>
      </c>
      <c r="BT49">
        <v>0</v>
      </c>
      <c r="BU49">
        <v>0</v>
      </c>
      <c r="BV49">
        <v>3</v>
      </c>
      <c r="BW49">
        <v>0</v>
      </c>
      <c r="BX49">
        <v>0</v>
      </c>
      <c r="BY49">
        <v>0</v>
      </c>
      <c r="BZ49">
        <v>0</v>
      </c>
      <c r="CA49">
        <v>0</v>
      </c>
      <c r="CE49" t="s">
        <v>19</v>
      </c>
      <c r="CF49">
        <v>3</v>
      </c>
      <c r="CG49">
        <v>4</v>
      </c>
      <c r="CH49">
        <v>0</v>
      </c>
      <c r="CI49">
        <v>0</v>
      </c>
      <c r="CJ49">
        <v>0</v>
      </c>
      <c r="CK49">
        <v>0</v>
      </c>
      <c r="CL49">
        <v>3</v>
      </c>
      <c r="CM49">
        <v>0</v>
      </c>
      <c r="CN49">
        <v>0</v>
      </c>
      <c r="CO49">
        <v>0</v>
      </c>
      <c r="CP49">
        <v>0</v>
      </c>
      <c r="CQ49">
        <v>0</v>
      </c>
    </row>
    <row r="50" spans="2:95" x14ac:dyDescent="0.2">
      <c r="C50" t="s">
        <v>20</v>
      </c>
      <c r="D50">
        <v>4</v>
      </c>
      <c r="E50">
        <v>0</v>
      </c>
      <c r="F50">
        <v>0</v>
      </c>
      <c r="G50">
        <v>0</v>
      </c>
      <c r="H50">
        <v>0</v>
      </c>
      <c r="I50">
        <v>0</v>
      </c>
      <c r="J50">
        <v>4</v>
      </c>
      <c r="K50">
        <v>0</v>
      </c>
      <c r="L50">
        <v>0</v>
      </c>
      <c r="M50">
        <v>0</v>
      </c>
      <c r="N50">
        <v>0</v>
      </c>
      <c r="O50">
        <v>0</v>
      </c>
      <c r="S50" t="s">
        <v>20</v>
      </c>
      <c r="T50">
        <v>4</v>
      </c>
      <c r="U50">
        <v>0</v>
      </c>
      <c r="V50">
        <v>0</v>
      </c>
      <c r="W50">
        <v>0</v>
      </c>
      <c r="X50">
        <v>0</v>
      </c>
      <c r="Y50">
        <v>0</v>
      </c>
      <c r="Z50">
        <v>4</v>
      </c>
      <c r="AA50">
        <v>0</v>
      </c>
      <c r="AB50">
        <v>0</v>
      </c>
      <c r="AC50">
        <v>0</v>
      </c>
      <c r="AD50">
        <v>0</v>
      </c>
      <c r="AE50">
        <v>0</v>
      </c>
      <c r="AI50" t="s">
        <v>20</v>
      </c>
      <c r="AJ50">
        <v>4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4</v>
      </c>
      <c r="AQ50">
        <v>0</v>
      </c>
      <c r="AR50">
        <v>0</v>
      </c>
      <c r="AS50">
        <v>0</v>
      </c>
      <c r="AT50">
        <v>0</v>
      </c>
      <c r="AU50">
        <v>0</v>
      </c>
      <c r="AY50" t="s">
        <v>20</v>
      </c>
      <c r="AZ50">
        <v>4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4</v>
      </c>
      <c r="BG50">
        <v>0</v>
      </c>
      <c r="BH50">
        <v>0</v>
      </c>
      <c r="BI50">
        <v>0</v>
      </c>
      <c r="BJ50">
        <v>0</v>
      </c>
      <c r="BK50">
        <v>0</v>
      </c>
      <c r="BO50" t="s">
        <v>20</v>
      </c>
      <c r="BP50">
        <v>4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4</v>
      </c>
      <c r="BW50">
        <v>0</v>
      </c>
      <c r="BX50">
        <v>0</v>
      </c>
      <c r="BY50">
        <v>0</v>
      </c>
      <c r="BZ50">
        <v>0</v>
      </c>
      <c r="CA50">
        <v>0</v>
      </c>
      <c r="CE50" t="s">
        <v>20</v>
      </c>
      <c r="CF50">
        <v>4</v>
      </c>
      <c r="CG50">
        <v>5</v>
      </c>
      <c r="CH50">
        <v>3</v>
      </c>
      <c r="CI50">
        <v>0</v>
      </c>
      <c r="CJ50">
        <v>0</v>
      </c>
      <c r="CK50">
        <v>0</v>
      </c>
      <c r="CL50">
        <v>4</v>
      </c>
      <c r="CM50">
        <v>0</v>
      </c>
      <c r="CN50">
        <v>0</v>
      </c>
      <c r="CO50">
        <v>0</v>
      </c>
      <c r="CP50">
        <v>0</v>
      </c>
      <c r="CQ50">
        <v>0</v>
      </c>
    </row>
    <row r="51" spans="2:95" x14ac:dyDescent="0.2">
      <c r="C51" t="s">
        <v>21</v>
      </c>
      <c r="D51">
        <v>5</v>
      </c>
      <c r="E51">
        <v>1</v>
      </c>
      <c r="F51">
        <v>0</v>
      </c>
      <c r="G51">
        <v>1</v>
      </c>
      <c r="H51">
        <v>0</v>
      </c>
      <c r="I51">
        <v>1</v>
      </c>
      <c r="J51">
        <v>5</v>
      </c>
      <c r="K51">
        <v>8</v>
      </c>
      <c r="L51">
        <v>0</v>
      </c>
      <c r="M51">
        <v>1</v>
      </c>
      <c r="N51">
        <v>0</v>
      </c>
      <c r="O51">
        <v>1</v>
      </c>
      <c r="S51" t="s">
        <v>21</v>
      </c>
      <c r="T51">
        <v>5</v>
      </c>
      <c r="U51">
        <v>0</v>
      </c>
      <c r="V51">
        <v>0</v>
      </c>
      <c r="W51">
        <v>0</v>
      </c>
      <c r="X51">
        <v>0</v>
      </c>
      <c r="Y51">
        <v>0</v>
      </c>
      <c r="Z51">
        <v>5</v>
      </c>
      <c r="AA51">
        <v>0</v>
      </c>
      <c r="AB51">
        <v>0</v>
      </c>
      <c r="AC51">
        <v>0</v>
      </c>
      <c r="AD51">
        <v>0</v>
      </c>
      <c r="AE51">
        <v>0</v>
      </c>
      <c r="AI51" t="s">
        <v>21</v>
      </c>
      <c r="AJ51">
        <v>5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5</v>
      </c>
      <c r="AQ51">
        <v>0</v>
      </c>
      <c r="AR51">
        <v>0</v>
      </c>
      <c r="AS51">
        <v>0</v>
      </c>
      <c r="AT51">
        <v>0</v>
      </c>
      <c r="AU51">
        <v>0</v>
      </c>
      <c r="AY51" t="s">
        <v>21</v>
      </c>
      <c r="AZ51">
        <v>5</v>
      </c>
      <c r="BA51">
        <v>4</v>
      </c>
      <c r="BB51">
        <v>0</v>
      </c>
      <c r="BC51">
        <v>1</v>
      </c>
      <c r="BD51">
        <v>0</v>
      </c>
      <c r="BE51">
        <v>0</v>
      </c>
      <c r="BF51">
        <v>5</v>
      </c>
      <c r="BG51">
        <v>0</v>
      </c>
      <c r="BH51">
        <v>0</v>
      </c>
      <c r="BI51">
        <v>1</v>
      </c>
      <c r="BJ51">
        <v>1</v>
      </c>
      <c r="BK51">
        <v>0</v>
      </c>
      <c r="BO51" t="s">
        <v>21</v>
      </c>
      <c r="BP51">
        <v>5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5</v>
      </c>
      <c r="BW51">
        <v>0</v>
      </c>
      <c r="BX51">
        <v>0</v>
      </c>
      <c r="BY51">
        <v>0</v>
      </c>
      <c r="BZ51">
        <v>0</v>
      </c>
      <c r="CA51">
        <v>0</v>
      </c>
      <c r="CE51" t="s">
        <v>21</v>
      </c>
      <c r="CF51">
        <v>5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5</v>
      </c>
      <c r="CM51">
        <v>0</v>
      </c>
      <c r="CN51">
        <v>0</v>
      </c>
      <c r="CO51">
        <v>0</v>
      </c>
      <c r="CP51">
        <v>0</v>
      </c>
      <c r="CQ51">
        <v>0</v>
      </c>
    </row>
    <row r="52" spans="2:95" x14ac:dyDescent="0.2">
      <c r="C52" t="s">
        <v>22</v>
      </c>
      <c r="D52">
        <v>6</v>
      </c>
      <c r="E52">
        <v>0</v>
      </c>
      <c r="F52">
        <v>0</v>
      </c>
      <c r="G52">
        <v>0</v>
      </c>
      <c r="H52">
        <v>0</v>
      </c>
      <c r="I52">
        <v>0</v>
      </c>
      <c r="J52">
        <v>6</v>
      </c>
      <c r="K52">
        <v>0</v>
      </c>
      <c r="L52">
        <v>0</v>
      </c>
      <c r="M52">
        <v>0</v>
      </c>
      <c r="N52">
        <v>0</v>
      </c>
      <c r="O52">
        <v>0</v>
      </c>
      <c r="S52" t="s">
        <v>22</v>
      </c>
      <c r="T52">
        <v>6</v>
      </c>
      <c r="U52">
        <v>0</v>
      </c>
      <c r="V52">
        <v>0</v>
      </c>
      <c r="W52">
        <v>0</v>
      </c>
      <c r="X52">
        <v>0</v>
      </c>
      <c r="Y52">
        <v>0</v>
      </c>
      <c r="Z52">
        <v>6</v>
      </c>
      <c r="AA52">
        <v>0</v>
      </c>
      <c r="AB52">
        <v>0</v>
      </c>
      <c r="AC52">
        <v>0</v>
      </c>
      <c r="AD52">
        <v>0</v>
      </c>
      <c r="AE52">
        <v>0</v>
      </c>
      <c r="AI52" t="s">
        <v>22</v>
      </c>
      <c r="AJ52">
        <v>6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6</v>
      </c>
      <c r="AQ52">
        <v>0</v>
      </c>
      <c r="AR52">
        <v>0</v>
      </c>
      <c r="AS52">
        <v>0</v>
      </c>
      <c r="AT52">
        <v>0</v>
      </c>
      <c r="AU52">
        <v>0</v>
      </c>
      <c r="AY52" t="s">
        <v>22</v>
      </c>
      <c r="AZ52">
        <v>6</v>
      </c>
      <c r="BA52">
        <v>7</v>
      </c>
      <c r="BB52">
        <v>0</v>
      </c>
      <c r="BC52">
        <v>1</v>
      </c>
      <c r="BD52">
        <v>0</v>
      </c>
      <c r="BE52">
        <v>0</v>
      </c>
      <c r="BF52">
        <v>6</v>
      </c>
      <c r="BG52">
        <v>0</v>
      </c>
      <c r="BH52">
        <v>0</v>
      </c>
      <c r="BI52">
        <v>0</v>
      </c>
      <c r="BJ52">
        <v>0</v>
      </c>
      <c r="BK52">
        <v>0</v>
      </c>
      <c r="BO52" t="s">
        <v>22</v>
      </c>
      <c r="BP52">
        <v>6</v>
      </c>
      <c r="BQ52">
        <v>4</v>
      </c>
      <c r="BR52">
        <v>0</v>
      </c>
      <c r="BS52">
        <v>0</v>
      </c>
      <c r="BT52">
        <v>1</v>
      </c>
      <c r="BU52">
        <v>1</v>
      </c>
      <c r="BV52">
        <v>6</v>
      </c>
      <c r="BW52">
        <v>0</v>
      </c>
      <c r="BX52">
        <v>0</v>
      </c>
      <c r="BY52">
        <v>0</v>
      </c>
      <c r="BZ52">
        <v>0</v>
      </c>
      <c r="CA52">
        <v>0</v>
      </c>
      <c r="CE52" t="s">
        <v>22</v>
      </c>
      <c r="CF52">
        <v>6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6</v>
      </c>
      <c r="CM52">
        <v>0</v>
      </c>
      <c r="CN52">
        <v>0</v>
      </c>
      <c r="CO52">
        <v>0</v>
      </c>
      <c r="CP52">
        <v>0</v>
      </c>
      <c r="CQ52">
        <v>0</v>
      </c>
    </row>
    <row r="53" spans="2:95" x14ac:dyDescent="0.2">
      <c r="C53" t="s">
        <v>23</v>
      </c>
      <c r="D53">
        <v>7</v>
      </c>
      <c r="E53">
        <v>0</v>
      </c>
      <c r="F53">
        <v>0</v>
      </c>
      <c r="G53">
        <v>0</v>
      </c>
      <c r="H53">
        <v>0</v>
      </c>
      <c r="I53">
        <v>0</v>
      </c>
      <c r="J53">
        <v>7</v>
      </c>
      <c r="K53">
        <v>0</v>
      </c>
      <c r="L53">
        <v>0</v>
      </c>
      <c r="M53">
        <v>0</v>
      </c>
      <c r="N53">
        <v>0</v>
      </c>
      <c r="O53">
        <v>0</v>
      </c>
      <c r="S53" t="s">
        <v>23</v>
      </c>
      <c r="T53">
        <v>7</v>
      </c>
      <c r="U53">
        <v>0</v>
      </c>
      <c r="V53">
        <v>0</v>
      </c>
      <c r="W53">
        <v>0</v>
      </c>
      <c r="X53">
        <v>0</v>
      </c>
      <c r="Y53">
        <v>0</v>
      </c>
      <c r="Z53">
        <v>7</v>
      </c>
      <c r="AA53">
        <v>0</v>
      </c>
      <c r="AB53">
        <v>0</v>
      </c>
      <c r="AC53">
        <v>0</v>
      </c>
      <c r="AD53">
        <v>0</v>
      </c>
      <c r="AE53">
        <v>0</v>
      </c>
      <c r="AI53" t="s">
        <v>23</v>
      </c>
      <c r="AJ53">
        <v>7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7</v>
      </c>
      <c r="AQ53">
        <v>0</v>
      </c>
      <c r="AR53">
        <v>0</v>
      </c>
      <c r="AS53">
        <v>0</v>
      </c>
      <c r="AT53">
        <v>0</v>
      </c>
      <c r="AU53">
        <v>0</v>
      </c>
      <c r="AY53" t="s">
        <v>23</v>
      </c>
      <c r="AZ53">
        <v>7</v>
      </c>
      <c r="BA53">
        <v>8</v>
      </c>
      <c r="BB53">
        <v>2</v>
      </c>
      <c r="BC53">
        <v>0</v>
      </c>
      <c r="BD53">
        <v>0</v>
      </c>
      <c r="BE53">
        <v>0</v>
      </c>
      <c r="BF53">
        <v>7</v>
      </c>
      <c r="BG53">
        <v>6</v>
      </c>
      <c r="BH53">
        <v>2</v>
      </c>
      <c r="BI53">
        <v>0</v>
      </c>
      <c r="BJ53">
        <v>0</v>
      </c>
      <c r="BK53">
        <v>0</v>
      </c>
      <c r="BO53" t="s">
        <v>23</v>
      </c>
      <c r="BP53">
        <v>7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7</v>
      </c>
      <c r="BW53">
        <v>0</v>
      </c>
      <c r="BX53">
        <v>0</v>
      </c>
      <c r="BY53">
        <v>0</v>
      </c>
      <c r="BZ53">
        <v>0</v>
      </c>
      <c r="CA53">
        <v>0</v>
      </c>
      <c r="CE53" t="s">
        <v>23</v>
      </c>
      <c r="CF53">
        <v>7</v>
      </c>
      <c r="CG53">
        <v>8</v>
      </c>
      <c r="CH53">
        <v>3</v>
      </c>
      <c r="CI53">
        <v>1</v>
      </c>
      <c r="CJ53">
        <v>0</v>
      </c>
      <c r="CK53">
        <v>0</v>
      </c>
      <c r="CL53">
        <v>7</v>
      </c>
      <c r="CM53">
        <v>0</v>
      </c>
      <c r="CN53">
        <v>0</v>
      </c>
      <c r="CO53">
        <v>0</v>
      </c>
      <c r="CP53">
        <v>0</v>
      </c>
      <c r="CQ53">
        <v>0</v>
      </c>
    </row>
    <row r="54" spans="2:95" x14ac:dyDescent="0.2">
      <c r="C54" t="s">
        <v>24</v>
      </c>
      <c r="D54">
        <v>8</v>
      </c>
      <c r="E54">
        <v>0</v>
      </c>
      <c r="F54">
        <v>0</v>
      </c>
      <c r="G54">
        <v>0</v>
      </c>
      <c r="H54">
        <v>0</v>
      </c>
      <c r="I54">
        <v>0</v>
      </c>
      <c r="J54">
        <v>8</v>
      </c>
      <c r="K54">
        <v>0</v>
      </c>
      <c r="L54">
        <v>0</v>
      </c>
      <c r="M54">
        <v>0</v>
      </c>
      <c r="N54">
        <v>0</v>
      </c>
      <c r="O54">
        <v>0</v>
      </c>
      <c r="S54" t="s">
        <v>24</v>
      </c>
      <c r="T54">
        <v>8</v>
      </c>
      <c r="U54">
        <v>0</v>
      </c>
      <c r="V54">
        <v>0</v>
      </c>
      <c r="W54">
        <v>0</v>
      </c>
      <c r="X54">
        <v>0</v>
      </c>
      <c r="Y54">
        <v>0</v>
      </c>
      <c r="Z54">
        <v>8</v>
      </c>
      <c r="AA54">
        <v>0</v>
      </c>
      <c r="AB54">
        <v>0</v>
      </c>
      <c r="AC54">
        <v>0</v>
      </c>
      <c r="AD54">
        <v>0</v>
      </c>
      <c r="AE54">
        <v>0</v>
      </c>
      <c r="AI54" t="s">
        <v>24</v>
      </c>
      <c r="AJ54">
        <v>8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8</v>
      </c>
      <c r="AQ54">
        <v>0</v>
      </c>
      <c r="AR54">
        <v>0</v>
      </c>
      <c r="AS54">
        <v>0</v>
      </c>
      <c r="AT54">
        <v>0</v>
      </c>
      <c r="AU54">
        <v>0</v>
      </c>
      <c r="AY54" t="s">
        <v>24</v>
      </c>
      <c r="AZ54">
        <v>8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8</v>
      </c>
      <c r="BG54">
        <v>0</v>
      </c>
      <c r="BH54">
        <v>0</v>
      </c>
      <c r="BI54">
        <v>0</v>
      </c>
      <c r="BJ54">
        <v>0</v>
      </c>
      <c r="BK54">
        <v>0</v>
      </c>
      <c r="BO54" t="s">
        <v>24</v>
      </c>
      <c r="BP54">
        <v>8</v>
      </c>
      <c r="BQ54">
        <v>4</v>
      </c>
      <c r="BR54">
        <v>0</v>
      </c>
      <c r="BS54">
        <v>1</v>
      </c>
      <c r="BT54">
        <v>0</v>
      </c>
      <c r="BU54">
        <v>0</v>
      </c>
      <c r="BV54">
        <v>8</v>
      </c>
      <c r="BW54">
        <v>0</v>
      </c>
      <c r="BX54">
        <v>0</v>
      </c>
      <c r="BY54">
        <v>0</v>
      </c>
      <c r="BZ54">
        <v>0</v>
      </c>
      <c r="CA54">
        <v>0</v>
      </c>
      <c r="CE54" t="s">
        <v>24</v>
      </c>
      <c r="CF54">
        <v>8</v>
      </c>
      <c r="CG54">
        <v>2</v>
      </c>
      <c r="CH54">
        <v>0</v>
      </c>
      <c r="CI54">
        <v>2</v>
      </c>
      <c r="CJ54">
        <v>0</v>
      </c>
      <c r="CK54">
        <v>1</v>
      </c>
      <c r="CL54">
        <v>8</v>
      </c>
      <c r="CM54">
        <v>0</v>
      </c>
      <c r="CN54">
        <v>0</v>
      </c>
      <c r="CO54">
        <v>2</v>
      </c>
      <c r="CP54">
        <v>0</v>
      </c>
      <c r="CQ54">
        <v>0</v>
      </c>
    </row>
    <row r="55" spans="2:95" x14ac:dyDescent="0.2">
      <c r="F55">
        <f>SUM(F47:F54) + SUM(L47:L54)</f>
        <v>0</v>
      </c>
      <c r="G55">
        <f>SUM(G47:G54) + SUM(M47:M54)</f>
        <v>4</v>
      </c>
      <c r="H55">
        <f>SUM(H47:H54) + SUM(N47:N54)</f>
        <v>2</v>
      </c>
      <c r="V55">
        <f>SUM(V47:V54) + SUM(AB47:AB54)</f>
        <v>0</v>
      </c>
      <c r="W55">
        <f>SUM(W47:W54) + SUM(AC47:AC54)</f>
        <v>0</v>
      </c>
      <c r="X55">
        <f>SUM(X47:X54) + SUM(AD47:AD54)</f>
        <v>0</v>
      </c>
      <c r="AL55">
        <f>SUM(AL47:AL54) + SUM(AR47:AR54)</f>
        <v>0</v>
      </c>
      <c r="AM55">
        <f>SUM(AM47:AM54) + SUM(AS47:AS54)</f>
        <v>0</v>
      </c>
      <c r="AN55">
        <f>SUM(AN47:AN54) + SUM(AT47:AT54)</f>
        <v>0</v>
      </c>
      <c r="BB55">
        <f>SUM(BB47:BB54) + SUM(BH47:BH54)</f>
        <v>5</v>
      </c>
      <c r="BC55">
        <f>SUM(BC47:BC54) + SUM(BI47:BI54)</f>
        <v>5</v>
      </c>
      <c r="BD55">
        <f>SUM(BD47:BD54) + SUM(BJ47:BJ54)</f>
        <v>8</v>
      </c>
      <c r="BR55">
        <f>SUM(BR47:BR54) + SUM(BX47:BX54)</f>
        <v>2</v>
      </c>
      <c r="BS55">
        <f>SUM(BS47:BS54) + SUM(BY47:BY54)</f>
        <v>4</v>
      </c>
      <c r="BT55">
        <f>SUM(BT47:BT54) + SUM(BZ47:BZ54)</f>
        <v>1</v>
      </c>
      <c r="CH55">
        <f>SUM(CH47:CH54) + SUM(CN47:CN54)</f>
        <v>6</v>
      </c>
      <c r="CI55">
        <f>SUM(CI47:CI54) + SUM(CO47:CO54)</f>
        <v>5</v>
      </c>
      <c r="CJ55">
        <f>SUM(CJ47:CJ54) + SUM(CP47:CP54)</f>
        <v>0</v>
      </c>
    </row>
    <row r="56" spans="2:95" x14ac:dyDescent="0.2">
      <c r="D56" t="s">
        <v>3</v>
      </c>
      <c r="T56" t="s">
        <v>11</v>
      </c>
      <c r="AJ56" t="s">
        <v>12</v>
      </c>
      <c r="AZ56" t="s">
        <v>13</v>
      </c>
      <c r="BP56" t="s">
        <v>14</v>
      </c>
      <c r="CF56" t="s">
        <v>15</v>
      </c>
    </row>
    <row r="57" spans="2:95" x14ac:dyDescent="0.2"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9</v>
      </c>
      <c r="J57" t="s">
        <v>4</v>
      </c>
      <c r="K57" t="s">
        <v>10</v>
      </c>
      <c r="L57" t="s">
        <v>6</v>
      </c>
      <c r="M57" t="s">
        <v>7</v>
      </c>
      <c r="N57" t="s">
        <v>8</v>
      </c>
      <c r="O57" t="s">
        <v>9</v>
      </c>
      <c r="T57" t="s">
        <v>4</v>
      </c>
      <c r="U57" t="s">
        <v>5</v>
      </c>
      <c r="V57" t="s">
        <v>6</v>
      </c>
      <c r="W57" t="s">
        <v>7</v>
      </c>
      <c r="X57" t="s">
        <v>8</v>
      </c>
      <c r="Y57" t="s">
        <v>9</v>
      </c>
      <c r="Z57" t="s">
        <v>4</v>
      </c>
      <c r="AA57" t="s">
        <v>10</v>
      </c>
      <c r="AB57" t="s">
        <v>6</v>
      </c>
      <c r="AC57" t="s">
        <v>7</v>
      </c>
      <c r="AD57" t="s">
        <v>8</v>
      </c>
      <c r="AE57" t="s">
        <v>9</v>
      </c>
      <c r="AJ57" t="s">
        <v>4</v>
      </c>
      <c r="AK57" t="s">
        <v>5</v>
      </c>
      <c r="AL57" t="s">
        <v>6</v>
      </c>
      <c r="AM57" t="s">
        <v>7</v>
      </c>
      <c r="AN57" t="s">
        <v>8</v>
      </c>
      <c r="AO57" t="s">
        <v>9</v>
      </c>
      <c r="AP57" t="s">
        <v>4</v>
      </c>
      <c r="AQ57" t="s">
        <v>10</v>
      </c>
      <c r="AR57" t="s">
        <v>6</v>
      </c>
      <c r="AS57" t="s">
        <v>7</v>
      </c>
      <c r="AT57" t="s">
        <v>8</v>
      </c>
      <c r="AU57" t="s">
        <v>9</v>
      </c>
      <c r="AZ57" t="s">
        <v>4</v>
      </c>
      <c r="BA57" t="s">
        <v>5</v>
      </c>
      <c r="BB57" t="s">
        <v>6</v>
      </c>
      <c r="BC57" t="s">
        <v>7</v>
      </c>
      <c r="BD57" t="s">
        <v>8</v>
      </c>
      <c r="BE57" t="s">
        <v>9</v>
      </c>
      <c r="BF57" t="s">
        <v>4</v>
      </c>
      <c r="BG57" t="s">
        <v>10</v>
      </c>
      <c r="BH57" t="s">
        <v>6</v>
      </c>
      <c r="BI57" t="s">
        <v>7</v>
      </c>
      <c r="BJ57" t="s">
        <v>8</v>
      </c>
      <c r="BK57" t="s">
        <v>9</v>
      </c>
      <c r="BP57" t="s">
        <v>4</v>
      </c>
      <c r="BQ57" t="s">
        <v>5</v>
      </c>
      <c r="BR57" t="s">
        <v>6</v>
      </c>
      <c r="BS57" t="s">
        <v>7</v>
      </c>
      <c r="BT57" t="s">
        <v>8</v>
      </c>
      <c r="BU57" t="s">
        <v>9</v>
      </c>
      <c r="BV57" t="s">
        <v>4</v>
      </c>
      <c r="BW57" t="s">
        <v>10</v>
      </c>
      <c r="BX57" t="s">
        <v>6</v>
      </c>
      <c r="BY57" t="s">
        <v>7</v>
      </c>
      <c r="BZ57" t="s">
        <v>8</v>
      </c>
      <c r="CA57" t="s">
        <v>9</v>
      </c>
      <c r="CF57" t="s">
        <v>4</v>
      </c>
      <c r="CG57" t="s">
        <v>5</v>
      </c>
      <c r="CH57" t="s">
        <v>6</v>
      </c>
      <c r="CI57" t="s">
        <v>7</v>
      </c>
      <c r="CJ57" t="s">
        <v>8</v>
      </c>
      <c r="CK57" t="s">
        <v>9</v>
      </c>
      <c r="CL57" t="s">
        <v>4</v>
      </c>
      <c r="CM57" t="s">
        <v>10</v>
      </c>
      <c r="CN57" t="s">
        <v>6</v>
      </c>
      <c r="CO57" t="s">
        <v>7</v>
      </c>
      <c r="CP57" t="s">
        <v>8</v>
      </c>
      <c r="CQ57" t="s">
        <v>9</v>
      </c>
    </row>
    <row r="58" spans="2:95" x14ac:dyDescent="0.2">
      <c r="B58" t="s">
        <v>45</v>
      </c>
      <c r="C58" t="s">
        <v>17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R58" t="s">
        <v>45</v>
      </c>
      <c r="S58" t="s">
        <v>17</v>
      </c>
      <c r="AH58" t="s">
        <v>45</v>
      </c>
      <c r="AI58" t="s">
        <v>17</v>
      </c>
      <c r="AX58" t="s">
        <v>45</v>
      </c>
      <c r="AY58" t="s">
        <v>17</v>
      </c>
      <c r="AZ58">
        <v>1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0</v>
      </c>
      <c r="BH58">
        <v>0</v>
      </c>
      <c r="BI58">
        <v>0</v>
      </c>
      <c r="BJ58">
        <v>0</v>
      </c>
      <c r="BK58">
        <v>0</v>
      </c>
      <c r="BN58" t="s">
        <v>45</v>
      </c>
      <c r="BO58" t="s">
        <v>17</v>
      </c>
      <c r="BP58">
        <v>1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1</v>
      </c>
      <c r="BW58">
        <v>0</v>
      </c>
      <c r="BX58">
        <v>0</v>
      </c>
      <c r="BY58">
        <v>0</v>
      </c>
      <c r="BZ58">
        <v>0</v>
      </c>
      <c r="CA58">
        <v>0</v>
      </c>
      <c r="CD58" t="s">
        <v>45</v>
      </c>
      <c r="CE58" t="s">
        <v>17</v>
      </c>
      <c r="CF58">
        <v>1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0</v>
      </c>
    </row>
    <row r="59" spans="2:95" x14ac:dyDescent="0.2">
      <c r="C59" t="s">
        <v>18</v>
      </c>
      <c r="D59">
        <v>2</v>
      </c>
      <c r="E59">
        <v>0</v>
      </c>
      <c r="F59">
        <v>0</v>
      </c>
      <c r="G59">
        <v>0</v>
      </c>
      <c r="H59">
        <v>0</v>
      </c>
      <c r="I59">
        <v>0</v>
      </c>
      <c r="J59">
        <v>2</v>
      </c>
      <c r="K59">
        <v>0</v>
      </c>
      <c r="L59">
        <v>0</v>
      </c>
      <c r="M59">
        <v>0</v>
      </c>
      <c r="N59">
        <v>0</v>
      </c>
      <c r="O59">
        <v>0</v>
      </c>
      <c r="S59" t="s">
        <v>18</v>
      </c>
      <c r="AI59" t="s">
        <v>18</v>
      </c>
      <c r="AY59" t="s">
        <v>18</v>
      </c>
      <c r="AZ59">
        <v>2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2</v>
      </c>
      <c r="BG59">
        <v>0</v>
      </c>
      <c r="BH59">
        <v>0</v>
      </c>
      <c r="BI59">
        <v>0</v>
      </c>
      <c r="BJ59">
        <v>0</v>
      </c>
      <c r="BK59">
        <v>0</v>
      </c>
      <c r="BO59" t="s">
        <v>18</v>
      </c>
      <c r="BP59">
        <v>2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2</v>
      </c>
      <c r="BW59">
        <v>0</v>
      </c>
      <c r="BX59">
        <v>0</v>
      </c>
      <c r="BY59">
        <v>0</v>
      </c>
      <c r="BZ59">
        <v>0</v>
      </c>
      <c r="CA59">
        <v>0</v>
      </c>
      <c r="CE59" t="s">
        <v>18</v>
      </c>
      <c r="CF59">
        <v>2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2</v>
      </c>
      <c r="CM59">
        <v>0</v>
      </c>
      <c r="CN59">
        <v>0</v>
      </c>
      <c r="CO59">
        <v>0</v>
      </c>
      <c r="CP59">
        <v>0</v>
      </c>
      <c r="CQ59">
        <v>0</v>
      </c>
    </row>
    <row r="60" spans="2:95" x14ac:dyDescent="0.2">
      <c r="C60" t="s">
        <v>19</v>
      </c>
      <c r="D60">
        <v>3</v>
      </c>
      <c r="E60">
        <v>4</v>
      </c>
      <c r="F60">
        <v>0</v>
      </c>
      <c r="G60">
        <v>0</v>
      </c>
      <c r="H60">
        <v>1</v>
      </c>
      <c r="I60">
        <v>1</v>
      </c>
      <c r="J60">
        <v>3</v>
      </c>
      <c r="K60">
        <v>2</v>
      </c>
      <c r="L60">
        <v>0</v>
      </c>
      <c r="M60">
        <v>0</v>
      </c>
      <c r="N60">
        <v>1</v>
      </c>
      <c r="O60">
        <v>1</v>
      </c>
      <c r="S60" t="s">
        <v>19</v>
      </c>
      <c r="AI60" t="s">
        <v>19</v>
      </c>
      <c r="AY60" t="s">
        <v>19</v>
      </c>
      <c r="AZ60">
        <v>3</v>
      </c>
      <c r="BA60">
        <v>2</v>
      </c>
      <c r="BB60">
        <v>0</v>
      </c>
      <c r="BC60">
        <v>0</v>
      </c>
      <c r="BD60">
        <v>1</v>
      </c>
      <c r="BE60">
        <v>0</v>
      </c>
      <c r="BF60">
        <v>3</v>
      </c>
      <c r="BG60">
        <v>0</v>
      </c>
      <c r="BH60">
        <v>0</v>
      </c>
      <c r="BI60">
        <v>0</v>
      </c>
      <c r="BJ60">
        <v>0</v>
      </c>
      <c r="BK60">
        <v>0</v>
      </c>
      <c r="BO60" t="s">
        <v>19</v>
      </c>
      <c r="BP60">
        <v>3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3</v>
      </c>
      <c r="BW60">
        <v>0</v>
      </c>
      <c r="BX60">
        <v>0</v>
      </c>
      <c r="BY60">
        <v>0</v>
      </c>
      <c r="BZ60">
        <v>0</v>
      </c>
      <c r="CA60">
        <v>0</v>
      </c>
      <c r="CE60" t="s">
        <v>19</v>
      </c>
      <c r="CF60">
        <v>3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3</v>
      </c>
      <c r="CM60">
        <v>0</v>
      </c>
      <c r="CN60">
        <v>0</v>
      </c>
      <c r="CO60">
        <v>0</v>
      </c>
      <c r="CP60">
        <v>0</v>
      </c>
      <c r="CQ60">
        <v>0</v>
      </c>
    </row>
    <row r="61" spans="2:95" x14ac:dyDescent="0.2">
      <c r="C61" t="s">
        <v>20</v>
      </c>
      <c r="D61">
        <v>4</v>
      </c>
      <c r="E61">
        <v>3</v>
      </c>
      <c r="F61">
        <v>0</v>
      </c>
      <c r="G61">
        <v>2</v>
      </c>
      <c r="H61">
        <v>0</v>
      </c>
      <c r="I61">
        <v>1</v>
      </c>
      <c r="J61">
        <v>4</v>
      </c>
      <c r="K61">
        <v>0</v>
      </c>
      <c r="L61">
        <v>0</v>
      </c>
      <c r="M61">
        <v>0</v>
      </c>
      <c r="N61">
        <v>0</v>
      </c>
      <c r="O61">
        <v>0</v>
      </c>
      <c r="S61" t="s">
        <v>20</v>
      </c>
      <c r="AI61" t="s">
        <v>20</v>
      </c>
      <c r="AY61" t="s">
        <v>20</v>
      </c>
      <c r="AZ61">
        <v>4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4</v>
      </c>
      <c r="BG61">
        <v>0</v>
      </c>
      <c r="BH61">
        <v>0</v>
      </c>
      <c r="BI61">
        <v>0</v>
      </c>
      <c r="BJ61">
        <v>0</v>
      </c>
      <c r="BK61">
        <v>0</v>
      </c>
      <c r="BO61" t="s">
        <v>20</v>
      </c>
      <c r="BP61">
        <v>4</v>
      </c>
      <c r="BQ61">
        <v>2</v>
      </c>
      <c r="BR61">
        <v>0</v>
      </c>
      <c r="BS61">
        <v>0</v>
      </c>
      <c r="BT61">
        <v>4</v>
      </c>
      <c r="BU61">
        <v>1</v>
      </c>
      <c r="BV61">
        <v>4</v>
      </c>
      <c r="BW61">
        <v>0</v>
      </c>
      <c r="BX61">
        <v>0</v>
      </c>
      <c r="BY61">
        <v>0</v>
      </c>
      <c r="BZ61">
        <v>0</v>
      </c>
      <c r="CA61">
        <v>0</v>
      </c>
      <c r="CE61" t="s">
        <v>20</v>
      </c>
      <c r="CF61">
        <v>4</v>
      </c>
      <c r="CG61">
        <v>8</v>
      </c>
      <c r="CH61">
        <v>0</v>
      </c>
      <c r="CI61">
        <v>1</v>
      </c>
      <c r="CJ61">
        <v>0</v>
      </c>
      <c r="CK61">
        <v>0</v>
      </c>
      <c r="CL61">
        <v>4</v>
      </c>
      <c r="CM61">
        <v>0</v>
      </c>
      <c r="CN61">
        <v>0</v>
      </c>
      <c r="CO61">
        <v>0</v>
      </c>
      <c r="CP61">
        <v>0</v>
      </c>
      <c r="CQ61">
        <v>0</v>
      </c>
    </row>
    <row r="62" spans="2:95" x14ac:dyDescent="0.2">
      <c r="C62" t="s">
        <v>21</v>
      </c>
      <c r="D62">
        <v>5</v>
      </c>
      <c r="E62">
        <v>1</v>
      </c>
      <c r="F62">
        <v>0</v>
      </c>
      <c r="G62">
        <v>1</v>
      </c>
      <c r="H62">
        <v>0</v>
      </c>
      <c r="I62">
        <v>1</v>
      </c>
      <c r="J62">
        <v>5</v>
      </c>
      <c r="K62">
        <v>8</v>
      </c>
      <c r="L62">
        <v>0</v>
      </c>
      <c r="M62">
        <v>2</v>
      </c>
      <c r="N62">
        <v>0</v>
      </c>
      <c r="O62">
        <v>1</v>
      </c>
      <c r="S62" t="s">
        <v>21</v>
      </c>
      <c r="AI62" t="s">
        <v>21</v>
      </c>
      <c r="AY62" t="s">
        <v>21</v>
      </c>
      <c r="AZ62">
        <v>5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5</v>
      </c>
      <c r="BG62">
        <v>0</v>
      </c>
      <c r="BH62">
        <v>0</v>
      </c>
      <c r="BI62">
        <v>0</v>
      </c>
      <c r="BJ62">
        <v>0</v>
      </c>
      <c r="BK62">
        <v>0</v>
      </c>
      <c r="BO62" t="s">
        <v>21</v>
      </c>
      <c r="BP62">
        <v>5</v>
      </c>
      <c r="BQ62">
        <v>4</v>
      </c>
      <c r="BR62">
        <v>0</v>
      </c>
      <c r="BS62">
        <v>1</v>
      </c>
      <c r="BT62">
        <v>1</v>
      </c>
      <c r="BU62">
        <v>1</v>
      </c>
      <c r="BV62">
        <v>5</v>
      </c>
      <c r="BW62">
        <v>0</v>
      </c>
      <c r="BX62">
        <v>0</v>
      </c>
      <c r="BY62">
        <v>0</v>
      </c>
      <c r="BZ62">
        <v>0</v>
      </c>
      <c r="CA62">
        <v>0</v>
      </c>
      <c r="CE62" t="s">
        <v>21</v>
      </c>
      <c r="CF62">
        <v>5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5</v>
      </c>
      <c r="CM62">
        <v>0</v>
      </c>
      <c r="CN62">
        <v>0</v>
      </c>
      <c r="CO62">
        <v>0</v>
      </c>
      <c r="CP62">
        <v>0</v>
      </c>
      <c r="CQ62">
        <v>0</v>
      </c>
    </row>
    <row r="63" spans="2:95" x14ac:dyDescent="0.2">
      <c r="C63" t="s">
        <v>22</v>
      </c>
      <c r="D63">
        <v>6</v>
      </c>
      <c r="E63">
        <v>0</v>
      </c>
      <c r="F63">
        <v>0</v>
      </c>
      <c r="G63">
        <v>0</v>
      </c>
      <c r="H63">
        <v>0</v>
      </c>
      <c r="I63">
        <v>0</v>
      </c>
      <c r="J63">
        <v>6</v>
      </c>
      <c r="K63">
        <v>0</v>
      </c>
      <c r="L63">
        <v>0</v>
      </c>
      <c r="M63">
        <v>0</v>
      </c>
      <c r="N63">
        <v>0</v>
      </c>
      <c r="O63">
        <v>0</v>
      </c>
      <c r="S63" t="s">
        <v>22</v>
      </c>
      <c r="AI63" t="s">
        <v>22</v>
      </c>
      <c r="AY63" t="s">
        <v>22</v>
      </c>
      <c r="AZ63">
        <v>6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6</v>
      </c>
      <c r="BG63">
        <v>0</v>
      </c>
      <c r="BH63">
        <v>0</v>
      </c>
      <c r="BI63">
        <v>0</v>
      </c>
      <c r="BJ63">
        <v>0</v>
      </c>
      <c r="BK63">
        <v>0</v>
      </c>
      <c r="BO63" t="s">
        <v>22</v>
      </c>
      <c r="BP63">
        <v>6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6</v>
      </c>
      <c r="BW63">
        <v>0</v>
      </c>
      <c r="BX63">
        <v>0</v>
      </c>
      <c r="BY63">
        <v>0</v>
      </c>
      <c r="BZ63">
        <v>0</v>
      </c>
      <c r="CA63">
        <v>0</v>
      </c>
      <c r="CE63" t="s">
        <v>22</v>
      </c>
      <c r="CF63">
        <v>6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6</v>
      </c>
      <c r="CM63">
        <v>0</v>
      </c>
      <c r="CN63">
        <v>0</v>
      </c>
      <c r="CO63">
        <v>0</v>
      </c>
      <c r="CP63">
        <v>0</v>
      </c>
      <c r="CQ63">
        <v>0</v>
      </c>
    </row>
    <row r="64" spans="2:95" x14ac:dyDescent="0.2">
      <c r="C64" t="s">
        <v>23</v>
      </c>
      <c r="D64">
        <v>7</v>
      </c>
      <c r="E64">
        <v>0</v>
      </c>
      <c r="F64">
        <v>0</v>
      </c>
      <c r="G64">
        <v>0</v>
      </c>
      <c r="H64">
        <v>0</v>
      </c>
      <c r="I64">
        <v>0</v>
      </c>
      <c r="J64">
        <v>7</v>
      </c>
      <c r="K64">
        <v>0</v>
      </c>
      <c r="L64">
        <v>0</v>
      </c>
      <c r="M64">
        <v>0</v>
      </c>
      <c r="N64">
        <v>0</v>
      </c>
      <c r="O64">
        <v>0</v>
      </c>
      <c r="S64" t="s">
        <v>23</v>
      </c>
      <c r="AI64" t="s">
        <v>23</v>
      </c>
      <c r="AY64" t="s">
        <v>23</v>
      </c>
      <c r="AZ64">
        <v>7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7</v>
      </c>
      <c r="BG64">
        <v>0</v>
      </c>
      <c r="BH64">
        <v>0</v>
      </c>
      <c r="BI64">
        <v>0</v>
      </c>
      <c r="BJ64">
        <v>0</v>
      </c>
      <c r="BK64">
        <v>0</v>
      </c>
      <c r="BO64" t="s">
        <v>23</v>
      </c>
      <c r="BP64">
        <v>7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7</v>
      </c>
      <c r="BW64">
        <v>0</v>
      </c>
      <c r="BX64">
        <v>0</v>
      </c>
      <c r="BY64">
        <v>0</v>
      </c>
      <c r="BZ64">
        <v>0</v>
      </c>
      <c r="CA64">
        <v>0</v>
      </c>
      <c r="CE64" t="s">
        <v>23</v>
      </c>
      <c r="CF64">
        <v>7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7</v>
      </c>
      <c r="CM64">
        <v>0</v>
      </c>
      <c r="CN64">
        <v>0</v>
      </c>
      <c r="CO64">
        <v>0</v>
      </c>
      <c r="CP64">
        <v>0</v>
      </c>
      <c r="CQ64">
        <v>0</v>
      </c>
    </row>
    <row r="65" spans="2:95" x14ac:dyDescent="0.2">
      <c r="C65" t="s">
        <v>24</v>
      </c>
      <c r="D65">
        <v>8</v>
      </c>
      <c r="E65">
        <v>0</v>
      </c>
      <c r="F65">
        <v>0</v>
      </c>
      <c r="G65">
        <v>0</v>
      </c>
      <c r="H65">
        <v>0</v>
      </c>
      <c r="I65">
        <v>0</v>
      </c>
      <c r="J65">
        <v>8</v>
      </c>
      <c r="K65">
        <v>0</v>
      </c>
      <c r="L65">
        <v>0</v>
      </c>
      <c r="M65">
        <v>0</v>
      </c>
      <c r="N65">
        <v>0</v>
      </c>
      <c r="O65">
        <v>0</v>
      </c>
      <c r="S65" t="s">
        <v>24</v>
      </c>
      <c r="AI65" t="s">
        <v>24</v>
      </c>
      <c r="AY65" t="s">
        <v>24</v>
      </c>
      <c r="AZ65">
        <v>8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8</v>
      </c>
      <c r="BG65">
        <v>0</v>
      </c>
      <c r="BH65">
        <v>0</v>
      </c>
      <c r="BI65">
        <v>0</v>
      </c>
      <c r="BJ65">
        <v>0</v>
      </c>
      <c r="BK65">
        <v>0</v>
      </c>
      <c r="BO65" t="s">
        <v>24</v>
      </c>
      <c r="BP65">
        <v>8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8</v>
      </c>
      <c r="BW65">
        <v>0</v>
      </c>
      <c r="BX65">
        <v>0</v>
      </c>
      <c r="BY65">
        <v>0</v>
      </c>
      <c r="BZ65">
        <v>0</v>
      </c>
      <c r="CA65">
        <v>0</v>
      </c>
      <c r="CE65" t="s">
        <v>24</v>
      </c>
      <c r="CF65">
        <v>8</v>
      </c>
      <c r="CG65">
        <v>1</v>
      </c>
      <c r="CH65">
        <v>0</v>
      </c>
      <c r="CI65">
        <v>3</v>
      </c>
      <c r="CJ65">
        <v>0</v>
      </c>
      <c r="CK65">
        <v>1</v>
      </c>
      <c r="CL65">
        <v>8</v>
      </c>
      <c r="CM65">
        <v>0</v>
      </c>
      <c r="CN65">
        <v>0</v>
      </c>
      <c r="CO65">
        <v>0</v>
      </c>
      <c r="CP65">
        <v>0</v>
      </c>
      <c r="CQ65">
        <v>0</v>
      </c>
    </row>
    <row r="66" spans="2:95" x14ac:dyDescent="0.2">
      <c r="F66">
        <f>SUM(F58:F65) + SUM(L58:L65)</f>
        <v>0</v>
      </c>
      <c r="G66">
        <f>SUM(G58:G65) + SUM(M58:M65)</f>
        <v>5</v>
      </c>
      <c r="H66">
        <f>SUM(H58:H65) + SUM(N58:N65)</f>
        <v>2</v>
      </c>
      <c r="V66">
        <f>SUM(V58:V65) + SUM(AB58:AB65)</f>
        <v>0</v>
      </c>
      <c r="W66">
        <f>SUM(W58:W65) + SUM(AC58:AC65)</f>
        <v>0</v>
      </c>
      <c r="X66">
        <f>SUM(X58:X65) + SUM(AD58:AD65)</f>
        <v>0</v>
      </c>
      <c r="AL66">
        <f>SUM(AL58:AL65) + SUM(AR58:AR65)</f>
        <v>0</v>
      </c>
      <c r="AM66">
        <f>SUM(AM58:AM65) + SUM(AS58:AS65)</f>
        <v>0</v>
      </c>
      <c r="AN66">
        <f>SUM(AN58:AN65) + SUM(AT58:AT65)</f>
        <v>0</v>
      </c>
      <c r="BB66">
        <f>SUM(BB58:BB65) + SUM(BH58:BH65)</f>
        <v>0</v>
      </c>
      <c r="BC66">
        <f>SUM(BC58:BC65) + SUM(BI58:BI65)</f>
        <v>0</v>
      </c>
      <c r="BD66">
        <f>SUM(BD58:BD65) + SUM(BJ58:BJ65)</f>
        <v>1</v>
      </c>
      <c r="BR66">
        <f>SUM(BR58:BR65) + SUM(BX58:BX65)</f>
        <v>0</v>
      </c>
      <c r="BS66">
        <f>SUM(BS58:BS65) + SUM(BY58:BY65)</f>
        <v>1</v>
      </c>
      <c r="BT66">
        <f>SUM(BT58:BT65) + SUM(BZ58:BZ65)</f>
        <v>5</v>
      </c>
      <c r="CH66">
        <f>SUM(CH58:CH65) + SUM(CN58:CN65)</f>
        <v>0</v>
      </c>
      <c r="CI66">
        <f>SUM(CI58:CI65) + SUM(CO58:CO65)</f>
        <v>4</v>
      </c>
      <c r="CJ66">
        <f>SUM(CJ58:CJ65) + SUM(CP58:CP65)</f>
        <v>0</v>
      </c>
    </row>
    <row r="67" spans="2:95" x14ac:dyDescent="0.2">
      <c r="D67" t="s">
        <v>3</v>
      </c>
      <c r="T67" t="s">
        <v>11</v>
      </c>
      <c r="AJ67" t="s">
        <v>12</v>
      </c>
      <c r="AZ67" t="s">
        <v>13</v>
      </c>
      <c r="BP67" t="s">
        <v>14</v>
      </c>
      <c r="CF67" t="s">
        <v>15</v>
      </c>
    </row>
    <row r="68" spans="2:95" x14ac:dyDescent="0.2">
      <c r="D68" t="s">
        <v>4</v>
      </c>
      <c r="E68" t="s">
        <v>5</v>
      </c>
      <c r="F68" t="s">
        <v>6</v>
      </c>
      <c r="G68" t="s">
        <v>7</v>
      </c>
      <c r="H68" t="s">
        <v>8</v>
      </c>
      <c r="I68" t="s">
        <v>9</v>
      </c>
      <c r="J68" t="s">
        <v>4</v>
      </c>
      <c r="K68" t="s">
        <v>10</v>
      </c>
      <c r="L68" t="s">
        <v>6</v>
      </c>
      <c r="M68" t="s">
        <v>7</v>
      </c>
      <c r="N68" t="s">
        <v>8</v>
      </c>
      <c r="O68" t="s">
        <v>9</v>
      </c>
      <c r="T68" t="s">
        <v>4</v>
      </c>
      <c r="U68" t="s">
        <v>5</v>
      </c>
      <c r="V68" t="s">
        <v>6</v>
      </c>
      <c r="W68" t="s">
        <v>7</v>
      </c>
      <c r="X68" t="s">
        <v>8</v>
      </c>
      <c r="Y68" t="s">
        <v>9</v>
      </c>
      <c r="Z68" t="s">
        <v>4</v>
      </c>
      <c r="AA68" t="s">
        <v>10</v>
      </c>
      <c r="AB68" t="s">
        <v>6</v>
      </c>
      <c r="AC68" t="s">
        <v>7</v>
      </c>
      <c r="AD68" t="s">
        <v>8</v>
      </c>
      <c r="AE68" t="s">
        <v>9</v>
      </c>
      <c r="AJ68" t="s">
        <v>4</v>
      </c>
      <c r="AK68" t="s">
        <v>5</v>
      </c>
      <c r="AL68" t="s">
        <v>6</v>
      </c>
      <c r="AM68" t="s">
        <v>7</v>
      </c>
      <c r="AN68" t="s">
        <v>8</v>
      </c>
      <c r="AO68" t="s">
        <v>9</v>
      </c>
      <c r="AP68" t="s">
        <v>4</v>
      </c>
      <c r="AQ68" t="s">
        <v>10</v>
      </c>
      <c r="AR68" t="s">
        <v>6</v>
      </c>
      <c r="AS68" t="s">
        <v>7</v>
      </c>
      <c r="AT68" t="s">
        <v>8</v>
      </c>
      <c r="AU68" t="s">
        <v>9</v>
      </c>
      <c r="AZ68" t="s">
        <v>4</v>
      </c>
      <c r="BA68" t="s">
        <v>5</v>
      </c>
      <c r="BB68" t="s">
        <v>6</v>
      </c>
      <c r="BC68" t="s">
        <v>7</v>
      </c>
      <c r="BD68" t="s">
        <v>8</v>
      </c>
      <c r="BE68" t="s">
        <v>9</v>
      </c>
      <c r="BF68" t="s">
        <v>4</v>
      </c>
      <c r="BG68" t="s">
        <v>10</v>
      </c>
      <c r="BH68" t="s">
        <v>6</v>
      </c>
      <c r="BI68" t="s">
        <v>7</v>
      </c>
      <c r="BJ68" t="s">
        <v>8</v>
      </c>
      <c r="BK68" t="s">
        <v>9</v>
      </c>
      <c r="BP68" t="s">
        <v>4</v>
      </c>
      <c r="BQ68" t="s">
        <v>5</v>
      </c>
      <c r="BR68" t="s">
        <v>6</v>
      </c>
      <c r="BS68" t="s">
        <v>7</v>
      </c>
      <c r="BT68" t="s">
        <v>8</v>
      </c>
      <c r="BU68" t="s">
        <v>9</v>
      </c>
      <c r="BV68" t="s">
        <v>4</v>
      </c>
      <c r="BW68" t="s">
        <v>10</v>
      </c>
      <c r="BX68" t="s">
        <v>6</v>
      </c>
      <c r="BY68" t="s">
        <v>7</v>
      </c>
      <c r="BZ68" t="s">
        <v>8</v>
      </c>
      <c r="CA68" t="s">
        <v>9</v>
      </c>
      <c r="CF68" t="s">
        <v>4</v>
      </c>
      <c r="CG68" t="s">
        <v>5</v>
      </c>
      <c r="CH68" t="s">
        <v>6</v>
      </c>
      <c r="CI68" t="s">
        <v>7</v>
      </c>
      <c r="CJ68" t="s">
        <v>8</v>
      </c>
      <c r="CK68" t="s">
        <v>9</v>
      </c>
      <c r="CL68" t="s">
        <v>4</v>
      </c>
      <c r="CM68" t="s">
        <v>10</v>
      </c>
      <c r="CN68" t="s">
        <v>6</v>
      </c>
      <c r="CO68" t="s">
        <v>7</v>
      </c>
      <c r="CP68" t="s">
        <v>8</v>
      </c>
      <c r="CQ68" t="s">
        <v>9</v>
      </c>
    </row>
    <row r="69" spans="2:95" x14ac:dyDescent="0.2">
      <c r="B69" t="s">
        <v>46</v>
      </c>
      <c r="C69" t="s">
        <v>17</v>
      </c>
      <c r="D69">
        <v>1</v>
      </c>
      <c r="E69">
        <v>5</v>
      </c>
      <c r="F69">
        <v>0</v>
      </c>
      <c r="G69">
        <v>6</v>
      </c>
      <c r="H69">
        <v>0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R69" t="s">
        <v>46</v>
      </c>
      <c r="S69" t="s">
        <v>17</v>
      </c>
      <c r="AH69" t="s">
        <v>46</v>
      </c>
      <c r="AI69" t="s">
        <v>17</v>
      </c>
      <c r="AX69" t="s">
        <v>46</v>
      </c>
      <c r="AY69" t="s">
        <v>17</v>
      </c>
      <c r="BN69" t="s">
        <v>46</v>
      </c>
      <c r="BO69" t="s">
        <v>17</v>
      </c>
      <c r="CD69" t="s">
        <v>46</v>
      </c>
      <c r="CE69" t="s">
        <v>17</v>
      </c>
    </row>
    <row r="70" spans="2:95" x14ac:dyDescent="0.2">
      <c r="C70" t="s">
        <v>18</v>
      </c>
      <c r="D70">
        <v>2</v>
      </c>
      <c r="E70">
        <v>0</v>
      </c>
      <c r="F70">
        <v>0</v>
      </c>
      <c r="G70">
        <v>0</v>
      </c>
      <c r="H70">
        <v>0</v>
      </c>
      <c r="I70">
        <v>0</v>
      </c>
      <c r="J70">
        <v>2</v>
      </c>
      <c r="K70">
        <v>0</v>
      </c>
      <c r="L70">
        <v>0</v>
      </c>
      <c r="M70">
        <v>0</v>
      </c>
      <c r="N70">
        <v>0</v>
      </c>
      <c r="O70">
        <v>0</v>
      </c>
      <c r="S70" t="s">
        <v>18</v>
      </c>
      <c r="AI70" t="s">
        <v>18</v>
      </c>
      <c r="AY70" t="s">
        <v>18</v>
      </c>
      <c r="BO70" t="s">
        <v>18</v>
      </c>
      <c r="CE70" t="s">
        <v>18</v>
      </c>
    </row>
    <row r="71" spans="2:95" x14ac:dyDescent="0.2">
      <c r="C71" t="s">
        <v>19</v>
      </c>
      <c r="D71">
        <v>3</v>
      </c>
      <c r="E71">
        <v>0</v>
      </c>
      <c r="F71">
        <v>0</v>
      </c>
      <c r="G71">
        <v>0</v>
      </c>
      <c r="H71">
        <v>0</v>
      </c>
      <c r="I71">
        <v>0</v>
      </c>
      <c r="J71">
        <v>3</v>
      </c>
      <c r="K71">
        <v>0</v>
      </c>
      <c r="L71">
        <v>0</v>
      </c>
      <c r="M71">
        <v>0</v>
      </c>
      <c r="N71">
        <v>0</v>
      </c>
      <c r="O71">
        <v>0</v>
      </c>
      <c r="S71" t="s">
        <v>19</v>
      </c>
      <c r="AI71" t="s">
        <v>19</v>
      </c>
      <c r="AY71" t="s">
        <v>19</v>
      </c>
      <c r="BO71" t="s">
        <v>19</v>
      </c>
      <c r="CE71" t="s">
        <v>19</v>
      </c>
    </row>
    <row r="72" spans="2:95" x14ac:dyDescent="0.2">
      <c r="C72" t="s">
        <v>20</v>
      </c>
      <c r="D72">
        <v>4</v>
      </c>
      <c r="E72">
        <v>5</v>
      </c>
      <c r="F72">
        <v>4</v>
      </c>
      <c r="G72">
        <v>0</v>
      </c>
      <c r="H72">
        <v>0</v>
      </c>
      <c r="I72">
        <v>0</v>
      </c>
      <c r="J72">
        <v>4</v>
      </c>
      <c r="K72">
        <v>0</v>
      </c>
      <c r="L72">
        <v>0</v>
      </c>
      <c r="M72">
        <v>0</v>
      </c>
      <c r="N72">
        <v>0</v>
      </c>
      <c r="O72">
        <v>0</v>
      </c>
      <c r="S72" t="s">
        <v>20</v>
      </c>
      <c r="AI72" t="s">
        <v>20</v>
      </c>
      <c r="AY72" t="s">
        <v>20</v>
      </c>
      <c r="BO72" t="s">
        <v>20</v>
      </c>
      <c r="CE72" t="s">
        <v>20</v>
      </c>
    </row>
    <row r="73" spans="2:95" x14ac:dyDescent="0.2">
      <c r="C73" t="s">
        <v>21</v>
      </c>
      <c r="D73">
        <v>5</v>
      </c>
      <c r="E73">
        <v>2</v>
      </c>
      <c r="F73">
        <v>0</v>
      </c>
      <c r="G73">
        <v>2</v>
      </c>
      <c r="H73">
        <v>0</v>
      </c>
      <c r="I73">
        <v>1</v>
      </c>
      <c r="J73">
        <v>5</v>
      </c>
      <c r="K73">
        <v>3</v>
      </c>
      <c r="L73">
        <v>0</v>
      </c>
      <c r="M73">
        <v>2</v>
      </c>
      <c r="N73">
        <v>0</v>
      </c>
      <c r="O73">
        <v>1</v>
      </c>
      <c r="S73" t="s">
        <v>21</v>
      </c>
      <c r="AI73" t="s">
        <v>21</v>
      </c>
      <c r="AY73" t="s">
        <v>21</v>
      </c>
      <c r="BO73" t="s">
        <v>21</v>
      </c>
      <c r="CE73" t="s">
        <v>21</v>
      </c>
    </row>
    <row r="74" spans="2:95" x14ac:dyDescent="0.2">
      <c r="C74" t="s">
        <v>22</v>
      </c>
      <c r="D74">
        <v>6</v>
      </c>
      <c r="E74">
        <v>0</v>
      </c>
      <c r="F74">
        <v>0</v>
      </c>
      <c r="G74">
        <v>0</v>
      </c>
      <c r="H74">
        <v>0</v>
      </c>
      <c r="I74">
        <v>0</v>
      </c>
      <c r="J74">
        <v>6</v>
      </c>
      <c r="K74">
        <v>0</v>
      </c>
      <c r="L74">
        <v>0</v>
      </c>
      <c r="M74">
        <v>0</v>
      </c>
      <c r="N74">
        <v>0</v>
      </c>
      <c r="O74">
        <v>0</v>
      </c>
      <c r="S74" t="s">
        <v>22</v>
      </c>
      <c r="AI74" t="s">
        <v>22</v>
      </c>
      <c r="AY74" t="s">
        <v>22</v>
      </c>
      <c r="BO74" t="s">
        <v>22</v>
      </c>
      <c r="CE74" t="s">
        <v>22</v>
      </c>
    </row>
    <row r="75" spans="2:95" x14ac:dyDescent="0.2">
      <c r="C75" t="s">
        <v>23</v>
      </c>
      <c r="D75">
        <v>7</v>
      </c>
      <c r="E75">
        <v>3</v>
      </c>
      <c r="F75">
        <v>3</v>
      </c>
      <c r="G75">
        <v>1</v>
      </c>
      <c r="H75">
        <v>0</v>
      </c>
      <c r="I75">
        <v>0</v>
      </c>
      <c r="J75">
        <v>7</v>
      </c>
      <c r="K75">
        <v>5</v>
      </c>
      <c r="L75">
        <v>4</v>
      </c>
      <c r="M75">
        <v>1</v>
      </c>
      <c r="N75">
        <v>0</v>
      </c>
      <c r="O75">
        <v>0</v>
      </c>
      <c r="S75" t="s">
        <v>23</v>
      </c>
      <c r="AI75" t="s">
        <v>23</v>
      </c>
      <c r="AY75" t="s">
        <v>23</v>
      </c>
      <c r="BO75" t="s">
        <v>23</v>
      </c>
      <c r="CE75" t="s">
        <v>23</v>
      </c>
    </row>
    <row r="76" spans="2:95" x14ac:dyDescent="0.2">
      <c r="C76" t="s">
        <v>24</v>
      </c>
      <c r="D76">
        <v>8</v>
      </c>
      <c r="E76">
        <v>0</v>
      </c>
      <c r="F76">
        <v>0</v>
      </c>
      <c r="G76">
        <v>0</v>
      </c>
      <c r="H76">
        <v>0</v>
      </c>
      <c r="I76">
        <v>0</v>
      </c>
      <c r="J76">
        <v>8</v>
      </c>
      <c r="K76">
        <v>0</v>
      </c>
      <c r="L76">
        <v>0</v>
      </c>
      <c r="M76">
        <v>0</v>
      </c>
      <c r="N76">
        <v>0</v>
      </c>
      <c r="O76">
        <v>0</v>
      </c>
      <c r="S76" t="s">
        <v>24</v>
      </c>
      <c r="AI76" t="s">
        <v>24</v>
      </c>
      <c r="AY76" t="s">
        <v>24</v>
      </c>
      <c r="BO76" t="s">
        <v>24</v>
      </c>
      <c r="CE76" t="s">
        <v>24</v>
      </c>
    </row>
    <row r="77" spans="2:95" x14ac:dyDescent="0.2">
      <c r="F77">
        <f>SUM(F69:F76) + SUM(L69:L76)</f>
        <v>11</v>
      </c>
      <c r="G77">
        <f>SUM(G69:G76) + SUM(M69:M76)</f>
        <v>12</v>
      </c>
      <c r="H77">
        <f>SUM(H69:H76) + SUM(N69:N76)</f>
        <v>0</v>
      </c>
      <c r="V77">
        <f>SUM(V69:V76) + SUM(AB69:AB76)</f>
        <v>0</v>
      </c>
      <c r="W77">
        <f>SUM(W69:W76) + SUM(AC69:AC76)</f>
        <v>0</v>
      </c>
      <c r="X77">
        <f>SUM(X69:X76) + SUM(AD69:AD76)</f>
        <v>0</v>
      </c>
      <c r="AL77">
        <f>SUM(AL69:AL76) + SUM(AR69:AR76)</f>
        <v>0</v>
      </c>
      <c r="AM77">
        <f>SUM(AM69:AM76) + SUM(AS69:AS76)</f>
        <v>0</v>
      </c>
      <c r="AN77">
        <f>SUM(AN69:AN76) + SUM(AT69:AT76)</f>
        <v>0</v>
      </c>
      <c r="BB77">
        <f>SUM(BB69:BB76) + SUM(BH69:BH76)</f>
        <v>0</v>
      </c>
      <c r="BC77">
        <f>SUM(BC69:BC76) + SUM(BI69:BI76)</f>
        <v>0</v>
      </c>
      <c r="BD77">
        <f>SUM(BD69:BD76) + SUM(BJ69:BJ76)</f>
        <v>0</v>
      </c>
      <c r="BR77">
        <f>SUM(BR69:BR76) + SUM(BX69:BX76)</f>
        <v>0</v>
      </c>
      <c r="BS77">
        <f>SUM(BS69:BS76) + SUM(BY69:BY76)</f>
        <v>0</v>
      </c>
      <c r="BT77">
        <f>SUM(BT69:BT76) + SUM(BZ69:BZ76)</f>
        <v>0</v>
      </c>
      <c r="CH77">
        <f>SUM(CH69:CH76) + SUM(CN69:CN76)</f>
        <v>0</v>
      </c>
      <c r="CI77">
        <f>SUM(CI69:CI76) + SUM(CO69:CO76)</f>
        <v>0</v>
      </c>
      <c r="CJ77">
        <f>SUM(CJ69:CJ76) + SUM(CP69:CP76)</f>
        <v>0</v>
      </c>
    </row>
    <row r="78" spans="2:95" x14ac:dyDescent="0.2">
      <c r="D78" t="s">
        <v>3</v>
      </c>
      <c r="T78" t="s">
        <v>11</v>
      </c>
      <c r="AJ78" t="s">
        <v>12</v>
      </c>
      <c r="AZ78" t="s">
        <v>13</v>
      </c>
      <c r="BP78" t="s">
        <v>14</v>
      </c>
      <c r="CF78" t="s">
        <v>15</v>
      </c>
    </row>
    <row r="79" spans="2:95" x14ac:dyDescent="0.2">
      <c r="D79" t="s">
        <v>4</v>
      </c>
      <c r="E79" t="s">
        <v>5</v>
      </c>
      <c r="F79" t="s">
        <v>6</v>
      </c>
      <c r="G79" t="s">
        <v>7</v>
      </c>
      <c r="H79" t="s">
        <v>8</v>
      </c>
      <c r="I79" t="s">
        <v>9</v>
      </c>
      <c r="J79" t="s">
        <v>4</v>
      </c>
      <c r="K79" t="s">
        <v>10</v>
      </c>
      <c r="L79" t="s">
        <v>6</v>
      </c>
      <c r="M79" t="s">
        <v>7</v>
      </c>
      <c r="N79" t="s">
        <v>8</v>
      </c>
      <c r="O79" t="s">
        <v>9</v>
      </c>
      <c r="T79" t="s">
        <v>4</v>
      </c>
      <c r="U79" t="s">
        <v>5</v>
      </c>
      <c r="V79" t="s">
        <v>6</v>
      </c>
      <c r="W79" t="s">
        <v>7</v>
      </c>
      <c r="X79" t="s">
        <v>8</v>
      </c>
      <c r="Y79" t="s">
        <v>9</v>
      </c>
      <c r="Z79" t="s">
        <v>4</v>
      </c>
      <c r="AA79" t="s">
        <v>10</v>
      </c>
      <c r="AB79" t="s">
        <v>6</v>
      </c>
      <c r="AC79" t="s">
        <v>7</v>
      </c>
      <c r="AD79" t="s">
        <v>8</v>
      </c>
      <c r="AE79" t="s">
        <v>9</v>
      </c>
      <c r="AJ79" t="s">
        <v>4</v>
      </c>
      <c r="AK79" t="s">
        <v>5</v>
      </c>
      <c r="AL79" t="s">
        <v>6</v>
      </c>
      <c r="AM79" t="s">
        <v>7</v>
      </c>
      <c r="AN79" t="s">
        <v>8</v>
      </c>
      <c r="AO79" t="s">
        <v>9</v>
      </c>
      <c r="AP79" t="s">
        <v>4</v>
      </c>
      <c r="AQ79" t="s">
        <v>10</v>
      </c>
      <c r="AR79" t="s">
        <v>6</v>
      </c>
      <c r="AS79" t="s">
        <v>7</v>
      </c>
      <c r="AT79" t="s">
        <v>8</v>
      </c>
      <c r="AU79" t="s">
        <v>9</v>
      </c>
      <c r="AZ79" t="s">
        <v>4</v>
      </c>
      <c r="BA79" t="s">
        <v>5</v>
      </c>
      <c r="BB79" t="s">
        <v>6</v>
      </c>
      <c r="BC79" t="s">
        <v>7</v>
      </c>
      <c r="BD79" t="s">
        <v>8</v>
      </c>
      <c r="BE79" t="s">
        <v>9</v>
      </c>
      <c r="BF79" t="s">
        <v>4</v>
      </c>
      <c r="BG79" t="s">
        <v>10</v>
      </c>
      <c r="BH79" t="s">
        <v>6</v>
      </c>
      <c r="BI79" t="s">
        <v>7</v>
      </c>
      <c r="BJ79" t="s">
        <v>8</v>
      </c>
      <c r="BK79" t="s">
        <v>9</v>
      </c>
      <c r="BP79" t="s">
        <v>4</v>
      </c>
      <c r="BQ79" t="s">
        <v>5</v>
      </c>
      <c r="BR79" t="s">
        <v>6</v>
      </c>
      <c r="BS79" t="s">
        <v>7</v>
      </c>
      <c r="BT79" t="s">
        <v>8</v>
      </c>
      <c r="BU79" t="s">
        <v>9</v>
      </c>
      <c r="BV79" t="s">
        <v>4</v>
      </c>
      <c r="BW79" t="s">
        <v>10</v>
      </c>
      <c r="BX79" t="s">
        <v>6</v>
      </c>
      <c r="BY79" t="s">
        <v>7</v>
      </c>
      <c r="BZ79" t="s">
        <v>8</v>
      </c>
      <c r="CA79" t="s">
        <v>9</v>
      </c>
      <c r="CF79" t="s">
        <v>4</v>
      </c>
      <c r="CG79" t="s">
        <v>5</v>
      </c>
      <c r="CH79" t="s">
        <v>6</v>
      </c>
      <c r="CI79" t="s">
        <v>7</v>
      </c>
      <c r="CJ79" t="s">
        <v>8</v>
      </c>
      <c r="CK79" t="s">
        <v>9</v>
      </c>
      <c r="CL79" t="s">
        <v>4</v>
      </c>
      <c r="CM79" t="s">
        <v>10</v>
      </c>
      <c r="CN79" t="s">
        <v>6</v>
      </c>
      <c r="CO79" t="s">
        <v>7</v>
      </c>
      <c r="CP79" t="s">
        <v>8</v>
      </c>
      <c r="CQ79" t="s">
        <v>9</v>
      </c>
    </row>
    <row r="80" spans="2:95" x14ac:dyDescent="0.2">
      <c r="B80" t="s">
        <v>47</v>
      </c>
      <c r="C80" t="s">
        <v>17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R80" t="s">
        <v>47</v>
      </c>
      <c r="S80" t="s">
        <v>17</v>
      </c>
      <c r="AH80" t="s">
        <v>47</v>
      </c>
      <c r="AI80" t="s">
        <v>17</v>
      </c>
      <c r="AX80" t="s">
        <v>47</v>
      </c>
      <c r="AY80" t="s">
        <v>17</v>
      </c>
      <c r="BN80" t="s">
        <v>47</v>
      </c>
      <c r="BO80" t="s">
        <v>17</v>
      </c>
      <c r="CD80" t="s">
        <v>47</v>
      </c>
      <c r="CE80" t="s">
        <v>17</v>
      </c>
    </row>
    <row r="81" spans="1:88" x14ac:dyDescent="0.2">
      <c r="C81" t="s">
        <v>18</v>
      </c>
      <c r="D81">
        <v>2</v>
      </c>
      <c r="E81">
        <v>0</v>
      </c>
      <c r="F81">
        <v>0</v>
      </c>
      <c r="G81">
        <v>0</v>
      </c>
      <c r="H81">
        <v>0</v>
      </c>
      <c r="I81">
        <v>0</v>
      </c>
      <c r="J81">
        <v>2</v>
      </c>
      <c r="K81">
        <v>0</v>
      </c>
      <c r="L81">
        <v>0</v>
      </c>
      <c r="M81">
        <v>0</v>
      </c>
      <c r="N81">
        <v>0</v>
      </c>
      <c r="O81">
        <v>0</v>
      </c>
      <c r="S81" t="s">
        <v>18</v>
      </c>
      <c r="AI81" t="s">
        <v>18</v>
      </c>
      <c r="AY81" t="s">
        <v>18</v>
      </c>
      <c r="BO81" t="s">
        <v>18</v>
      </c>
      <c r="CE81" t="s">
        <v>18</v>
      </c>
    </row>
    <row r="82" spans="1:88" x14ac:dyDescent="0.2">
      <c r="C82" t="s">
        <v>19</v>
      </c>
      <c r="D82">
        <v>3</v>
      </c>
      <c r="E82">
        <v>4</v>
      </c>
      <c r="F82">
        <v>0</v>
      </c>
      <c r="G82">
        <v>0</v>
      </c>
      <c r="H82">
        <v>1</v>
      </c>
      <c r="I82">
        <v>1</v>
      </c>
      <c r="J82">
        <v>3</v>
      </c>
      <c r="K82">
        <v>5</v>
      </c>
      <c r="L82">
        <v>0</v>
      </c>
      <c r="M82">
        <v>0</v>
      </c>
      <c r="N82">
        <v>1</v>
      </c>
      <c r="O82">
        <v>1</v>
      </c>
      <c r="S82" t="s">
        <v>19</v>
      </c>
      <c r="AI82" t="s">
        <v>19</v>
      </c>
      <c r="AY82" t="s">
        <v>19</v>
      </c>
      <c r="BO82" t="s">
        <v>19</v>
      </c>
      <c r="CE82" t="s">
        <v>19</v>
      </c>
    </row>
    <row r="83" spans="1:88" x14ac:dyDescent="0.2">
      <c r="C83" t="s">
        <v>20</v>
      </c>
      <c r="D83">
        <v>4</v>
      </c>
      <c r="E83">
        <v>0</v>
      </c>
      <c r="F83">
        <v>0</v>
      </c>
      <c r="G83">
        <v>0</v>
      </c>
      <c r="H83">
        <v>0</v>
      </c>
      <c r="I83">
        <v>0</v>
      </c>
      <c r="J83">
        <v>4</v>
      </c>
      <c r="K83">
        <v>0</v>
      </c>
      <c r="L83">
        <v>0</v>
      </c>
      <c r="M83">
        <v>0</v>
      </c>
      <c r="N83">
        <v>0</v>
      </c>
      <c r="O83">
        <v>0</v>
      </c>
      <c r="S83" t="s">
        <v>20</v>
      </c>
      <c r="AI83" t="s">
        <v>20</v>
      </c>
      <c r="AY83" t="s">
        <v>20</v>
      </c>
      <c r="BO83" t="s">
        <v>20</v>
      </c>
      <c r="CE83" t="s">
        <v>20</v>
      </c>
    </row>
    <row r="84" spans="1:88" x14ac:dyDescent="0.2">
      <c r="C84" t="s">
        <v>21</v>
      </c>
      <c r="D84">
        <v>5</v>
      </c>
      <c r="E84">
        <v>0</v>
      </c>
      <c r="F84">
        <v>0</v>
      </c>
      <c r="G84">
        <v>0</v>
      </c>
      <c r="H84">
        <v>0</v>
      </c>
      <c r="I84">
        <v>0</v>
      </c>
      <c r="J84">
        <v>5</v>
      </c>
      <c r="K84">
        <v>0</v>
      </c>
      <c r="L84">
        <v>0</v>
      </c>
      <c r="M84">
        <v>0</v>
      </c>
      <c r="N84">
        <v>0</v>
      </c>
      <c r="O84">
        <v>0</v>
      </c>
      <c r="S84" t="s">
        <v>21</v>
      </c>
      <c r="AI84" t="s">
        <v>21</v>
      </c>
      <c r="AY84" t="s">
        <v>21</v>
      </c>
      <c r="BO84" t="s">
        <v>21</v>
      </c>
      <c r="CE84" t="s">
        <v>21</v>
      </c>
    </row>
    <row r="85" spans="1:88" x14ac:dyDescent="0.2">
      <c r="C85" t="s">
        <v>22</v>
      </c>
      <c r="D85">
        <v>6</v>
      </c>
      <c r="E85">
        <v>0</v>
      </c>
      <c r="F85">
        <v>0</v>
      </c>
      <c r="G85">
        <v>0</v>
      </c>
      <c r="H85">
        <v>0</v>
      </c>
      <c r="I85">
        <v>0</v>
      </c>
      <c r="J85">
        <v>6</v>
      </c>
      <c r="K85">
        <v>0</v>
      </c>
      <c r="L85">
        <v>0</v>
      </c>
      <c r="M85">
        <v>0</v>
      </c>
      <c r="N85">
        <v>0</v>
      </c>
      <c r="O85">
        <v>0</v>
      </c>
      <c r="S85" t="s">
        <v>22</v>
      </c>
      <c r="AI85" t="s">
        <v>22</v>
      </c>
      <c r="AY85" t="s">
        <v>22</v>
      </c>
      <c r="BO85" t="s">
        <v>22</v>
      </c>
      <c r="CE85" t="s">
        <v>22</v>
      </c>
    </row>
    <row r="86" spans="1:88" x14ac:dyDescent="0.2">
      <c r="C86" t="s">
        <v>23</v>
      </c>
      <c r="D86">
        <v>7</v>
      </c>
      <c r="E86">
        <v>0</v>
      </c>
      <c r="F86">
        <v>0</v>
      </c>
      <c r="G86">
        <v>0</v>
      </c>
      <c r="H86">
        <v>0</v>
      </c>
      <c r="I86">
        <v>0</v>
      </c>
      <c r="J86">
        <v>7</v>
      </c>
      <c r="K86">
        <v>0</v>
      </c>
      <c r="L86">
        <v>0</v>
      </c>
      <c r="M86">
        <v>0</v>
      </c>
      <c r="N86">
        <v>0</v>
      </c>
      <c r="O86">
        <v>0</v>
      </c>
      <c r="S86" t="s">
        <v>23</v>
      </c>
      <c r="AI86" t="s">
        <v>23</v>
      </c>
      <c r="AY86" t="s">
        <v>23</v>
      </c>
      <c r="BO86" t="s">
        <v>23</v>
      </c>
      <c r="CE86" t="s">
        <v>23</v>
      </c>
    </row>
    <row r="87" spans="1:88" x14ac:dyDescent="0.2">
      <c r="C87" t="s">
        <v>24</v>
      </c>
      <c r="D87">
        <v>8</v>
      </c>
      <c r="E87">
        <v>0</v>
      </c>
      <c r="F87">
        <v>0</v>
      </c>
      <c r="G87">
        <v>0</v>
      </c>
      <c r="H87">
        <v>0</v>
      </c>
      <c r="I87">
        <v>0</v>
      </c>
      <c r="J87">
        <v>8</v>
      </c>
      <c r="K87">
        <v>0</v>
      </c>
      <c r="L87">
        <v>0</v>
      </c>
      <c r="M87">
        <v>0</v>
      </c>
      <c r="N87">
        <v>0</v>
      </c>
      <c r="O87">
        <v>0</v>
      </c>
      <c r="S87" t="s">
        <v>24</v>
      </c>
      <c r="AI87" t="s">
        <v>24</v>
      </c>
      <c r="AY87" t="s">
        <v>24</v>
      </c>
      <c r="BO87" t="s">
        <v>24</v>
      </c>
      <c r="CE87" t="s">
        <v>24</v>
      </c>
    </row>
    <row r="88" spans="1:88" x14ac:dyDescent="0.2">
      <c r="F88">
        <f>SUM(F80:F87) + SUM(L80:L87)</f>
        <v>0</v>
      </c>
      <c r="G88">
        <f>SUM(G80:G87) + SUM(M80:M87)</f>
        <v>0</v>
      </c>
      <c r="H88">
        <f>SUM(H80:H87) + SUM(N80:N87)</f>
        <v>2</v>
      </c>
      <c r="V88">
        <f>SUM(V80:V87) + SUM(AB80:AB87)</f>
        <v>0</v>
      </c>
      <c r="W88">
        <f>SUM(W80:W87) + SUM(AC80:AC87)</f>
        <v>0</v>
      </c>
      <c r="X88">
        <f>SUM(X80:X87) + SUM(AD80:AD87)</f>
        <v>0</v>
      </c>
      <c r="AL88">
        <f>SUM(AL80:AL87) + SUM(AR80:AR87)</f>
        <v>0</v>
      </c>
      <c r="AM88">
        <f>SUM(AM80:AM87) + SUM(AS80:AS87)</f>
        <v>0</v>
      </c>
      <c r="AN88">
        <f>SUM(AN80:AN87) + SUM(AT80:AT87)</f>
        <v>0</v>
      </c>
      <c r="BB88">
        <f>SUM(BB80:BB87) + SUM(BH80:BH87)</f>
        <v>0</v>
      </c>
      <c r="BC88">
        <f>SUM(BC80:BC87) + SUM(BI80:BI87)</f>
        <v>0</v>
      </c>
      <c r="BD88">
        <f>SUM(BD80:BD87) + SUM(BJ80:BJ87)</f>
        <v>0</v>
      </c>
      <c r="BR88">
        <f>SUM(BR80:BR87) + SUM(BX80:BX87)</f>
        <v>0</v>
      </c>
      <c r="BS88">
        <f>SUM(BS80:BS87) + SUM(BY80:BY87)</f>
        <v>0</v>
      </c>
      <c r="BT88">
        <f>SUM(BT80:BT87) + SUM(BZ80:BZ87)</f>
        <v>0</v>
      </c>
      <c r="CH88">
        <f>SUM(CH80:CH87) + SUM(CN80:CN87)</f>
        <v>0</v>
      </c>
      <c r="CI88">
        <f>SUM(CI80:CI87) + SUM(CO80:CO87)</f>
        <v>0</v>
      </c>
      <c r="CJ88">
        <f>SUM(CJ80:CJ87) + SUM(CP80:CP87)</f>
        <v>0</v>
      </c>
    </row>
    <row r="90" spans="1:88" x14ac:dyDescent="0.2">
      <c r="A90" t="s">
        <v>55</v>
      </c>
      <c r="B90">
        <v>1</v>
      </c>
      <c r="C90">
        <v>2</v>
      </c>
      <c r="D90">
        <v>3</v>
      </c>
      <c r="E90">
        <v>4</v>
      </c>
      <c r="F90">
        <v>5</v>
      </c>
      <c r="G90">
        <v>6</v>
      </c>
      <c r="I90" t="s">
        <v>56</v>
      </c>
      <c r="J90">
        <v>1</v>
      </c>
      <c r="K90">
        <v>2</v>
      </c>
      <c r="L90">
        <v>3</v>
      </c>
      <c r="M90">
        <v>4</v>
      </c>
      <c r="N90">
        <v>5</v>
      </c>
      <c r="O90">
        <v>6</v>
      </c>
      <c r="Q90" t="s">
        <v>57</v>
      </c>
      <c r="R90">
        <v>1</v>
      </c>
      <c r="S90">
        <v>2</v>
      </c>
      <c r="T90">
        <v>3</v>
      </c>
      <c r="U90">
        <v>4</v>
      </c>
      <c r="V90">
        <v>5</v>
      </c>
      <c r="W90">
        <v>6</v>
      </c>
    </row>
    <row r="91" spans="1:88" x14ac:dyDescent="0.2">
      <c r="B91" t="str">
        <f>CONCATENATE("Session ", B90)</f>
        <v>Session 1</v>
      </c>
      <c r="C91" t="str">
        <f t="shared" ref="C91:G91" si="0">CONCATENATE("Session ", C90)</f>
        <v>Session 2</v>
      </c>
      <c r="D91" t="str">
        <f t="shared" si="0"/>
        <v>Session 3</v>
      </c>
      <c r="E91" t="str">
        <f t="shared" si="0"/>
        <v>Session 4</v>
      </c>
      <c r="F91" t="str">
        <f t="shared" si="0"/>
        <v>Session 5</v>
      </c>
      <c r="G91" t="str">
        <f t="shared" si="0"/>
        <v>Session 6</v>
      </c>
      <c r="J91" t="str">
        <f>CONCATENATE("Session ", J90)</f>
        <v>Session 1</v>
      </c>
      <c r="K91" t="str">
        <f t="shared" ref="K91" si="1">CONCATENATE("Session ", K90)</f>
        <v>Session 2</v>
      </c>
      <c r="L91" t="str">
        <f t="shared" ref="L91" si="2">CONCATENATE("Session ", L90)</f>
        <v>Session 3</v>
      </c>
      <c r="M91" t="str">
        <f t="shared" ref="M91" si="3">CONCATENATE("Session ", M90)</f>
        <v>Session 4</v>
      </c>
      <c r="N91" t="str">
        <f t="shared" ref="N91" si="4">CONCATENATE("Session ", N90)</f>
        <v>Session 5</v>
      </c>
      <c r="O91" t="str">
        <f t="shared" ref="O91" si="5">CONCATENATE("Session ", O90)</f>
        <v>Session 6</v>
      </c>
      <c r="R91" t="str">
        <f>CONCATENATE("Session ", R90)</f>
        <v>Session 1</v>
      </c>
      <c r="S91" t="str">
        <f t="shared" ref="S91" si="6">CONCATENATE("Session ", S90)</f>
        <v>Session 2</v>
      </c>
      <c r="T91" t="str">
        <f t="shared" ref="T91" si="7">CONCATENATE("Session ", T90)</f>
        <v>Session 3</v>
      </c>
      <c r="U91" t="str">
        <f t="shared" ref="U91" si="8">CONCATENATE("Session ", U90)</f>
        <v>Session 4</v>
      </c>
      <c r="V91" t="str">
        <f t="shared" ref="V91" si="9">CONCATENATE("Session ", V90)</f>
        <v>Session 5</v>
      </c>
      <c r="W91" t="str">
        <f t="shared" ref="W91" si="10">CONCATENATE("Session ", W90)</f>
        <v>Session 6</v>
      </c>
    </row>
    <row r="92" spans="1:88" x14ac:dyDescent="0.2">
      <c r="A92">
        <v>1</v>
      </c>
      <c r="B92">
        <f>INDEX($F$22:$CQ$88,($A92-1)*11+1,(B$90-1)*16+1)</f>
        <v>44</v>
      </c>
      <c r="C92">
        <f t="shared" ref="C92:G98" si="11">INDEX($F$22:$CQ$88,($A92-1)*11+1,(C$90-1)*16+1)</f>
        <v>49</v>
      </c>
      <c r="D92">
        <f t="shared" si="11"/>
        <v>15</v>
      </c>
      <c r="E92">
        <f t="shared" si="11"/>
        <v>22</v>
      </c>
      <c r="F92">
        <f t="shared" si="11"/>
        <v>33</v>
      </c>
      <c r="G92">
        <f t="shared" si="11"/>
        <v>27</v>
      </c>
      <c r="I92">
        <v>1</v>
      </c>
      <c r="J92">
        <f>INDEX($G$22:$CQ$88,($A92-1)*11+1,(J$90-1)*16+1)</f>
        <v>0</v>
      </c>
      <c r="K92">
        <f t="shared" ref="K92:O98" si="12">INDEX($G$22:$CQ$88,($A92-1)*11+1,(K$90-1)*16+1)</f>
        <v>3</v>
      </c>
      <c r="L92">
        <f t="shared" si="12"/>
        <v>4</v>
      </c>
      <c r="M92">
        <f t="shared" si="12"/>
        <v>4</v>
      </c>
      <c r="N92">
        <f t="shared" si="12"/>
        <v>14</v>
      </c>
      <c r="O92">
        <f t="shared" si="12"/>
        <v>2</v>
      </c>
      <c r="Q92">
        <v>1</v>
      </c>
      <c r="R92">
        <f>INDEX($H$22:$CQ$88,($A92-1)*11+1,(R$90-1)*16+1)</f>
        <v>0</v>
      </c>
      <c r="S92">
        <f t="shared" ref="S92:W98" si="13">INDEX($H$22:$CQ$88,($A92-1)*11+1,(S$90-1)*16+1)</f>
        <v>0</v>
      </c>
      <c r="T92">
        <f t="shared" si="13"/>
        <v>1</v>
      </c>
      <c r="U92">
        <f t="shared" si="13"/>
        <v>2</v>
      </c>
      <c r="V92">
        <f t="shared" si="13"/>
        <v>0</v>
      </c>
      <c r="W92">
        <f t="shared" si="13"/>
        <v>0</v>
      </c>
    </row>
    <row r="93" spans="1:88" x14ac:dyDescent="0.2">
      <c r="A93">
        <v>2</v>
      </c>
      <c r="B93">
        <f t="shared" ref="B93:B98" si="14">INDEX($F$22:$CQ$88,($A93-1)*11+1,(B$90-1)*16+1)</f>
        <v>59</v>
      </c>
      <c r="C93">
        <f t="shared" si="11"/>
        <v>26</v>
      </c>
      <c r="D93">
        <f t="shared" si="11"/>
        <v>10</v>
      </c>
      <c r="E93">
        <f t="shared" si="11"/>
        <v>5</v>
      </c>
      <c r="F93">
        <f t="shared" si="11"/>
        <v>8</v>
      </c>
      <c r="G93">
        <f t="shared" si="11"/>
        <v>28</v>
      </c>
      <c r="I93">
        <v>2</v>
      </c>
      <c r="J93">
        <f t="shared" ref="J93:J98" si="15">INDEX($G$22:$CQ$88,($A93-1)*11+1,(J$90-1)*16+1)</f>
        <v>4</v>
      </c>
      <c r="K93">
        <f t="shared" si="12"/>
        <v>10</v>
      </c>
      <c r="L93">
        <f t="shared" si="12"/>
        <v>9</v>
      </c>
      <c r="M93">
        <f t="shared" si="12"/>
        <v>5</v>
      </c>
      <c r="N93">
        <f t="shared" si="12"/>
        <v>13</v>
      </c>
      <c r="O93">
        <f t="shared" si="12"/>
        <v>22</v>
      </c>
      <c r="Q93">
        <v>2</v>
      </c>
      <c r="R93">
        <f t="shared" ref="R93:R98" si="16">INDEX($H$22:$CQ$88,($A93-1)*11+1,(R$90-1)*16+1)</f>
        <v>0</v>
      </c>
      <c r="S93">
        <f t="shared" si="13"/>
        <v>0</v>
      </c>
      <c r="T93">
        <f t="shared" si="13"/>
        <v>5</v>
      </c>
      <c r="U93">
        <f t="shared" si="13"/>
        <v>4</v>
      </c>
      <c r="V93">
        <f t="shared" si="13"/>
        <v>7</v>
      </c>
      <c r="W93">
        <f t="shared" si="13"/>
        <v>9</v>
      </c>
    </row>
    <row r="94" spans="1:88" x14ac:dyDescent="0.2">
      <c r="A94">
        <v>3</v>
      </c>
      <c r="B94">
        <f t="shared" si="14"/>
        <v>19</v>
      </c>
      <c r="C94">
        <f t="shared" si="11"/>
        <v>9</v>
      </c>
      <c r="D94">
        <f t="shared" si="11"/>
        <v>0</v>
      </c>
      <c r="E94">
        <f t="shared" si="11"/>
        <v>16</v>
      </c>
      <c r="F94">
        <f t="shared" si="11"/>
        <v>17</v>
      </c>
      <c r="G94">
        <f t="shared" si="11"/>
        <v>8</v>
      </c>
      <c r="I94">
        <v>3</v>
      </c>
      <c r="J94">
        <f t="shared" si="15"/>
        <v>2</v>
      </c>
      <c r="K94">
        <f t="shared" si="12"/>
        <v>6</v>
      </c>
      <c r="L94">
        <f t="shared" si="12"/>
        <v>4</v>
      </c>
      <c r="M94">
        <f t="shared" si="12"/>
        <v>6</v>
      </c>
      <c r="N94">
        <f t="shared" si="12"/>
        <v>7</v>
      </c>
      <c r="O94">
        <f t="shared" si="12"/>
        <v>5</v>
      </c>
      <c r="Q94">
        <v>3</v>
      </c>
      <c r="R94">
        <f t="shared" si="16"/>
        <v>2</v>
      </c>
      <c r="S94">
        <f t="shared" si="13"/>
        <v>0</v>
      </c>
      <c r="T94">
        <f t="shared" si="13"/>
        <v>4</v>
      </c>
      <c r="U94">
        <f t="shared" si="13"/>
        <v>6</v>
      </c>
      <c r="V94">
        <f t="shared" si="13"/>
        <v>6</v>
      </c>
      <c r="W94">
        <f t="shared" si="13"/>
        <v>2</v>
      </c>
    </row>
    <row r="95" spans="1:88" x14ac:dyDescent="0.2">
      <c r="A95">
        <v>4</v>
      </c>
      <c r="B95">
        <f t="shared" si="14"/>
        <v>0</v>
      </c>
      <c r="C95">
        <f t="shared" si="11"/>
        <v>0</v>
      </c>
      <c r="D95">
        <f t="shared" si="11"/>
        <v>0</v>
      </c>
      <c r="E95">
        <f t="shared" si="11"/>
        <v>5</v>
      </c>
      <c r="F95">
        <f t="shared" si="11"/>
        <v>2</v>
      </c>
      <c r="G95">
        <f t="shared" si="11"/>
        <v>6</v>
      </c>
      <c r="I95">
        <v>4</v>
      </c>
      <c r="J95">
        <f t="shared" si="15"/>
        <v>4</v>
      </c>
      <c r="K95">
        <f t="shared" si="12"/>
        <v>0</v>
      </c>
      <c r="L95">
        <f t="shared" si="12"/>
        <v>0</v>
      </c>
      <c r="M95">
        <f t="shared" si="12"/>
        <v>5</v>
      </c>
      <c r="N95">
        <f t="shared" si="12"/>
        <v>4</v>
      </c>
      <c r="O95">
        <f t="shared" si="12"/>
        <v>5</v>
      </c>
      <c r="Q95">
        <v>4</v>
      </c>
      <c r="R95">
        <f t="shared" si="16"/>
        <v>2</v>
      </c>
      <c r="S95">
        <f t="shared" si="13"/>
        <v>0</v>
      </c>
      <c r="T95">
        <f t="shared" si="13"/>
        <v>0</v>
      </c>
      <c r="U95">
        <f t="shared" si="13"/>
        <v>8</v>
      </c>
      <c r="V95">
        <f t="shared" si="13"/>
        <v>1</v>
      </c>
      <c r="W95">
        <f t="shared" si="13"/>
        <v>0</v>
      </c>
    </row>
    <row r="96" spans="1:88" x14ac:dyDescent="0.2">
      <c r="A96">
        <v>5</v>
      </c>
      <c r="B96">
        <f t="shared" si="14"/>
        <v>0</v>
      </c>
      <c r="C96">
        <f t="shared" si="11"/>
        <v>0</v>
      </c>
      <c r="D96">
        <f t="shared" si="11"/>
        <v>0</v>
      </c>
      <c r="E96">
        <f t="shared" si="11"/>
        <v>0</v>
      </c>
      <c r="F96">
        <f t="shared" si="11"/>
        <v>0</v>
      </c>
      <c r="G96">
        <f t="shared" si="11"/>
        <v>0</v>
      </c>
      <c r="I96">
        <v>5</v>
      </c>
      <c r="J96">
        <f t="shared" si="15"/>
        <v>5</v>
      </c>
      <c r="K96">
        <f t="shared" si="12"/>
        <v>0</v>
      </c>
      <c r="L96">
        <f t="shared" si="12"/>
        <v>0</v>
      </c>
      <c r="M96">
        <f t="shared" si="12"/>
        <v>0</v>
      </c>
      <c r="N96">
        <f t="shared" si="12"/>
        <v>1</v>
      </c>
      <c r="O96">
        <f t="shared" si="12"/>
        <v>4</v>
      </c>
      <c r="Q96">
        <v>5</v>
      </c>
      <c r="R96">
        <f t="shared" si="16"/>
        <v>2</v>
      </c>
      <c r="S96">
        <f t="shared" si="13"/>
        <v>0</v>
      </c>
      <c r="T96">
        <f t="shared" si="13"/>
        <v>0</v>
      </c>
      <c r="U96">
        <f t="shared" si="13"/>
        <v>1</v>
      </c>
      <c r="V96">
        <f t="shared" si="13"/>
        <v>5</v>
      </c>
      <c r="W96">
        <f t="shared" si="13"/>
        <v>0</v>
      </c>
    </row>
    <row r="97" spans="1:23" x14ac:dyDescent="0.2">
      <c r="A97">
        <v>6</v>
      </c>
      <c r="B97">
        <f t="shared" si="14"/>
        <v>11</v>
      </c>
      <c r="C97">
        <f t="shared" si="11"/>
        <v>0</v>
      </c>
      <c r="D97">
        <f t="shared" si="11"/>
        <v>0</v>
      </c>
      <c r="E97">
        <f t="shared" si="11"/>
        <v>0</v>
      </c>
      <c r="F97">
        <f t="shared" si="11"/>
        <v>0</v>
      </c>
      <c r="G97">
        <f t="shared" si="11"/>
        <v>0</v>
      </c>
      <c r="I97">
        <v>6</v>
      </c>
      <c r="J97">
        <f t="shared" si="15"/>
        <v>12</v>
      </c>
      <c r="K97">
        <f t="shared" si="12"/>
        <v>0</v>
      </c>
      <c r="L97">
        <f t="shared" si="12"/>
        <v>0</v>
      </c>
      <c r="M97">
        <f t="shared" si="12"/>
        <v>0</v>
      </c>
      <c r="N97">
        <f t="shared" si="12"/>
        <v>0</v>
      </c>
      <c r="O97">
        <f t="shared" si="12"/>
        <v>0</v>
      </c>
      <c r="Q97">
        <v>6</v>
      </c>
      <c r="R97">
        <f t="shared" si="16"/>
        <v>0</v>
      </c>
      <c r="S97">
        <f t="shared" si="13"/>
        <v>0</v>
      </c>
      <c r="T97">
        <f t="shared" si="13"/>
        <v>0</v>
      </c>
      <c r="U97">
        <f t="shared" si="13"/>
        <v>0</v>
      </c>
      <c r="V97">
        <f t="shared" si="13"/>
        <v>0</v>
      </c>
      <c r="W97">
        <f t="shared" si="13"/>
        <v>0</v>
      </c>
    </row>
    <row r="98" spans="1:23" x14ac:dyDescent="0.2">
      <c r="A98">
        <v>7</v>
      </c>
      <c r="B98">
        <f t="shared" si="14"/>
        <v>0</v>
      </c>
      <c r="C98">
        <f t="shared" si="11"/>
        <v>0</v>
      </c>
      <c r="D98">
        <f t="shared" si="11"/>
        <v>0</v>
      </c>
      <c r="E98">
        <f t="shared" si="11"/>
        <v>0</v>
      </c>
      <c r="F98">
        <f t="shared" si="11"/>
        <v>0</v>
      </c>
      <c r="G98">
        <f t="shared" si="11"/>
        <v>0</v>
      </c>
      <c r="I98">
        <v>7</v>
      </c>
      <c r="J98">
        <f t="shared" si="15"/>
        <v>0</v>
      </c>
      <c r="K98">
        <f t="shared" si="12"/>
        <v>0</v>
      </c>
      <c r="L98">
        <f t="shared" si="12"/>
        <v>0</v>
      </c>
      <c r="M98">
        <f t="shared" si="12"/>
        <v>0</v>
      </c>
      <c r="N98">
        <f t="shared" si="12"/>
        <v>0</v>
      </c>
      <c r="O98">
        <f t="shared" si="12"/>
        <v>0</v>
      </c>
      <c r="Q98">
        <v>7</v>
      </c>
      <c r="R98">
        <f t="shared" si="16"/>
        <v>2</v>
      </c>
      <c r="S98">
        <f t="shared" si="13"/>
        <v>0</v>
      </c>
      <c r="T98">
        <f t="shared" si="13"/>
        <v>0</v>
      </c>
      <c r="U98">
        <f t="shared" si="13"/>
        <v>0</v>
      </c>
      <c r="V98">
        <f t="shared" si="13"/>
        <v>0</v>
      </c>
      <c r="W98">
        <f t="shared" si="13"/>
        <v>0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opLeftCell="A56" workbookViewId="0">
      <selection activeCell="T40" sqref="T40"/>
    </sheetView>
  </sheetViews>
  <sheetFormatPr defaultRowHeight="12.75" x14ac:dyDescent="0.2"/>
  <sheetData>
    <row r="1" spans="1:7" x14ac:dyDescent="0.2">
      <c r="A1" t="s">
        <v>58</v>
      </c>
    </row>
    <row r="2" spans="1:7" x14ac:dyDescent="0.2">
      <c r="B2" t="s">
        <v>3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</row>
    <row r="3" spans="1:7" x14ac:dyDescent="0.2">
      <c r="A3" t="s">
        <v>36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38</v>
      </c>
      <c r="B4">
        <v>400</v>
      </c>
      <c r="C4">
        <v>400</v>
      </c>
      <c r="D4">
        <v>400</v>
      </c>
      <c r="E4">
        <v>400</v>
      </c>
      <c r="F4">
        <v>400</v>
      </c>
      <c r="G4">
        <v>400</v>
      </c>
    </row>
    <row r="5" spans="1:7" x14ac:dyDescent="0.2">
      <c r="A5" t="s">
        <v>42</v>
      </c>
      <c r="B5">
        <v>330</v>
      </c>
      <c r="C5">
        <v>299</v>
      </c>
      <c r="D5">
        <v>384</v>
      </c>
      <c r="E5">
        <v>335</v>
      </c>
      <c r="F5">
        <v>292</v>
      </c>
      <c r="G5">
        <v>297</v>
      </c>
    </row>
    <row r="6" spans="1:7" x14ac:dyDescent="0.2">
      <c r="A6" t="s">
        <v>43</v>
      </c>
      <c r="B6">
        <v>215</v>
      </c>
      <c r="C6">
        <v>190</v>
      </c>
      <c r="D6">
        <v>347</v>
      </c>
      <c r="E6">
        <v>276</v>
      </c>
      <c r="F6">
        <v>143</v>
      </c>
      <c r="G6">
        <v>67</v>
      </c>
    </row>
    <row r="7" spans="1:7" x14ac:dyDescent="0.2">
      <c r="A7" t="s">
        <v>44</v>
      </c>
      <c r="B7">
        <v>156</v>
      </c>
      <c r="C7">
        <v>230</v>
      </c>
      <c r="D7">
        <v>323</v>
      </c>
      <c r="E7">
        <v>174</v>
      </c>
      <c r="F7">
        <v>45</v>
      </c>
      <c r="G7">
        <v>183</v>
      </c>
    </row>
    <row r="8" spans="1:7" x14ac:dyDescent="0.2">
      <c r="A8" t="s">
        <v>45</v>
      </c>
      <c r="B8">
        <v>329</v>
      </c>
      <c r="E8">
        <v>40</v>
      </c>
      <c r="F8">
        <v>391</v>
      </c>
      <c r="G8">
        <v>47</v>
      </c>
    </row>
    <row r="9" spans="1:7" x14ac:dyDescent="0.2">
      <c r="A9" t="s">
        <v>46</v>
      </c>
      <c r="B9">
        <v>721</v>
      </c>
    </row>
    <row r="10" spans="1:7" x14ac:dyDescent="0.2">
      <c r="A10" t="s">
        <v>47</v>
      </c>
      <c r="B10">
        <v>951</v>
      </c>
    </row>
    <row r="11" spans="1:7" ht="118.5" customHeight="1" x14ac:dyDescent="0.2"/>
    <row r="12" spans="1:7" x14ac:dyDescent="0.2">
      <c r="A12" t="s">
        <v>59</v>
      </c>
    </row>
    <row r="13" spans="1:7" x14ac:dyDescent="0.2">
      <c r="B13" t="s">
        <v>3</v>
      </c>
      <c r="C13" t="s">
        <v>11</v>
      </c>
      <c r="D13" t="s">
        <v>12</v>
      </c>
      <c r="E13" t="s">
        <v>13</v>
      </c>
      <c r="F13" t="s">
        <v>14</v>
      </c>
      <c r="G13" t="s">
        <v>15</v>
      </c>
    </row>
    <row r="14" spans="1:7" x14ac:dyDescent="0.2">
      <c r="A14" t="s">
        <v>36</v>
      </c>
      <c r="B14">
        <v>400</v>
      </c>
      <c r="C14">
        <v>400</v>
      </c>
      <c r="D14">
        <v>400</v>
      </c>
      <c r="E14">
        <v>400</v>
      </c>
      <c r="F14">
        <v>400</v>
      </c>
      <c r="G14">
        <v>400</v>
      </c>
    </row>
    <row r="15" spans="1:7" x14ac:dyDescent="0.2">
      <c r="A15" t="s">
        <v>38</v>
      </c>
      <c r="B15">
        <v>330</v>
      </c>
      <c r="C15">
        <v>299</v>
      </c>
      <c r="D15">
        <v>384</v>
      </c>
      <c r="E15">
        <v>335</v>
      </c>
      <c r="F15">
        <v>292</v>
      </c>
      <c r="G15">
        <v>297</v>
      </c>
    </row>
    <row r="16" spans="1:7" x14ac:dyDescent="0.2">
      <c r="A16" t="s">
        <v>42</v>
      </c>
      <c r="B16">
        <v>215</v>
      </c>
      <c r="C16">
        <v>190</v>
      </c>
      <c r="D16">
        <v>347</v>
      </c>
      <c r="E16">
        <v>276</v>
      </c>
      <c r="F16">
        <v>143</v>
      </c>
      <c r="G16">
        <v>67</v>
      </c>
    </row>
    <row r="17" spans="1:7" x14ac:dyDescent="0.2">
      <c r="A17" t="s">
        <v>43</v>
      </c>
      <c r="B17">
        <v>156</v>
      </c>
      <c r="C17">
        <v>230</v>
      </c>
      <c r="D17">
        <v>323</v>
      </c>
      <c r="E17">
        <v>174</v>
      </c>
      <c r="F17">
        <v>45</v>
      </c>
      <c r="G17">
        <v>183</v>
      </c>
    </row>
    <row r="18" spans="1:7" x14ac:dyDescent="0.2">
      <c r="A18" t="s">
        <v>44</v>
      </c>
      <c r="B18">
        <v>329</v>
      </c>
      <c r="C18">
        <v>248</v>
      </c>
      <c r="D18">
        <v>352</v>
      </c>
      <c r="E18">
        <v>40</v>
      </c>
      <c r="F18">
        <v>391</v>
      </c>
      <c r="G18">
        <v>47</v>
      </c>
    </row>
    <row r="19" spans="1:7" x14ac:dyDescent="0.2">
      <c r="A19" t="s">
        <v>45</v>
      </c>
      <c r="B19">
        <v>721</v>
      </c>
      <c r="E19">
        <v>74</v>
      </c>
      <c r="F19">
        <v>346</v>
      </c>
      <c r="G19">
        <v>95</v>
      </c>
    </row>
    <row r="20" spans="1:7" x14ac:dyDescent="0.2">
      <c r="A20" t="s">
        <v>46</v>
      </c>
      <c r="B20">
        <v>951</v>
      </c>
    </row>
    <row r="21" spans="1:7" x14ac:dyDescent="0.2">
      <c r="A21" t="s">
        <v>47</v>
      </c>
      <c r="B21">
        <v>1113</v>
      </c>
    </row>
    <row r="22" spans="1:7" ht="114" customHeight="1" x14ac:dyDescent="0.2"/>
    <row r="23" spans="1:7" x14ac:dyDescent="0.2">
      <c r="A23" t="s">
        <v>61</v>
      </c>
    </row>
    <row r="24" spans="1:7" x14ac:dyDescent="0.2">
      <c r="B24" t="s">
        <v>3</v>
      </c>
      <c r="C24" t="s">
        <v>11</v>
      </c>
      <c r="D24" t="s">
        <v>12</v>
      </c>
      <c r="E24" t="s">
        <v>13</v>
      </c>
      <c r="F24" t="s">
        <v>14</v>
      </c>
      <c r="G24" t="s">
        <v>15</v>
      </c>
    </row>
    <row r="25" spans="1:7" x14ac:dyDescent="0.2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">
      <c r="A26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">
      <c r="A28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">
      <c r="A29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">
      <c r="A30" t="s">
        <v>45</v>
      </c>
      <c r="B30">
        <v>0</v>
      </c>
      <c r="E30">
        <v>0</v>
      </c>
      <c r="F30">
        <v>0</v>
      </c>
      <c r="G30">
        <v>0</v>
      </c>
    </row>
    <row r="31" spans="1:7" x14ac:dyDescent="0.2">
      <c r="A31" t="s">
        <v>46</v>
      </c>
      <c r="B31">
        <v>0</v>
      </c>
    </row>
    <row r="32" spans="1:7" x14ac:dyDescent="0.2">
      <c r="A32" t="s">
        <v>47</v>
      </c>
      <c r="B32">
        <v>0</v>
      </c>
    </row>
    <row r="33" spans="1:7" ht="112.5" customHeight="1" x14ac:dyDescent="0.2"/>
    <row r="34" spans="1:7" x14ac:dyDescent="0.2">
      <c r="A34" t="s">
        <v>60</v>
      </c>
    </row>
    <row r="35" spans="1:7" x14ac:dyDescent="0.2">
      <c r="B35" t="s">
        <v>3</v>
      </c>
      <c r="C35" t="s">
        <v>11</v>
      </c>
      <c r="D35" t="s">
        <v>12</v>
      </c>
      <c r="E35" t="s">
        <v>13</v>
      </c>
      <c r="F35" t="s">
        <v>14</v>
      </c>
      <c r="G35" t="s">
        <v>15</v>
      </c>
    </row>
    <row r="36" spans="1:7" x14ac:dyDescent="0.2">
      <c r="A36" t="s">
        <v>36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">
      <c r="A37" t="s">
        <v>38</v>
      </c>
      <c r="B37">
        <v>32</v>
      </c>
      <c r="C37">
        <v>24</v>
      </c>
      <c r="D37">
        <v>56</v>
      </c>
      <c r="E37">
        <v>0</v>
      </c>
      <c r="F37">
        <v>24</v>
      </c>
      <c r="G37">
        <v>0</v>
      </c>
    </row>
    <row r="38" spans="1:7" x14ac:dyDescent="0.2">
      <c r="A38" t="s">
        <v>42</v>
      </c>
      <c r="B38">
        <v>72</v>
      </c>
      <c r="C38">
        <v>40</v>
      </c>
      <c r="D38">
        <v>96</v>
      </c>
      <c r="E38">
        <v>0</v>
      </c>
      <c r="F38">
        <v>0</v>
      </c>
      <c r="G38">
        <v>0</v>
      </c>
    </row>
    <row r="39" spans="1:7" x14ac:dyDescent="0.2">
      <c r="A39" t="s">
        <v>43</v>
      </c>
      <c r="B39">
        <v>72</v>
      </c>
      <c r="C39">
        <v>112</v>
      </c>
      <c r="D39">
        <v>16</v>
      </c>
      <c r="E39">
        <v>0</v>
      </c>
      <c r="F39">
        <v>8</v>
      </c>
      <c r="G39">
        <v>200</v>
      </c>
    </row>
    <row r="40" spans="1:7" x14ac:dyDescent="0.2">
      <c r="A40" t="s">
        <v>44</v>
      </c>
      <c r="B40">
        <v>240</v>
      </c>
      <c r="C40">
        <v>0</v>
      </c>
      <c r="D40">
        <v>0</v>
      </c>
      <c r="E40">
        <v>0</v>
      </c>
      <c r="F40">
        <v>416</v>
      </c>
      <c r="G40">
        <v>0</v>
      </c>
    </row>
    <row r="41" spans="1:7" x14ac:dyDescent="0.2">
      <c r="A41" t="s">
        <v>45</v>
      </c>
      <c r="B41">
        <v>424</v>
      </c>
      <c r="E41">
        <v>40</v>
      </c>
      <c r="F41">
        <v>0</v>
      </c>
      <c r="G41">
        <v>72</v>
      </c>
    </row>
    <row r="42" spans="1:7" x14ac:dyDescent="0.2">
      <c r="A42" t="s">
        <v>46</v>
      </c>
      <c r="B42">
        <v>312</v>
      </c>
    </row>
    <row r="43" spans="1:7" x14ac:dyDescent="0.2">
      <c r="A43" t="s">
        <v>47</v>
      </c>
      <c r="B43">
        <v>208</v>
      </c>
    </row>
    <row r="44" spans="1:7" ht="105.75" customHeight="1" x14ac:dyDescent="0.2"/>
    <row r="45" spans="1:7" x14ac:dyDescent="0.2">
      <c r="A45" t="s">
        <v>62</v>
      </c>
    </row>
    <row r="46" spans="1:7" x14ac:dyDescent="0.2">
      <c r="B46" t="s">
        <v>3</v>
      </c>
      <c r="C46" t="s">
        <v>11</v>
      </c>
      <c r="D46" t="s">
        <v>12</v>
      </c>
      <c r="E46" t="s">
        <v>13</v>
      </c>
      <c r="F46" t="s">
        <v>14</v>
      </c>
      <c r="G46" t="s">
        <v>15</v>
      </c>
    </row>
    <row r="47" spans="1:7" x14ac:dyDescent="0.2">
      <c r="A47" t="s">
        <v>36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">
      <c r="A48" t="s">
        <v>38</v>
      </c>
      <c r="B48">
        <v>26</v>
      </c>
      <c r="C48">
        <v>26</v>
      </c>
      <c r="D48">
        <v>33</v>
      </c>
      <c r="E48">
        <v>31</v>
      </c>
      <c r="F48">
        <v>21</v>
      </c>
      <c r="G48">
        <v>27</v>
      </c>
    </row>
    <row r="49" spans="1:7" x14ac:dyDescent="0.2">
      <c r="A49" t="s">
        <v>42</v>
      </c>
      <c r="B49">
        <v>8</v>
      </c>
      <c r="C49">
        <v>7</v>
      </c>
      <c r="D49">
        <v>25</v>
      </c>
      <c r="E49">
        <v>23</v>
      </c>
      <c r="F49">
        <v>7</v>
      </c>
      <c r="G49">
        <v>3</v>
      </c>
    </row>
    <row r="50" spans="1:7" x14ac:dyDescent="0.2">
      <c r="A50" t="s">
        <v>43</v>
      </c>
      <c r="B50">
        <v>4</v>
      </c>
      <c r="C50">
        <v>5</v>
      </c>
      <c r="D50">
        <v>29</v>
      </c>
      <c r="E50">
        <v>10</v>
      </c>
      <c r="F50">
        <v>1</v>
      </c>
      <c r="G50">
        <v>0</v>
      </c>
    </row>
    <row r="51" spans="1:7" x14ac:dyDescent="0.2">
      <c r="A51" t="s">
        <v>44</v>
      </c>
      <c r="B51">
        <v>3</v>
      </c>
      <c r="C51">
        <v>18</v>
      </c>
      <c r="D51">
        <v>33</v>
      </c>
      <c r="E51">
        <v>1</v>
      </c>
      <c r="F51">
        <v>0</v>
      </c>
      <c r="G51">
        <v>2</v>
      </c>
    </row>
    <row r="52" spans="1:7" x14ac:dyDescent="0.2">
      <c r="A52" t="s">
        <v>45</v>
      </c>
      <c r="B52">
        <v>28</v>
      </c>
      <c r="E52">
        <v>1</v>
      </c>
      <c r="F52">
        <v>33</v>
      </c>
      <c r="G52">
        <v>1</v>
      </c>
    </row>
    <row r="53" spans="1:7" x14ac:dyDescent="0.2">
      <c r="A53" t="s">
        <v>46</v>
      </c>
      <c r="B53">
        <v>7</v>
      </c>
    </row>
    <row r="54" spans="1:7" x14ac:dyDescent="0.2">
      <c r="A54" t="s">
        <v>47</v>
      </c>
      <c r="B54">
        <v>0</v>
      </c>
    </row>
    <row r="55" spans="1:7" ht="113.25" customHeight="1" x14ac:dyDescent="0.2"/>
    <row r="56" spans="1:7" x14ac:dyDescent="0.2">
      <c r="A56" t="s">
        <v>63</v>
      </c>
    </row>
    <row r="57" spans="1:7" x14ac:dyDescent="0.2">
      <c r="B57" t="s">
        <v>3</v>
      </c>
      <c r="C57" t="s">
        <v>11</v>
      </c>
      <c r="D57" t="s">
        <v>12</v>
      </c>
      <c r="E57" t="s">
        <v>13</v>
      </c>
      <c r="F57" t="s">
        <v>14</v>
      </c>
      <c r="G57" t="s">
        <v>15</v>
      </c>
    </row>
    <row r="58" spans="1:7" x14ac:dyDescent="0.2">
      <c r="A58" t="s">
        <v>36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">
      <c r="A59" t="s">
        <v>38</v>
      </c>
      <c r="B59">
        <v>6</v>
      </c>
      <c r="C59">
        <v>26</v>
      </c>
      <c r="D59">
        <v>20</v>
      </c>
      <c r="E59">
        <v>0</v>
      </c>
      <c r="F59">
        <v>0</v>
      </c>
      <c r="G59">
        <v>14</v>
      </c>
    </row>
    <row r="60" spans="1:7" x14ac:dyDescent="0.2">
      <c r="A60" t="s">
        <v>42</v>
      </c>
      <c r="B60">
        <v>22</v>
      </c>
      <c r="C60">
        <v>10</v>
      </c>
      <c r="D60">
        <v>42</v>
      </c>
      <c r="E60">
        <v>4</v>
      </c>
      <c r="F60">
        <v>18</v>
      </c>
      <c r="G60">
        <v>32</v>
      </c>
    </row>
    <row r="61" spans="1:7" x14ac:dyDescent="0.2">
      <c r="A61" t="s">
        <v>43</v>
      </c>
      <c r="B61">
        <v>26</v>
      </c>
      <c r="C61">
        <v>20</v>
      </c>
      <c r="D61">
        <v>14</v>
      </c>
      <c r="E61">
        <v>10</v>
      </c>
      <c r="F61">
        <v>0</v>
      </c>
      <c r="G61">
        <v>6</v>
      </c>
    </row>
    <row r="62" spans="1:7" x14ac:dyDescent="0.2">
      <c r="A62" t="s">
        <v>44</v>
      </c>
      <c r="B62">
        <v>12</v>
      </c>
      <c r="C62">
        <v>0</v>
      </c>
      <c r="D62">
        <v>0</v>
      </c>
      <c r="E62">
        <v>2</v>
      </c>
      <c r="F62">
        <v>18</v>
      </c>
      <c r="G62">
        <v>18</v>
      </c>
    </row>
    <row r="63" spans="1:7" x14ac:dyDescent="0.2">
      <c r="A63" t="s">
        <v>45</v>
      </c>
      <c r="B63">
        <v>16</v>
      </c>
      <c r="E63">
        <v>0</v>
      </c>
      <c r="F63">
        <v>6</v>
      </c>
      <c r="G63">
        <v>0</v>
      </c>
    </row>
    <row r="64" spans="1:7" x14ac:dyDescent="0.2">
      <c r="A64" t="s">
        <v>46</v>
      </c>
      <c r="B64">
        <v>16</v>
      </c>
    </row>
    <row r="65" spans="1:7" x14ac:dyDescent="0.2">
      <c r="A65" t="s">
        <v>47</v>
      </c>
      <c r="B65">
        <v>4</v>
      </c>
    </row>
    <row r="66" spans="1:7" ht="102" customHeight="1" x14ac:dyDescent="0.2"/>
    <row r="67" spans="1:7" x14ac:dyDescent="0.2">
      <c r="A67" t="s">
        <v>64</v>
      </c>
    </row>
    <row r="68" spans="1:7" x14ac:dyDescent="0.2">
      <c r="B68" t="s">
        <v>3</v>
      </c>
      <c r="C68" t="s">
        <v>11</v>
      </c>
      <c r="D68" t="s">
        <v>12</v>
      </c>
      <c r="E68" t="s">
        <v>13</v>
      </c>
      <c r="F68" t="s">
        <v>14</v>
      </c>
      <c r="G68" t="s">
        <v>15</v>
      </c>
    </row>
    <row r="69" spans="1:7" x14ac:dyDescent="0.2">
      <c r="A69" t="s">
        <v>36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">
      <c r="A70" t="s">
        <v>38</v>
      </c>
      <c r="B70">
        <v>122</v>
      </c>
      <c r="C70">
        <v>125</v>
      </c>
      <c r="D70">
        <v>85</v>
      </c>
      <c r="E70">
        <v>96</v>
      </c>
      <c r="F70">
        <v>153</v>
      </c>
      <c r="G70">
        <v>116</v>
      </c>
    </row>
    <row r="71" spans="1:7" x14ac:dyDescent="0.2">
      <c r="A71" t="s">
        <v>42</v>
      </c>
      <c r="B71">
        <v>173</v>
      </c>
      <c r="C71">
        <v>146</v>
      </c>
      <c r="D71">
        <v>116</v>
      </c>
      <c r="E71">
        <v>78</v>
      </c>
      <c r="F71">
        <v>138</v>
      </c>
      <c r="G71">
        <v>201</v>
      </c>
    </row>
    <row r="72" spans="1:7" x14ac:dyDescent="0.2">
      <c r="A72" t="s">
        <v>43</v>
      </c>
      <c r="B72">
        <v>109</v>
      </c>
      <c r="C72">
        <v>57</v>
      </c>
      <c r="D72">
        <v>55</v>
      </c>
      <c r="E72">
        <v>102</v>
      </c>
      <c r="F72">
        <v>107</v>
      </c>
      <c r="G72">
        <v>78</v>
      </c>
    </row>
    <row r="73" spans="1:7" x14ac:dyDescent="0.2">
      <c r="A73" t="s">
        <v>44</v>
      </c>
      <c r="B73">
        <v>58</v>
      </c>
      <c r="C73">
        <v>0</v>
      </c>
      <c r="D73">
        <v>4</v>
      </c>
      <c r="E73">
        <v>133</v>
      </c>
      <c r="F73">
        <v>52</v>
      </c>
      <c r="G73">
        <v>120</v>
      </c>
    </row>
    <row r="74" spans="1:7" x14ac:dyDescent="0.2">
      <c r="A74" t="s">
        <v>45</v>
      </c>
      <c r="B74">
        <v>44</v>
      </c>
      <c r="E74">
        <v>7</v>
      </c>
      <c r="F74">
        <v>72</v>
      </c>
      <c r="G74">
        <v>25</v>
      </c>
    </row>
    <row r="75" spans="1:7" x14ac:dyDescent="0.2">
      <c r="A75" t="s">
        <v>46</v>
      </c>
      <c r="B75">
        <v>73</v>
      </c>
    </row>
    <row r="76" spans="1:7" x14ac:dyDescent="0.2">
      <c r="A76" t="s">
        <v>47</v>
      </c>
      <c r="B76">
        <v>42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5"/>
  <sheetViews>
    <sheetView topLeftCell="Z12" workbookViewId="0">
      <selection activeCell="AW56" sqref="AW56"/>
    </sheetView>
  </sheetViews>
  <sheetFormatPr defaultRowHeight="12.75" x14ac:dyDescent="0.2"/>
  <sheetData>
    <row r="1" spans="1:59" x14ac:dyDescent="0.2">
      <c r="A1" t="s">
        <v>65</v>
      </c>
    </row>
    <row r="2" spans="1:59" x14ac:dyDescent="0.2">
      <c r="B2" t="s">
        <v>3</v>
      </c>
      <c r="L2" t="s">
        <v>11</v>
      </c>
      <c r="V2" t="s">
        <v>12</v>
      </c>
      <c r="AF2" t="s">
        <v>13</v>
      </c>
      <c r="AP2" t="s">
        <v>14</v>
      </c>
      <c r="AZ2" t="s">
        <v>15</v>
      </c>
    </row>
    <row r="3" spans="1:59" x14ac:dyDescent="0.2"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L3" t="s">
        <v>17</v>
      </c>
      <c r="M3" t="s">
        <v>18</v>
      </c>
      <c r="N3" t="s">
        <v>19</v>
      </c>
      <c r="O3" t="s">
        <v>20</v>
      </c>
      <c r="P3" t="s">
        <v>21</v>
      </c>
      <c r="Q3" t="s">
        <v>22</v>
      </c>
      <c r="R3" t="s">
        <v>23</v>
      </c>
      <c r="S3" t="s">
        <v>24</v>
      </c>
      <c r="V3" t="s">
        <v>17</v>
      </c>
      <c r="W3" t="s">
        <v>18</v>
      </c>
      <c r="X3" t="s">
        <v>19</v>
      </c>
      <c r="Y3" t="s">
        <v>20</v>
      </c>
      <c r="Z3" t="s">
        <v>21</v>
      </c>
      <c r="AA3" t="s">
        <v>22</v>
      </c>
      <c r="AB3" t="s">
        <v>23</v>
      </c>
      <c r="AC3" t="s">
        <v>24</v>
      </c>
      <c r="AF3" t="s">
        <v>17</v>
      </c>
      <c r="AG3" t="s">
        <v>18</v>
      </c>
      <c r="AH3" t="s">
        <v>19</v>
      </c>
      <c r="AI3" t="s">
        <v>20</v>
      </c>
      <c r="AJ3" t="s">
        <v>21</v>
      </c>
      <c r="AK3" t="s">
        <v>22</v>
      </c>
      <c r="AL3" t="s">
        <v>23</v>
      </c>
      <c r="AM3" t="s">
        <v>24</v>
      </c>
      <c r="AP3" t="s">
        <v>17</v>
      </c>
      <c r="AQ3" t="s">
        <v>18</v>
      </c>
      <c r="AR3" t="s">
        <v>19</v>
      </c>
      <c r="AS3" t="s">
        <v>20</v>
      </c>
      <c r="AT3" t="s">
        <v>21</v>
      </c>
      <c r="AU3" t="s">
        <v>22</v>
      </c>
      <c r="AV3" t="s">
        <v>23</v>
      </c>
      <c r="AW3" t="s">
        <v>24</v>
      </c>
      <c r="AZ3" t="s">
        <v>17</v>
      </c>
      <c r="BA3" t="s">
        <v>18</v>
      </c>
      <c r="BB3" t="s">
        <v>19</v>
      </c>
      <c r="BC3" t="s">
        <v>20</v>
      </c>
      <c r="BD3" t="s">
        <v>21</v>
      </c>
      <c r="BE3" t="s">
        <v>22</v>
      </c>
      <c r="BF3" t="s">
        <v>23</v>
      </c>
      <c r="BG3" t="s">
        <v>24</v>
      </c>
    </row>
    <row r="4" spans="1:59" x14ac:dyDescent="0.2">
      <c r="A4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K4" t="s">
        <v>36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U4" t="s">
        <v>36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E4" t="s">
        <v>36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O4" t="s">
        <v>36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Y4" t="s">
        <v>36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</row>
    <row r="5" spans="1:59" x14ac:dyDescent="0.2">
      <c r="A5" t="s">
        <v>38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K5" t="s">
        <v>38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U5" t="s">
        <v>38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E5" t="s">
        <v>38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O5" t="s">
        <v>38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Y5" t="s">
        <v>38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</row>
    <row r="6" spans="1:59" x14ac:dyDescent="0.2">
      <c r="A6" t="s">
        <v>42</v>
      </c>
      <c r="B6">
        <v>2</v>
      </c>
      <c r="C6">
        <v>2</v>
      </c>
      <c r="D6">
        <v>1</v>
      </c>
      <c r="E6">
        <v>0</v>
      </c>
      <c r="F6">
        <v>0</v>
      </c>
      <c r="G6">
        <v>0</v>
      </c>
      <c r="H6">
        <v>1</v>
      </c>
      <c r="I6">
        <v>2</v>
      </c>
      <c r="K6" t="s">
        <v>42</v>
      </c>
      <c r="L6">
        <v>0</v>
      </c>
      <c r="M6">
        <v>0</v>
      </c>
      <c r="N6">
        <v>1</v>
      </c>
      <c r="O6">
        <v>2</v>
      </c>
      <c r="P6">
        <v>0</v>
      </c>
      <c r="Q6">
        <v>1</v>
      </c>
      <c r="R6">
        <v>1</v>
      </c>
      <c r="S6">
        <v>0</v>
      </c>
      <c r="U6" t="s">
        <v>42</v>
      </c>
      <c r="V6">
        <v>0</v>
      </c>
      <c r="W6">
        <v>0</v>
      </c>
      <c r="X6">
        <v>1</v>
      </c>
      <c r="Y6">
        <v>2</v>
      </c>
      <c r="Z6">
        <v>2</v>
      </c>
      <c r="AA6">
        <v>0</v>
      </c>
      <c r="AB6">
        <v>1</v>
      </c>
      <c r="AC6">
        <v>1</v>
      </c>
      <c r="AE6" t="s">
        <v>42</v>
      </c>
      <c r="AF6">
        <v>0</v>
      </c>
      <c r="AG6">
        <v>0</v>
      </c>
      <c r="AH6">
        <v>1</v>
      </c>
      <c r="AI6">
        <v>1</v>
      </c>
      <c r="AJ6">
        <v>1</v>
      </c>
      <c r="AK6">
        <v>0</v>
      </c>
      <c r="AL6">
        <v>2</v>
      </c>
      <c r="AM6">
        <v>1</v>
      </c>
      <c r="AO6" t="s">
        <v>42</v>
      </c>
      <c r="AP6">
        <v>1</v>
      </c>
      <c r="AQ6">
        <v>1</v>
      </c>
      <c r="AR6">
        <v>1</v>
      </c>
      <c r="AS6">
        <v>0</v>
      </c>
      <c r="AT6">
        <v>0</v>
      </c>
      <c r="AU6">
        <v>0</v>
      </c>
      <c r="AV6">
        <v>0</v>
      </c>
      <c r="AW6">
        <v>2</v>
      </c>
      <c r="AY6" t="s">
        <v>42</v>
      </c>
      <c r="AZ6">
        <v>0</v>
      </c>
      <c r="BA6">
        <v>0</v>
      </c>
      <c r="BB6">
        <v>4</v>
      </c>
      <c r="BC6">
        <v>5</v>
      </c>
      <c r="BD6">
        <v>0</v>
      </c>
      <c r="BE6">
        <v>0</v>
      </c>
      <c r="BF6">
        <v>3</v>
      </c>
      <c r="BG6">
        <v>0</v>
      </c>
    </row>
    <row r="7" spans="1:59" x14ac:dyDescent="0.2">
      <c r="A7" t="s">
        <v>43</v>
      </c>
      <c r="B7">
        <v>4</v>
      </c>
      <c r="C7">
        <v>2</v>
      </c>
      <c r="D7">
        <v>1</v>
      </c>
      <c r="E7">
        <v>1</v>
      </c>
      <c r="F7">
        <v>3</v>
      </c>
      <c r="G7">
        <v>1</v>
      </c>
      <c r="H7">
        <v>3</v>
      </c>
      <c r="I7">
        <v>2</v>
      </c>
      <c r="K7" t="s">
        <v>43</v>
      </c>
      <c r="L7">
        <v>0</v>
      </c>
      <c r="M7">
        <v>1</v>
      </c>
      <c r="N7">
        <v>1</v>
      </c>
      <c r="O7">
        <v>4</v>
      </c>
      <c r="P7">
        <v>3</v>
      </c>
      <c r="Q7">
        <v>5</v>
      </c>
      <c r="R7">
        <v>1</v>
      </c>
      <c r="S7">
        <v>0</v>
      </c>
      <c r="U7" t="s">
        <v>43</v>
      </c>
      <c r="V7">
        <v>0</v>
      </c>
      <c r="W7">
        <v>2</v>
      </c>
      <c r="X7">
        <v>1</v>
      </c>
      <c r="Y7">
        <v>2</v>
      </c>
      <c r="Z7">
        <v>4</v>
      </c>
      <c r="AA7">
        <v>4</v>
      </c>
      <c r="AB7">
        <v>1</v>
      </c>
      <c r="AC7">
        <v>1</v>
      </c>
      <c r="AE7" t="s">
        <v>43</v>
      </c>
      <c r="AF7">
        <v>0</v>
      </c>
      <c r="AG7">
        <v>0</v>
      </c>
      <c r="AH7">
        <v>1</v>
      </c>
      <c r="AI7">
        <v>1</v>
      </c>
      <c r="AJ7">
        <v>2</v>
      </c>
      <c r="AK7">
        <v>0</v>
      </c>
      <c r="AL7">
        <v>4</v>
      </c>
      <c r="AM7">
        <v>2</v>
      </c>
      <c r="AO7" t="s">
        <v>43</v>
      </c>
      <c r="AP7">
        <v>1</v>
      </c>
      <c r="AQ7">
        <v>1</v>
      </c>
      <c r="AR7">
        <v>2</v>
      </c>
      <c r="AS7">
        <v>2</v>
      </c>
      <c r="AT7">
        <v>0</v>
      </c>
      <c r="AU7">
        <v>0</v>
      </c>
      <c r="AV7">
        <v>0</v>
      </c>
      <c r="AW7">
        <v>3</v>
      </c>
      <c r="AY7" t="s">
        <v>43</v>
      </c>
      <c r="AZ7">
        <v>0</v>
      </c>
      <c r="BA7">
        <v>0</v>
      </c>
      <c r="BB7">
        <v>6</v>
      </c>
      <c r="BC7">
        <v>5</v>
      </c>
      <c r="BD7">
        <v>0</v>
      </c>
      <c r="BE7">
        <v>0</v>
      </c>
      <c r="BF7">
        <v>3</v>
      </c>
      <c r="BG7">
        <v>1</v>
      </c>
    </row>
    <row r="8" spans="1:59" x14ac:dyDescent="0.2">
      <c r="A8" t="s">
        <v>44</v>
      </c>
      <c r="B8">
        <v>4</v>
      </c>
      <c r="C8">
        <v>2</v>
      </c>
      <c r="D8">
        <v>3</v>
      </c>
      <c r="E8">
        <v>1</v>
      </c>
      <c r="F8">
        <v>3</v>
      </c>
      <c r="G8">
        <v>2</v>
      </c>
      <c r="H8">
        <v>4</v>
      </c>
      <c r="I8">
        <v>7</v>
      </c>
      <c r="K8" t="s">
        <v>44</v>
      </c>
      <c r="L8">
        <v>0</v>
      </c>
      <c r="M8">
        <v>1</v>
      </c>
      <c r="N8">
        <v>1</v>
      </c>
      <c r="O8">
        <v>4</v>
      </c>
      <c r="P8">
        <v>6</v>
      </c>
      <c r="Q8">
        <v>5</v>
      </c>
      <c r="R8">
        <v>1</v>
      </c>
      <c r="S8">
        <v>0</v>
      </c>
      <c r="U8" t="s">
        <v>44</v>
      </c>
      <c r="V8">
        <v>0</v>
      </c>
      <c r="W8">
        <v>3</v>
      </c>
      <c r="X8">
        <v>2</v>
      </c>
      <c r="Y8">
        <v>2</v>
      </c>
      <c r="Z8">
        <v>4</v>
      </c>
      <c r="AA8">
        <v>4</v>
      </c>
      <c r="AB8">
        <v>2</v>
      </c>
      <c r="AC8">
        <v>1</v>
      </c>
      <c r="AE8" t="s">
        <v>44</v>
      </c>
      <c r="AF8">
        <v>0</v>
      </c>
      <c r="AG8">
        <v>1</v>
      </c>
      <c r="AH8">
        <v>1</v>
      </c>
      <c r="AI8">
        <v>1</v>
      </c>
      <c r="AJ8">
        <v>2</v>
      </c>
      <c r="AK8">
        <v>0</v>
      </c>
      <c r="AL8">
        <v>4</v>
      </c>
      <c r="AM8">
        <v>3</v>
      </c>
      <c r="AO8" t="s">
        <v>44</v>
      </c>
      <c r="AP8">
        <v>1</v>
      </c>
      <c r="AQ8">
        <v>2</v>
      </c>
      <c r="AR8">
        <v>2</v>
      </c>
      <c r="AS8">
        <v>2</v>
      </c>
      <c r="AT8">
        <v>0</v>
      </c>
      <c r="AU8">
        <v>0</v>
      </c>
      <c r="AV8">
        <v>0</v>
      </c>
      <c r="AW8">
        <v>3</v>
      </c>
      <c r="AY8" t="s">
        <v>44</v>
      </c>
      <c r="AZ8">
        <v>0</v>
      </c>
      <c r="BA8">
        <v>0</v>
      </c>
      <c r="BB8">
        <v>6</v>
      </c>
      <c r="BC8">
        <v>5</v>
      </c>
      <c r="BD8">
        <v>2</v>
      </c>
      <c r="BE8">
        <v>0</v>
      </c>
      <c r="BF8">
        <v>3</v>
      </c>
      <c r="BG8">
        <v>1</v>
      </c>
    </row>
    <row r="9" spans="1:59" x14ac:dyDescent="0.2">
      <c r="A9" t="s">
        <v>45</v>
      </c>
      <c r="B9">
        <v>7</v>
      </c>
      <c r="C9">
        <v>2</v>
      </c>
      <c r="D9">
        <v>4</v>
      </c>
      <c r="E9">
        <v>1</v>
      </c>
      <c r="F9">
        <v>6</v>
      </c>
      <c r="G9">
        <v>2</v>
      </c>
      <c r="H9">
        <v>5</v>
      </c>
      <c r="I9">
        <v>7</v>
      </c>
      <c r="K9" t="s">
        <v>45</v>
      </c>
      <c r="U9" t="s">
        <v>45</v>
      </c>
      <c r="AE9" t="s">
        <v>45</v>
      </c>
      <c r="AF9">
        <v>1</v>
      </c>
      <c r="AG9">
        <v>3</v>
      </c>
      <c r="AH9">
        <v>3</v>
      </c>
      <c r="AI9">
        <v>2</v>
      </c>
      <c r="AJ9">
        <v>3</v>
      </c>
      <c r="AK9">
        <v>0</v>
      </c>
      <c r="AL9">
        <v>4</v>
      </c>
      <c r="AM9">
        <v>3</v>
      </c>
      <c r="AO9" t="s">
        <v>45</v>
      </c>
      <c r="AP9">
        <v>1</v>
      </c>
      <c r="AQ9">
        <v>2</v>
      </c>
      <c r="AR9">
        <v>2</v>
      </c>
      <c r="AS9">
        <v>2</v>
      </c>
      <c r="AT9">
        <v>1</v>
      </c>
      <c r="AU9">
        <v>0</v>
      </c>
      <c r="AV9">
        <v>1</v>
      </c>
      <c r="AW9">
        <v>3</v>
      </c>
      <c r="AY9" t="s">
        <v>45</v>
      </c>
      <c r="AZ9">
        <v>2</v>
      </c>
      <c r="BA9">
        <v>0</v>
      </c>
      <c r="BB9">
        <v>6</v>
      </c>
      <c r="BC9">
        <v>5</v>
      </c>
      <c r="BD9">
        <v>4</v>
      </c>
      <c r="BE9">
        <v>2</v>
      </c>
      <c r="BF9">
        <v>3</v>
      </c>
      <c r="BG9">
        <v>3</v>
      </c>
    </row>
    <row r="10" spans="1:59" x14ac:dyDescent="0.2">
      <c r="A10" t="s">
        <v>46</v>
      </c>
      <c r="B10">
        <v>7</v>
      </c>
      <c r="C10">
        <v>2</v>
      </c>
      <c r="D10">
        <v>4</v>
      </c>
      <c r="E10">
        <v>1</v>
      </c>
      <c r="F10">
        <v>8</v>
      </c>
      <c r="G10">
        <v>2</v>
      </c>
      <c r="H10">
        <v>5</v>
      </c>
      <c r="I10">
        <v>7</v>
      </c>
      <c r="K10" t="s">
        <v>46</v>
      </c>
      <c r="U10" t="s">
        <v>46</v>
      </c>
      <c r="AE10" t="s">
        <v>46</v>
      </c>
      <c r="AO10" t="s">
        <v>46</v>
      </c>
      <c r="AY10" t="s">
        <v>46</v>
      </c>
    </row>
    <row r="11" spans="1:59" x14ac:dyDescent="0.2">
      <c r="A11" t="s">
        <v>47</v>
      </c>
      <c r="B11">
        <v>9</v>
      </c>
      <c r="C11">
        <v>2</v>
      </c>
      <c r="D11">
        <v>4</v>
      </c>
      <c r="E11">
        <v>2</v>
      </c>
      <c r="F11">
        <v>8</v>
      </c>
      <c r="G11">
        <v>2</v>
      </c>
      <c r="H11">
        <v>5</v>
      </c>
      <c r="I11">
        <v>7</v>
      </c>
      <c r="K11" t="s">
        <v>47</v>
      </c>
      <c r="U11" t="s">
        <v>47</v>
      </c>
      <c r="AE11" t="s">
        <v>47</v>
      </c>
      <c r="AO11" t="s">
        <v>47</v>
      </c>
      <c r="AY11" t="s">
        <v>47</v>
      </c>
    </row>
    <row r="13" spans="1:59" x14ac:dyDescent="0.2">
      <c r="A13" t="s">
        <v>66</v>
      </c>
    </row>
    <row r="14" spans="1:59" x14ac:dyDescent="0.2">
      <c r="B14" t="s">
        <v>3</v>
      </c>
      <c r="L14" t="s">
        <v>11</v>
      </c>
      <c r="V14" t="s">
        <v>12</v>
      </c>
      <c r="AF14" t="s">
        <v>13</v>
      </c>
      <c r="AP14" t="s">
        <v>14</v>
      </c>
      <c r="AZ14" t="s">
        <v>15</v>
      </c>
    </row>
    <row r="15" spans="1:59" x14ac:dyDescent="0.2">
      <c r="B15" t="s">
        <v>17</v>
      </c>
      <c r="C15" t="s">
        <v>18</v>
      </c>
      <c r="D15" t="s">
        <v>19</v>
      </c>
      <c r="E15" t="s">
        <v>20</v>
      </c>
      <c r="F15" t="s">
        <v>21</v>
      </c>
      <c r="G15" t="s">
        <v>22</v>
      </c>
      <c r="H15" t="s">
        <v>23</v>
      </c>
      <c r="I15" t="s">
        <v>24</v>
      </c>
      <c r="L15" t="s">
        <v>17</v>
      </c>
      <c r="M15" t="s">
        <v>18</v>
      </c>
      <c r="N15" t="s">
        <v>19</v>
      </c>
      <c r="O15" t="s">
        <v>20</v>
      </c>
      <c r="P15" t="s">
        <v>21</v>
      </c>
      <c r="Q15" t="s">
        <v>22</v>
      </c>
      <c r="R15" t="s">
        <v>23</v>
      </c>
      <c r="S15" t="s">
        <v>24</v>
      </c>
      <c r="V15" t="s">
        <v>17</v>
      </c>
      <c r="W15" t="s">
        <v>18</v>
      </c>
      <c r="X15" t="s">
        <v>19</v>
      </c>
      <c r="Y15" t="s">
        <v>20</v>
      </c>
      <c r="Z15" t="s">
        <v>21</v>
      </c>
      <c r="AA15" t="s">
        <v>22</v>
      </c>
      <c r="AB15" t="s">
        <v>23</v>
      </c>
      <c r="AC15" t="s">
        <v>24</v>
      </c>
      <c r="AF15" t="s">
        <v>17</v>
      </c>
      <c r="AG15" t="s">
        <v>18</v>
      </c>
      <c r="AH15" t="s">
        <v>19</v>
      </c>
      <c r="AI15" t="s">
        <v>20</v>
      </c>
      <c r="AJ15" t="s">
        <v>21</v>
      </c>
      <c r="AK15" t="s">
        <v>22</v>
      </c>
      <c r="AL15" t="s">
        <v>23</v>
      </c>
      <c r="AM15" t="s">
        <v>24</v>
      </c>
      <c r="AP15" t="s">
        <v>17</v>
      </c>
      <c r="AQ15" t="s">
        <v>18</v>
      </c>
      <c r="AR15" t="s">
        <v>19</v>
      </c>
      <c r="AS15" t="s">
        <v>20</v>
      </c>
      <c r="AT15" t="s">
        <v>21</v>
      </c>
      <c r="AU15" t="s">
        <v>22</v>
      </c>
      <c r="AV15" t="s">
        <v>23</v>
      </c>
      <c r="AW15" t="s">
        <v>24</v>
      </c>
      <c r="AZ15" t="s">
        <v>17</v>
      </c>
      <c r="BA15" t="s">
        <v>18</v>
      </c>
      <c r="BB15" t="s">
        <v>19</v>
      </c>
      <c r="BC15" t="s">
        <v>20</v>
      </c>
      <c r="BD15" t="s">
        <v>21</v>
      </c>
      <c r="BE15" t="s">
        <v>22</v>
      </c>
      <c r="BF15" t="s">
        <v>23</v>
      </c>
      <c r="BG15" t="s">
        <v>24</v>
      </c>
    </row>
    <row r="16" spans="1:59" x14ac:dyDescent="0.2">
      <c r="A16" t="s">
        <v>36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K16" t="s">
        <v>36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U16" t="s">
        <v>36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E16" t="s">
        <v>36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O16" t="s">
        <v>36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Y16" t="s">
        <v>36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</row>
    <row r="17" spans="1:59" x14ac:dyDescent="0.2">
      <c r="A17" t="s">
        <v>38</v>
      </c>
      <c r="B17">
        <v>2</v>
      </c>
      <c r="C17">
        <v>2</v>
      </c>
      <c r="D17">
        <v>1</v>
      </c>
      <c r="E17">
        <v>0</v>
      </c>
      <c r="F17">
        <v>0</v>
      </c>
      <c r="G17">
        <v>0</v>
      </c>
      <c r="H17">
        <v>1</v>
      </c>
      <c r="I17">
        <v>2</v>
      </c>
      <c r="K17" t="s">
        <v>38</v>
      </c>
      <c r="L17">
        <v>0</v>
      </c>
      <c r="M17">
        <v>0</v>
      </c>
      <c r="N17">
        <v>1</v>
      </c>
      <c r="O17">
        <v>2</v>
      </c>
      <c r="P17">
        <v>0</v>
      </c>
      <c r="Q17">
        <v>1</v>
      </c>
      <c r="R17">
        <v>1</v>
      </c>
      <c r="S17">
        <v>0</v>
      </c>
      <c r="U17" t="s">
        <v>38</v>
      </c>
      <c r="V17">
        <v>0</v>
      </c>
      <c r="W17">
        <v>0</v>
      </c>
      <c r="X17">
        <v>1</v>
      </c>
      <c r="Y17">
        <v>2</v>
      </c>
      <c r="Z17">
        <v>2</v>
      </c>
      <c r="AA17">
        <v>0</v>
      </c>
      <c r="AB17">
        <v>1</v>
      </c>
      <c r="AC17">
        <v>1</v>
      </c>
      <c r="AE17" t="s">
        <v>38</v>
      </c>
      <c r="AF17">
        <v>0</v>
      </c>
      <c r="AG17">
        <v>0</v>
      </c>
      <c r="AH17">
        <v>1</v>
      </c>
      <c r="AI17">
        <v>1</v>
      </c>
      <c r="AJ17">
        <v>1</v>
      </c>
      <c r="AK17">
        <v>0</v>
      </c>
      <c r="AL17">
        <v>2</v>
      </c>
      <c r="AM17">
        <v>1</v>
      </c>
      <c r="AO17" t="s">
        <v>38</v>
      </c>
      <c r="AP17">
        <v>1</v>
      </c>
      <c r="AQ17">
        <v>1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2</v>
      </c>
      <c r="AY17" t="s">
        <v>38</v>
      </c>
      <c r="AZ17">
        <v>0</v>
      </c>
      <c r="BA17">
        <v>0</v>
      </c>
      <c r="BB17">
        <v>4</v>
      </c>
      <c r="BC17">
        <v>5</v>
      </c>
      <c r="BD17">
        <v>0</v>
      </c>
      <c r="BE17">
        <v>0</v>
      </c>
      <c r="BF17">
        <v>3</v>
      </c>
      <c r="BG17">
        <v>0</v>
      </c>
    </row>
    <row r="18" spans="1:59" x14ac:dyDescent="0.2">
      <c r="A18" t="s">
        <v>42</v>
      </c>
      <c r="B18">
        <v>2</v>
      </c>
      <c r="C18">
        <v>0</v>
      </c>
      <c r="D18">
        <v>0</v>
      </c>
      <c r="E18">
        <v>1</v>
      </c>
      <c r="F18">
        <v>3</v>
      </c>
      <c r="G18">
        <v>1</v>
      </c>
      <c r="H18">
        <v>2</v>
      </c>
      <c r="I18">
        <v>0</v>
      </c>
      <c r="K18" t="s">
        <v>42</v>
      </c>
      <c r="L18">
        <v>0</v>
      </c>
      <c r="M18">
        <v>1</v>
      </c>
      <c r="N18">
        <v>0</v>
      </c>
      <c r="O18">
        <v>2</v>
      </c>
      <c r="P18">
        <v>3</v>
      </c>
      <c r="Q18">
        <v>4</v>
      </c>
      <c r="R18">
        <v>0</v>
      </c>
      <c r="S18">
        <v>0</v>
      </c>
      <c r="U18" t="s">
        <v>42</v>
      </c>
      <c r="V18">
        <v>0</v>
      </c>
      <c r="W18">
        <v>2</v>
      </c>
      <c r="X18">
        <v>0</v>
      </c>
      <c r="Y18">
        <v>0</v>
      </c>
      <c r="Z18">
        <v>2</v>
      </c>
      <c r="AA18">
        <v>4</v>
      </c>
      <c r="AB18">
        <v>0</v>
      </c>
      <c r="AC18">
        <v>0</v>
      </c>
      <c r="AE18" t="s">
        <v>42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2</v>
      </c>
      <c r="AM18">
        <v>1</v>
      </c>
      <c r="AO18" t="s">
        <v>42</v>
      </c>
      <c r="AP18">
        <v>0</v>
      </c>
      <c r="AQ18">
        <v>0</v>
      </c>
      <c r="AR18">
        <v>1</v>
      </c>
      <c r="AS18">
        <v>2</v>
      </c>
      <c r="AT18">
        <v>0</v>
      </c>
      <c r="AU18">
        <v>0</v>
      </c>
      <c r="AV18">
        <v>0</v>
      </c>
      <c r="AW18">
        <v>1</v>
      </c>
      <c r="AY18" t="s">
        <v>42</v>
      </c>
      <c r="AZ18">
        <v>0</v>
      </c>
      <c r="BA18">
        <v>0</v>
      </c>
      <c r="BB18">
        <v>2</v>
      </c>
      <c r="BC18">
        <v>0</v>
      </c>
      <c r="BD18">
        <v>0</v>
      </c>
      <c r="BE18">
        <v>0</v>
      </c>
      <c r="BF18">
        <v>0</v>
      </c>
      <c r="BG18">
        <v>1</v>
      </c>
    </row>
    <row r="19" spans="1:59" x14ac:dyDescent="0.2">
      <c r="A19" t="s">
        <v>43</v>
      </c>
      <c r="B19">
        <v>0</v>
      </c>
      <c r="C19">
        <v>0</v>
      </c>
      <c r="D19">
        <v>2</v>
      </c>
      <c r="E19">
        <v>0</v>
      </c>
      <c r="F19">
        <v>0</v>
      </c>
      <c r="G19">
        <v>1</v>
      </c>
      <c r="H19">
        <v>1</v>
      </c>
      <c r="I19">
        <v>5</v>
      </c>
      <c r="K19" t="s">
        <v>43</v>
      </c>
      <c r="L19">
        <v>0</v>
      </c>
      <c r="M19">
        <v>0</v>
      </c>
      <c r="N19">
        <v>0</v>
      </c>
      <c r="O19">
        <v>0</v>
      </c>
      <c r="P19">
        <v>3</v>
      </c>
      <c r="Q19">
        <v>0</v>
      </c>
      <c r="R19">
        <v>0</v>
      </c>
      <c r="S19">
        <v>0</v>
      </c>
      <c r="U19" t="s">
        <v>43</v>
      </c>
      <c r="V19">
        <v>0</v>
      </c>
      <c r="W19">
        <v>1</v>
      </c>
      <c r="X19">
        <v>1</v>
      </c>
      <c r="Y19">
        <v>0</v>
      </c>
      <c r="Z19">
        <v>0</v>
      </c>
      <c r="AA19">
        <v>0</v>
      </c>
      <c r="AB19">
        <v>1</v>
      </c>
      <c r="AC19">
        <v>0</v>
      </c>
      <c r="AE19" t="s">
        <v>43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O19" t="s">
        <v>43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Y19" t="s">
        <v>43</v>
      </c>
      <c r="AZ19">
        <v>0</v>
      </c>
      <c r="BA19">
        <v>0</v>
      </c>
      <c r="BB19">
        <v>0</v>
      </c>
      <c r="BC19">
        <v>0</v>
      </c>
      <c r="BD19">
        <v>2</v>
      </c>
      <c r="BE19">
        <v>0</v>
      </c>
      <c r="BF19">
        <v>0</v>
      </c>
      <c r="BG19">
        <v>0</v>
      </c>
    </row>
    <row r="20" spans="1:59" x14ac:dyDescent="0.2">
      <c r="A20" t="s">
        <v>44</v>
      </c>
      <c r="B20">
        <v>3</v>
      </c>
      <c r="C20">
        <v>0</v>
      </c>
      <c r="D20">
        <v>1</v>
      </c>
      <c r="E20">
        <v>0</v>
      </c>
      <c r="F20">
        <v>3</v>
      </c>
      <c r="G20">
        <v>0</v>
      </c>
      <c r="H20">
        <v>1</v>
      </c>
      <c r="I20">
        <v>0</v>
      </c>
      <c r="K20" t="s">
        <v>44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U20" t="s">
        <v>44</v>
      </c>
      <c r="V20">
        <v>0</v>
      </c>
      <c r="W20">
        <v>0</v>
      </c>
      <c r="X20">
        <v>0</v>
      </c>
      <c r="Y20">
        <v>2</v>
      </c>
      <c r="Z20">
        <v>0</v>
      </c>
      <c r="AA20">
        <v>0</v>
      </c>
      <c r="AB20">
        <v>0</v>
      </c>
      <c r="AC20">
        <v>0</v>
      </c>
      <c r="AE20" t="s">
        <v>44</v>
      </c>
      <c r="AF20">
        <v>1</v>
      </c>
      <c r="AG20">
        <v>2</v>
      </c>
      <c r="AH20">
        <v>2</v>
      </c>
      <c r="AI20">
        <v>1</v>
      </c>
      <c r="AJ20">
        <v>1</v>
      </c>
      <c r="AK20">
        <v>0</v>
      </c>
      <c r="AL20">
        <v>0</v>
      </c>
      <c r="AM20">
        <v>0</v>
      </c>
      <c r="AO20" t="s">
        <v>44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1</v>
      </c>
      <c r="AW20">
        <v>0</v>
      </c>
      <c r="AY20" t="s">
        <v>44</v>
      </c>
      <c r="AZ20">
        <v>2</v>
      </c>
      <c r="BA20">
        <v>0</v>
      </c>
      <c r="BB20">
        <v>0</v>
      </c>
      <c r="BC20">
        <v>0</v>
      </c>
      <c r="BD20">
        <v>2</v>
      </c>
      <c r="BE20">
        <v>2</v>
      </c>
      <c r="BF20">
        <v>0</v>
      </c>
      <c r="BG20">
        <v>2</v>
      </c>
    </row>
    <row r="21" spans="1:59" x14ac:dyDescent="0.2">
      <c r="A21" t="s">
        <v>45</v>
      </c>
      <c r="B21">
        <v>0</v>
      </c>
      <c r="C21">
        <v>0</v>
      </c>
      <c r="D21">
        <v>0</v>
      </c>
      <c r="E21">
        <v>0</v>
      </c>
      <c r="F21">
        <v>2</v>
      </c>
      <c r="G21">
        <v>0</v>
      </c>
      <c r="H21">
        <v>0</v>
      </c>
      <c r="I21">
        <v>0</v>
      </c>
      <c r="K21" t="s">
        <v>45</v>
      </c>
      <c r="U21" t="s">
        <v>45</v>
      </c>
      <c r="AE21" t="s">
        <v>45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O21" t="s">
        <v>45</v>
      </c>
      <c r="AP21">
        <v>0</v>
      </c>
      <c r="AQ21">
        <v>0</v>
      </c>
      <c r="AR21">
        <v>0</v>
      </c>
      <c r="AS21">
        <v>0</v>
      </c>
      <c r="AT21">
        <v>4</v>
      </c>
      <c r="AU21">
        <v>0</v>
      </c>
      <c r="AV21">
        <v>0</v>
      </c>
      <c r="AW21">
        <v>0</v>
      </c>
      <c r="AY21" t="s">
        <v>45</v>
      </c>
      <c r="AZ21">
        <v>0</v>
      </c>
      <c r="BA21">
        <v>0</v>
      </c>
      <c r="BB21">
        <v>0</v>
      </c>
      <c r="BC21">
        <v>1</v>
      </c>
      <c r="BD21">
        <v>0</v>
      </c>
      <c r="BE21">
        <v>0</v>
      </c>
      <c r="BF21">
        <v>0</v>
      </c>
      <c r="BG21">
        <v>2</v>
      </c>
    </row>
    <row r="22" spans="1:59" x14ac:dyDescent="0.2">
      <c r="A22" t="s">
        <v>46</v>
      </c>
      <c r="B22">
        <v>2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K22" t="s">
        <v>46</v>
      </c>
      <c r="U22" t="s">
        <v>46</v>
      </c>
      <c r="AE22" t="s">
        <v>46</v>
      </c>
      <c r="AO22" t="s">
        <v>46</v>
      </c>
      <c r="AY22" t="s">
        <v>46</v>
      </c>
    </row>
    <row r="23" spans="1:59" x14ac:dyDescent="0.2">
      <c r="A23" t="s">
        <v>47</v>
      </c>
      <c r="B23">
        <v>0</v>
      </c>
      <c r="C23">
        <v>0</v>
      </c>
      <c r="D23">
        <v>2</v>
      </c>
      <c r="E23">
        <v>0</v>
      </c>
      <c r="F23">
        <v>0</v>
      </c>
      <c r="G23">
        <v>0</v>
      </c>
      <c r="H23">
        <v>0</v>
      </c>
      <c r="I23">
        <v>0</v>
      </c>
      <c r="K23" t="s">
        <v>47</v>
      </c>
      <c r="U23" t="s">
        <v>47</v>
      </c>
      <c r="AE23" t="s">
        <v>47</v>
      </c>
      <c r="AO23" t="s">
        <v>47</v>
      </c>
      <c r="AY23" t="s">
        <v>47</v>
      </c>
    </row>
    <row r="25" spans="1:59" x14ac:dyDescent="0.2">
      <c r="A25" t="str">
        <f>CONCATENATE("Tower height at the end of the round - ", B26)</f>
        <v>Tower height at the end of the round - Session 1</v>
      </c>
      <c r="K25" t="str">
        <f>CONCATENATE("Tower height at the end of the round - ", L26)</f>
        <v>Tower height at the end of the round - Session 2</v>
      </c>
      <c r="U25" t="str">
        <f>CONCATENATE("Tower height at the end of the round - ", V26)</f>
        <v>Tower height at the end of the round - Session 3</v>
      </c>
      <c r="AE25" t="str">
        <f>CONCATENATE("Tower height at the end of the round - ", AF26)</f>
        <v>Tower height at the end of the round - Session 4</v>
      </c>
      <c r="AO25" t="str">
        <f>CONCATENATE("Tower height at the end of the round - ", AP26)</f>
        <v>Tower height at the end of the round - Session 5</v>
      </c>
      <c r="AY25" t="str">
        <f>CONCATENATE("Tower height at the end of the round - ", AZ26)</f>
        <v>Tower height at the end of the round - Session 6</v>
      </c>
    </row>
    <row r="26" spans="1:59" x14ac:dyDescent="0.2">
      <c r="B26" t="s">
        <v>3</v>
      </c>
      <c r="L26" t="s">
        <v>11</v>
      </c>
      <c r="V26" t="s">
        <v>12</v>
      </c>
      <c r="AF26" t="s">
        <v>13</v>
      </c>
      <c r="AP26" t="s">
        <v>14</v>
      </c>
      <c r="AZ26" t="s">
        <v>15</v>
      </c>
    </row>
    <row r="27" spans="1:59" x14ac:dyDescent="0.2">
      <c r="B27" t="s">
        <v>17</v>
      </c>
      <c r="C27" t="s">
        <v>18</v>
      </c>
      <c r="D27" t="s">
        <v>19</v>
      </c>
      <c r="E27" t="s">
        <v>20</v>
      </c>
      <c r="F27" t="s">
        <v>21</v>
      </c>
      <c r="G27" t="s">
        <v>22</v>
      </c>
      <c r="H27" t="s">
        <v>23</v>
      </c>
      <c r="I27" t="s">
        <v>24</v>
      </c>
      <c r="L27" t="s">
        <v>17</v>
      </c>
      <c r="M27" t="s">
        <v>18</v>
      </c>
      <c r="N27" t="s">
        <v>19</v>
      </c>
      <c r="O27" t="s">
        <v>20</v>
      </c>
      <c r="P27" t="s">
        <v>21</v>
      </c>
      <c r="Q27" t="s">
        <v>22</v>
      </c>
      <c r="R27" t="s">
        <v>23</v>
      </c>
      <c r="S27" t="s">
        <v>24</v>
      </c>
      <c r="V27" t="s">
        <v>17</v>
      </c>
      <c r="W27" t="s">
        <v>18</v>
      </c>
      <c r="X27" t="s">
        <v>19</v>
      </c>
      <c r="Y27" t="s">
        <v>20</v>
      </c>
      <c r="Z27" t="s">
        <v>21</v>
      </c>
      <c r="AA27" t="s">
        <v>22</v>
      </c>
      <c r="AB27" t="s">
        <v>23</v>
      </c>
      <c r="AC27" t="s">
        <v>24</v>
      </c>
      <c r="AF27" t="s">
        <v>17</v>
      </c>
      <c r="AG27" t="s">
        <v>18</v>
      </c>
      <c r="AH27" t="s">
        <v>19</v>
      </c>
      <c r="AI27" t="s">
        <v>20</v>
      </c>
      <c r="AJ27" t="s">
        <v>21</v>
      </c>
      <c r="AK27" t="s">
        <v>22</v>
      </c>
      <c r="AL27" t="s">
        <v>23</v>
      </c>
      <c r="AM27" t="s">
        <v>24</v>
      </c>
      <c r="AP27" t="s">
        <v>17</v>
      </c>
      <c r="AQ27" t="s">
        <v>18</v>
      </c>
      <c r="AR27" t="s">
        <v>19</v>
      </c>
      <c r="AS27" t="s">
        <v>20</v>
      </c>
      <c r="AT27" t="s">
        <v>21</v>
      </c>
      <c r="AU27" t="s">
        <v>22</v>
      </c>
      <c r="AV27" t="s">
        <v>23</v>
      </c>
      <c r="AW27" t="s">
        <v>24</v>
      </c>
      <c r="AZ27" t="s">
        <v>17</v>
      </c>
      <c r="BA27" t="s">
        <v>18</v>
      </c>
      <c r="BB27" t="s">
        <v>19</v>
      </c>
      <c r="BC27" t="s">
        <v>20</v>
      </c>
      <c r="BD27" t="s">
        <v>21</v>
      </c>
      <c r="BE27" t="s">
        <v>22</v>
      </c>
      <c r="BF27" t="s">
        <v>23</v>
      </c>
      <c r="BG27" t="s">
        <v>24</v>
      </c>
    </row>
    <row r="28" spans="1:59" x14ac:dyDescent="0.2">
      <c r="A28" t="s">
        <v>36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 t="s">
        <v>36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U28" t="s">
        <v>36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E28" t="s">
        <v>36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O28" t="s">
        <v>36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Y28" t="s">
        <v>36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</row>
    <row r="29" spans="1:59" x14ac:dyDescent="0.2">
      <c r="A29" t="s">
        <v>38</v>
      </c>
      <c r="B29">
        <v>2</v>
      </c>
      <c r="C29">
        <v>2</v>
      </c>
      <c r="D29">
        <v>1</v>
      </c>
      <c r="E29">
        <v>0</v>
      </c>
      <c r="F29">
        <v>0</v>
      </c>
      <c r="G29">
        <v>0</v>
      </c>
      <c r="H29">
        <v>1</v>
      </c>
      <c r="I29">
        <v>2</v>
      </c>
      <c r="K29" t="s">
        <v>38</v>
      </c>
      <c r="L29">
        <v>0</v>
      </c>
      <c r="M29">
        <v>0</v>
      </c>
      <c r="N29">
        <v>1</v>
      </c>
      <c r="O29">
        <v>2</v>
      </c>
      <c r="P29">
        <v>0</v>
      </c>
      <c r="Q29">
        <v>1</v>
      </c>
      <c r="R29">
        <v>1</v>
      </c>
      <c r="S29">
        <v>0</v>
      </c>
      <c r="U29" t="s">
        <v>38</v>
      </c>
      <c r="V29">
        <v>0</v>
      </c>
      <c r="W29">
        <v>0</v>
      </c>
      <c r="X29">
        <v>1</v>
      </c>
      <c r="Y29">
        <v>2</v>
      </c>
      <c r="Z29">
        <v>2</v>
      </c>
      <c r="AA29">
        <v>0</v>
      </c>
      <c r="AB29">
        <v>1</v>
      </c>
      <c r="AC29">
        <v>1</v>
      </c>
      <c r="AE29" t="s">
        <v>38</v>
      </c>
      <c r="AF29">
        <v>0</v>
      </c>
      <c r="AG29">
        <v>0</v>
      </c>
      <c r="AH29">
        <v>1</v>
      </c>
      <c r="AI29">
        <v>1</v>
      </c>
      <c r="AJ29">
        <v>1</v>
      </c>
      <c r="AK29">
        <v>0</v>
      </c>
      <c r="AL29">
        <v>2</v>
      </c>
      <c r="AM29">
        <v>1</v>
      </c>
      <c r="AO29" t="s">
        <v>38</v>
      </c>
      <c r="AP29">
        <v>1</v>
      </c>
      <c r="AQ29">
        <v>1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2</v>
      </c>
      <c r="AY29" t="s">
        <v>38</v>
      </c>
      <c r="AZ29">
        <v>0</v>
      </c>
      <c r="BA29">
        <v>0</v>
      </c>
      <c r="BB29">
        <v>4</v>
      </c>
      <c r="BC29">
        <v>5</v>
      </c>
      <c r="BD29">
        <v>0</v>
      </c>
      <c r="BE29">
        <v>0</v>
      </c>
      <c r="BF29">
        <v>3</v>
      </c>
      <c r="BG29">
        <v>0</v>
      </c>
    </row>
    <row r="30" spans="1:59" x14ac:dyDescent="0.2">
      <c r="A30" t="s">
        <v>42</v>
      </c>
      <c r="B30">
        <v>4</v>
      </c>
      <c r="C30">
        <v>2</v>
      </c>
      <c r="D30">
        <v>1</v>
      </c>
      <c r="E30">
        <v>1</v>
      </c>
      <c r="F30">
        <v>3</v>
      </c>
      <c r="G30">
        <v>1</v>
      </c>
      <c r="H30">
        <v>3</v>
      </c>
      <c r="I30">
        <v>2</v>
      </c>
      <c r="K30" t="s">
        <v>42</v>
      </c>
      <c r="L30">
        <v>0</v>
      </c>
      <c r="M30">
        <v>1</v>
      </c>
      <c r="N30">
        <v>1</v>
      </c>
      <c r="O30">
        <v>4</v>
      </c>
      <c r="P30">
        <v>3</v>
      </c>
      <c r="Q30">
        <v>5</v>
      </c>
      <c r="R30">
        <v>1</v>
      </c>
      <c r="S30">
        <v>0</v>
      </c>
      <c r="U30" t="s">
        <v>42</v>
      </c>
      <c r="V30">
        <v>0</v>
      </c>
      <c r="W30">
        <v>2</v>
      </c>
      <c r="X30">
        <v>1</v>
      </c>
      <c r="Y30">
        <v>2</v>
      </c>
      <c r="Z30">
        <v>4</v>
      </c>
      <c r="AA30">
        <v>4</v>
      </c>
      <c r="AB30">
        <v>1</v>
      </c>
      <c r="AC30">
        <v>1</v>
      </c>
      <c r="AE30" t="s">
        <v>42</v>
      </c>
      <c r="AF30">
        <v>0</v>
      </c>
      <c r="AG30">
        <v>0</v>
      </c>
      <c r="AH30">
        <v>1</v>
      </c>
      <c r="AI30">
        <v>1</v>
      </c>
      <c r="AJ30">
        <v>2</v>
      </c>
      <c r="AK30">
        <v>0</v>
      </c>
      <c r="AL30">
        <v>4</v>
      </c>
      <c r="AM30">
        <v>2</v>
      </c>
      <c r="AO30" t="s">
        <v>42</v>
      </c>
      <c r="AP30">
        <v>1</v>
      </c>
      <c r="AQ30">
        <v>1</v>
      </c>
      <c r="AR30">
        <v>2</v>
      </c>
      <c r="AS30">
        <v>2</v>
      </c>
      <c r="AT30">
        <v>0</v>
      </c>
      <c r="AU30">
        <v>0</v>
      </c>
      <c r="AV30">
        <v>0</v>
      </c>
      <c r="AW30">
        <v>3</v>
      </c>
      <c r="AY30" t="s">
        <v>42</v>
      </c>
      <c r="AZ30">
        <v>0</v>
      </c>
      <c r="BA30">
        <v>0</v>
      </c>
      <c r="BB30">
        <v>6</v>
      </c>
      <c r="BC30">
        <v>5</v>
      </c>
      <c r="BD30">
        <v>0</v>
      </c>
      <c r="BE30">
        <v>0</v>
      </c>
      <c r="BF30">
        <v>3</v>
      </c>
      <c r="BG30">
        <v>1</v>
      </c>
    </row>
    <row r="31" spans="1:59" x14ac:dyDescent="0.2">
      <c r="A31" t="s">
        <v>43</v>
      </c>
      <c r="B31">
        <v>4</v>
      </c>
      <c r="C31">
        <v>2</v>
      </c>
      <c r="D31">
        <v>3</v>
      </c>
      <c r="E31">
        <v>1</v>
      </c>
      <c r="F31">
        <v>3</v>
      </c>
      <c r="G31">
        <v>2</v>
      </c>
      <c r="H31">
        <v>4</v>
      </c>
      <c r="I31">
        <v>7</v>
      </c>
      <c r="K31" t="s">
        <v>43</v>
      </c>
      <c r="L31">
        <v>0</v>
      </c>
      <c r="M31">
        <v>1</v>
      </c>
      <c r="N31">
        <v>1</v>
      </c>
      <c r="O31">
        <v>4</v>
      </c>
      <c r="P31">
        <v>6</v>
      </c>
      <c r="Q31">
        <v>5</v>
      </c>
      <c r="R31">
        <v>1</v>
      </c>
      <c r="S31">
        <v>0</v>
      </c>
      <c r="U31" t="s">
        <v>43</v>
      </c>
      <c r="V31">
        <v>0</v>
      </c>
      <c r="W31">
        <v>3</v>
      </c>
      <c r="X31">
        <v>2</v>
      </c>
      <c r="Y31">
        <v>2</v>
      </c>
      <c r="Z31">
        <v>4</v>
      </c>
      <c r="AA31">
        <v>4</v>
      </c>
      <c r="AB31">
        <v>2</v>
      </c>
      <c r="AC31">
        <v>1</v>
      </c>
      <c r="AE31" t="s">
        <v>43</v>
      </c>
      <c r="AF31">
        <v>0</v>
      </c>
      <c r="AG31">
        <v>1</v>
      </c>
      <c r="AH31">
        <v>1</v>
      </c>
      <c r="AI31">
        <v>1</v>
      </c>
      <c r="AJ31">
        <v>2</v>
      </c>
      <c r="AK31">
        <v>0</v>
      </c>
      <c r="AL31">
        <v>4</v>
      </c>
      <c r="AM31">
        <v>3</v>
      </c>
      <c r="AO31" t="s">
        <v>43</v>
      </c>
      <c r="AP31">
        <v>1</v>
      </c>
      <c r="AQ31">
        <v>2</v>
      </c>
      <c r="AR31">
        <v>2</v>
      </c>
      <c r="AS31">
        <v>2</v>
      </c>
      <c r="AT31">
        <v>0</v>
      </c>
      <c r="AU31">
        <v>0</v>
      </c>
      <c r="AV31">
        <v>0</v>
      </c>
      <c r="AW31">
        <v>3</v>
      </c>
      <c r="AY31" t="s">
        <v>43</v>
      </c>
      <c r="AZ31">
        <v>0</v>
      </c>
      <c r="BA31">
        <v>0</v>
      </c>
      <c r="BB31">
        <v>6</v>
      </c>
      <c r="BC31">
        <v>5</v>
      </c>
      <c r="BD31">
        <v>2</v>
      </c>
      <c r="BE31">
        <v>0</v>
      </c>
      <c r="BF31">
        <v>3</v>
      </c>
      <c r="BG31">
        <v>1</v>
      </c>
    </row>
    <row r="32" spans="1:59" x14ac:dyDescent="0.2">
      <c r="A32" t="s">
        <v>44</v>
      </c>
      <c r="B32">
        <v>7</v>
      </c>
      <c r="C32">
        <v>2</v>
      </c>
      <c r="D32">
        <v>4</v>
      </c>
      <c r="E32">
        <v>1</v>
      </c>
      <c r="F32">
        <v>6</v>
      </c>
      <c r="G32">
        <v>2</v>
      </c>
      <c r="H32">
        <v>5</v>
      </c>
      <c r="I32">
        <v>7</v>
      </c>
      <c r="K32" t="s">
        <v>44</v>
      </c>
      <c r="L32">
        <v>0</v>
      </c>
      <c r="M32">
        <v>1</v>
      </c>
      <c r="N32">
        <v>1</v>
      </c>
      <c r="O32">
        <v>4</v>
      </c>
      <c r="P32">
        <v>6</v>
      </c>
      <c r="Q32">
        <v>5</v>
      </c>
      <c r="R32">
        <v>1</v>
      </c>
      <c r="S32">
        <v>0</v>
      </c>
      <c r="U32" t="s">
        <v>44</v>
      </c>
      <c r="V32">
        <v>0</v>
      </c>
      <c r="W32">
        <v>3</v>
      </c>
      <c r="X32">
        <v>2</v>
      </c>
      <c r="Y32">
        <v>4</v>
      </c>
      <c r="Z32">
        <v>4</v>
      </c>
      <c r="AA32">
        <v>4</v>
      </c>
      <c r="AB32">
        <v>2</v>
      </c>
      <c r="AC32">
        <v>1</v>
      </c>
      <c r="AE32" t="s">
        <v>44</v>
      </c>
      <c r="AF32">
        <v>1</v>
      </c>
      <c r="AG32">
        <v>3</v>
      </c>
      <c r="AH32">
        <v>3</v>
      </c>
      <c r="AI32">
        <v>2</v>
      </c>
      <c r="AJ32">
        <v>3</v>
      </c>
      <c r="AK32">
        <v>0</v>
      </c>
      <c r="AL32">
        <v>4</v>
      </c>
      <c r="AM32">
        <v>3</v>
      </c>
      <c r="AO32" t="s">
        <v>44</v>
      </c>
      <c r="AP32">
        <v>1</v>
      </c>
      <c r="AQ32">
        <v>2</v>
      </c>
      <c r="AR32">
        <v>2</v>
      </c>
      <c r="AS32">
        <v>2</v>
      </c>
      <c r="AT32">
        <v>1</v>
      </c>
      <c r="AU32">
        <v>0</v>
      </c>
      <c r="AV32">
        <v>1</v>
      </c>
      <c r="AW32">
        <v>3</v>
      </c>
      <c r="AY32" t="s">
        <v>44</v>
      </c>
      <c r="AZ32">
        <v>2</v>
      </c>
      <c r="BA32">
        <v>0</v>
      </c>
      <c r="BB32">
        <v>6</v>
      </c>
      <c r="BC32">
        <v>5</v>
      </c>
      <c r="BD32">
        <v>4</v>
      </c>
      <c r="BE32">
        <v>2</v>
      </c>
      <c r="BF32">
        <v>3</v>
      </c>
      <c r="BG32">
        <v>3</v>
      </c>
    </row>
    <row r="33" spans="1:59" x14ac:dyDescent="0.2">
      <c r="A33" t="s">
        <v>45</v>
      </c>
      <c r="B33">
        <v>7</v>
      </c>
      <c r="C33">
        <v>2</v>
      </c>
      <c r="D33">
        <v>4</v>
      </c>
      <c r="E33">
        <v>1</v>
      </c>
      <c r="F33">
        <v>8</v>
      </c>
      <c r="G33">
        <v>2</v>
      </c>
      <c r="H33">
        <v>5</v>
      </c>
      <c r="I33">
        <v>7</v>
      </c>
      <c r="K33" t="s">
        <v>45</v>
      </c>
      <c r="U33" t="s">
        <v>45</v>
      </c>
      <c r="AE33" t="s">
        <v>45</v>
      </c>
      <c r="AF33">
        <v>1</v>
      </c>
      <c r="AG33">
        <v>3</v>
      </c>
      <c r="AH33">
        <v>3</v>
      </c>
      <c r="AI33">
        <v>3</v>
      </c>
      <c r="AJ33">
        <v>3</v>
      </c>
      <c r="AK33">
        <v>0</v>
      </c>
      <c r="AL33">
        <v>4</v>
      </c>
      <c r="AM33">
        <v>3</v>
      </c>
      <c r="AO33" t="s">
        <v>45</v>
      </c>
      <c r="AP33">
        <v>1</v>
      </c>
      <c r="AQ33">
        <v>2</v>
      </c>
      <c r="AR33">
        <v>2</v>
      </c>
      <c r="AS33">
        <v>2</v>
      </c>
      <c r="AT33">
        <v>5</v>
      </c>
      <c r="AU33">
        <v>0</v>
      </c>
      <c r="AV33">
        <v>1</v>
      </c>
      <c r="AW33">
        <v>3</v>
      </c>
      <c r="AY33" t="s">
        <v>45</v>
      </c>
      <c r="AZ33">
        <v>2</v>
      </c>
      <c r="BA33">
        <v>0</v>
      </c>
      <c r="BB33">
        <v>6</v>
      </c>
      <c r="BC33">
        <v>6</v>
      </c>
      <c r="BD33">
        <v>4</v>
      </c>
      <c r="BE33">
        <v>2</v>
      </c>
      <c r="BF33">
        <v>3</v>
      </c>
      <c r="BG33">
        <v>5</v>
      </c>
    </row>
    <row r="34" spans="1:59" x14ac:dyDescent="0.2">
      <c r="A34" t="s">
        <v>46</v>
      </c>
      <c r="B34">
        <v>9</v>
      </c>
      <c r="C34">
        <v>2</v>
      </c>
      <c r="D34">
        <v>4</v>
      </c>
      <c r="E34">
        <v>2</v>
      </c>
      <c r="F34">
        <v>8</v>
      </c>
      <c r="G34">
        <v>2</v>
      </c>
      <c r="H34">
        <v>5</v>
      </c>
      <c r="I34">
        <v>7</v>
      </c>
      <c r="K34" t="s">
        <v>46</v>
      </c>
      <c r="U34" t="s">
        <v>46</v>
      </c>
      <c r="AE34" t="s">
        <v>46</v>
      </c>
      <c r="AO34" t="s">
        <v>46</v>
      </c>
      <c r="AY34" t="s">
        <v>46</v>
      </c>
    </row>
    <row r="35" spans="1:59" x14ac:dyDescent="0.2">
      <c r="A35" t="s">
        <v>47</v>
      </c>
      <c r="B35">
        <v>9</v>
      </c>
      <c r="C35">
        <v>2</v>
      </c>
      <c r="D35">
        <v>6</v>
      </c>
      <c r="E35">
        <v>2</v>
      </c>
      <c r="F35">
        <v>8</v>
      </c>
      <c r="G35">
        <v>2</v>
      </c>
      <c r="H35">
        <v>5</v>
      </c>
      <c r="I35">
        <v>7</v>
      </c>
      <c r="K35" t="s">
        <v>47</v>
      </c>
      <c r="U35" t="s">
        <v>47</v>
      </c>
      <c r="AE35" t="s">
        <v>47</v>
      </c>
      <c r="AO35" t="s">
        <v>47</v>
      </c>
      <c r="AY35" t="s">
        <v>47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3"/>
  <sheetViews>
    <sheetView workbookViewId="0">
      <selection activeCell="S10" sqref="S10"/>
    </sheetView>
  </sheetViews>
  <sheetFormatPr defaultRowHeight="12.75" x14ac:dyDescent="0.2"/>
  <sheetData>
    <row r="1" spans="1:7" x14ac:dyDescent="0.2">
      <c r="A1" t="s">
        <v>0</v>
      </c>
    </row>
    <row r="2" spans="1:7" x14ac:dyDescent="0.2">
      <c r="B2" t="s">
        <v>3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</row>
    <row r="3" spans="1:7" x14ac:dyDescent="0.2">
      <c r="A3" t="s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">
      <c r="A4" t="s">
        <v>38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5" spans="1:7" x14ac:dyDescent="0.2">
      <c r="A5" t="s">
        <v>42</v>
      </c>
      <c r="B5">
        <v>1</v>
      </c>
      <c r="C5">
        <v>1.0526315789473684</v>
      </c>
      <c r="D5">
        <v>1</v>
      </c>
      <c r="E5">
        <v>1</v>
      </c>
      <c r="F5">
        <v>1.3986013986013985</v>
      </c>
      <c r="G5">
        <v>2.9850746268656718</v>
      </c>
    </row>
    <row r="6" spans="1:7" x14ac:dyDescent="0.2">
      <c r="A6" t="s">
        <v>43</v>
      </c>
      <c r="B6">
        <v>1.2820512820512822</v>
      </c>
      <c r="C6">
        <v>1</v>
      </c>
      <c r="D6">
        <v>1</v>
      </c>
      <c r="E6">
        <v>1.1494252873563218</v>
      </c>
      <c r="F6">
        <v>4.4444444444444446</v>
      </c>
      <c r="G6">
        <v>1.0928961748633881</v>
      </c>
    </row>
    <row r="7" spans="1:7" x14ac:dyDescent="0.2">
      <c r="A7" t="s">
        <v>44</v>
      </c>
      <c r="B7">
        <v>1</v>
      </c>
      <c r="C7">
        <v>1</v>
      </c>
      <c r="D7">
        <v>1</v>
      </c>
      <c r="E7">
        <v>5</v>
      </c>
      <c r="F7">
        <v>1</v>
      </c>
      <c r="G7">
        <v>4.2553191489361701</v>
      </c>
    </row>
    <row r="8" spans="1:7" x14ac:dyDescent="0.2">
      <c r="A8" t="s">
        <v>45</v>
      </c>
      <c r="B8">
        <v>1</v>
      </c>
      <c r="E8">
        <v>2.7027027027027026</v>
      </c>
      <c r="F8">
        <v>1</v>
      </c>
      <c r="G8">
        <v>2.1052631578947367</v>
      </c>
    </row>
    <row r="9" spans="1:7" x14ac:dyDescent="0.2">
      <c r="A9" t="s">
        <v>46</v>
      </c>
      <c r="B9">
        <v>1</v>
      </c>
    </row>
    <row r="10" spans="1:7" x14ac:dyDescent="0.2">
      <c r="A10" t="s">
        <v>47</v>
      </c>
      <c r="B10">
        <v>1</v>
      </c>
    </row>
    <row r="12" spans="1:7" x14ac:dyDescent="0.2">
      <c r="A12" t="s">
        <v>1</v>
      </c>
    </row>
    <row r="13" spans="1:7" x14ac:dyDescent="0.2">
      <c r="B13" t="s">
        <v>3</v>
      </c>
      <c r="C13" t="s">
        <v>11</v>
      </c>
      <c r="D13" t="s">
        <v>12</v>
      </c>
      <c r="E13" t="s">
        <v>13</v>
      </c>
      <c r="F13" t="s">
        <v>14</v>
      </c>
      <c r="G13" t="s">
        <v>15</v>
      </c>
    </row>
    <row r="14" spans="1:7" x14ac:dyDescent="0.2">
      <c r="A14" t="s">
        <v>36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42</v>
      </c>
      <c r="B16">
        <v>0</v>
      </c>
      <c r="C16">
        <v>5.2631578947368363E-2</v>
      </c>
      <c r="D16">
        <v>0</v>
      </c>
      <c r="E16">
        <v>0</v>
      </c>
      <c r="F16">
        <v>0.39860139860139854</v>
      </c>
      <c r="G16">
        <v>1.9850746268656718</v>
      </c>
    </row>
    <row r="17" spans="1:77" x14ac:dyDescent="0.2">
      <c r="A17" t="s">
        <v>43</v>
      </c>
      <c r="B17">
        <v>0.28205128205128216</v>
      </c>
      <c r="C17">
        <v>-4.9999999999999947E-2</v>
      </c>
      <c r="D17">
        <v>0</v>
      </c>
      <c r="E17">
        <v>0.14942528735632177</v>
      </c>
      <c r="F17">
        <v>2.177777777777778</v>
      </c>
      <c r="G17">
        <v>-0.63387978142076506</v>
      </c>
    </row>
    <row r="18" spans="1:77" x14ac:dyDescent="0.2">
      <c r="A18" t="s">
        <v>44</v>
      </c>
      <c r="B18">
        <v>-0.22000000000000006</v>
      </c>
      <c r="C18">
        <v>0</v>
      </c>
      <c r="D18">
        <v>0</v>
      </c>
      <c r="E18">
        <v>3.35</v>
      </c>
      <c r="F18">
        <v>-0.77500000000000002</v>
      </c>
      <c r="G18">
        <v>2.893617021276595</v>
      </c>
    </row>
    <row r="19" spans="1:77" x14ac:dyDescent="0.2">
      <c r="A19" t="s">
        <v>45</v>
      </c>
      <c r="B19">
        <v>0</v>
      </c>
      <c r="E19">
        <v>-0.45945945945945948</v>
      </c>
      <c r="F19">
        <v>0</v>
      </c>
      <c r="G19">
        <v>-0.50526315789473686</v>
      </c>
    </row>
    <row r="20" spans="1:77" x14ac:dyDescent="0.2">
      <c r="A20" t="s">
        <v>46</v>
      </c>
      <c r="B20">
        <v>0</v>
      </c>
    </row>
    <row r="21" spans="1:77" x14ac:dyDescent="0.2">
      <c r="A21" t="s">
        <v>47</v>
      </c>
      <c r="B21">
        <v>0</v>
      </c>
    </row>
    <row r="23" spans="1:77" x14ac:dyDescent="0.2">
      <c r="A23" t="s">
        <v>2</v>
      </c>
    </row>
    <row r="24" spans="1:77" x14ac:dyDescent="0.2">
      <c r="B24" t="s">
        <v>3</v>
      </c>
      <c r="O24" t="s">
        <v>11</v>
      </c>
      <c r="AB24" t="s">
        <v>12</v>
      </c>
      <c r="AO24" t="s">
        <v>13</v>
      </c>
      <c r="BB24" t="s">
        <v>14</v>
      </c>
      <c r="BO24" t="s">
        <v>15</v>
      </c>
    </row>
    <row r="25" spans="1:77" x14ac:dyDescent="0.2">
      <c r="B25" t="s">
        <v>25</v>
      </c>
      <c r="C25" t="s">
        <v>26</v>
      </c>
      <c r="D25" t="s">
        <v>27</v>
      </c>
      <c r="E25" t="s">
        <v>28</v>
      </c>
      <c r="F25" t="s">
        <v>29</v>
      </c>
      <c r="G25" t="s">
        <v>30</v>
      </c>
      <c r="H25" t="s">
        <v>31</v>
      </c>
      <c r="I25" t="s">
        <v>32</v>
      </c>
      <c r="J25" t="s">
        <v>33</v>
      </c>
      <c r="K25" t="s">
        <v>34</v>
      </c>
      <c r="L25" t="s">
        <v>35</v>
      </c>
      <c r="O25" t="s">
        <v>25</v>
      </c>
      <c r="P25" t="s">
        <v>26</v>
      </c>
      <c r="Q25" t="s">
        <v>27</v>
      </c>
      <c r="R25" t="s">
        <v>28</v>
      </c>
      <c r="S25" t="s">
        <v>29</v>
      </c>
      <c r="T25" t="s">
        <v>30</v>
      </c>
      <c r="U25" t="s">
        <v>31</v>
      </c>
      <c r="V25" t="s">
        <v>32</v>
      </c>
      <c r="W25" t="s">
        <v>33</v>
      </c>
      <c r="X25" t="s">
        <v>34</v>
      </c>
      <c r="Y25" t="s">
        <v>35</v>
      </c>
      <c r="AB25" t="s">
        <v>25</v>
      </c>
      <c r="AC25" t="s">
        <v>26</v>
      </c>
      <c r="AD25" t="s">
        <v>27</v>
      </c>
      <c r="AE25" t="s">
        <v>28</v>
      </c>
      <c r="AF25" t="s">
        <v>29</v>
      </c>
      <c r="AG25" t="s">
        <v>30</v>
      </c>
      <c r="AH25" t="s">
        <v>31</v>
      </c>
      <c r="AI25" t="s">
        <v>32</v>
      </c>
      <c r="AJ25" t="s">
        <v>33</v>
      </c>
      <c r="AK25" t="s">
        <v>34</v>
      </c>
      <c r="AL25" t="s">
        <v>35</v>
      </c>
      <c r="AO25" t="s">
        <v>25</v>
      </c>
      <c r="AP25" t="s">
        <v>26</v>
      </c>
      <c r="AQ25" t="s">
        <v>27</v>
      </c>
      <c r="AR25" t="s">
        <v>28</v>
      </c>
      <c r="AS25" t="s">
        <v>29</v>
      </c>
      <c r="AT25" t="s">
        <v>30</v>
      </c>
      <c r="AU25" t="s">
        <v>31</v>
      </c>
      <c r="AV25" t="s">
        <v>32</v>
      </c>
      <c r="AW25" t="s">
        <v>33</v>
      </c>
      <c r="AX25" t="s">
        <v>34</v>
      </c>
      <c r="AY25" t="s">
        <v>35</v>
      </c>
      <c r="BB25" t="s">
        <v>25</v>
      </c>
      <c r="BC25" t="s">
        <v>26</v>
      </c>
      <c r="BD25" t="s">
        <v>27</v>
      </c>
      <c r="BE25" t="s">
        <v>28</v>
      </c>
      <c r="BF25" t="s">
        <v>29</v>
      </c>
      <c r="BG25" t="s">
        <v>30</v>
      </c>
      <c r="BH25" t="s">
        <v>31</v>
      </c>
      <c r="BI25" t="s">
        <v>32</v>
      </c>
      <c r="BJ25" t="s">
        <v>33</v>
      </c>
      <c r="BK25" t="s">
        <v>34</v>
      </c>
      <c r="BL25" t="s">
        <v>35</v>
      </c>
      <c r="BO25" t="s">
        <v>25</v>
      </c>
      <c r="BP25" t="s">
        <v>26</v>
      </c>
      <c r="BQ25" t="s">
        <v>27</v>
      </c>
      <c r="BR25" t="s">
        <v>28</v>
      </c>
      <c r="BS25" t="s">
        <v>29</v>
      </c>
      <c r="BT25" t="s">
        <v>30</v>
      </c>
      <c r="BU25" t="s">
        <v>31</v>
      </c>
      <c r="BV25" t="s">
        <v>32</v>
      </c>
      <c r="BW25" t="s">
        <v>33</v>
      </c>
      <c r="BX25" t="s">
        <v>34</v>
      </c>
      <c r="BY25" t="s">
        <v>35</v>
      </c>
    </row>
    <row r="26" spans="1:77" x14ac:dyDescent="0.2">
      <c r="A26" t="s">
        <v>36</v>
      </c>
      <c r="B26">
        <v>1</v>
      </c>
      <c r="C26">
        <v>2</v>
      </c>
      <c r="D26">
        <v>3</v>
      </c>
      <c r="E26">
        <v>2</v>
      </c>
      <c r="F26">
        <v>4</v>
      </c>
      <c r="G26">
        <v>6</v>
      </c>
      <c r="H26">
        <v>5</v>
      </c>
      <c r="I26">
        <v>5</v>
      </c>
      <c r="J26">
        <v>10</v>
      </c>
      <c r="K26">
        <v>10</v>
      </c>
      <c r="L26">
        <v>5</v>
      </c>
      <c r="N26" t="s">
        <v>36</v>
      </c>
      <c r="O26">
        <v>1</v>
      </c>
      <c r="P26">
        <v>2</v>
      </c>
      <c r="Q26">
        <v>3</v>
      </c>
      <c r="R26">
        <v>2</v>
      </c>
      <c r="S26">
        <v>4</v>
      </c>
      <c r="T26">
        <v>6</v>
      </c>
      <c r="U26">
        <v>5</v>
      </c>
      <c r="V26">
        <v>5</v>
      </c>
      <c r="W26">
        <v>10</v>
      </c>
      <c r="X26">
        <v>10</v>
      </c>
      <c r="Y26">
        <v>5</v>
      </c>
      <c r="AA26" t="s">
        <v>36</v>
      </c>
      <c r="AB26">
        <v>1</v>
      </c>
      <c r="AC26">
        <v>2</v>
      </c>
      <c r="AD26">
        <v>3</v>
      </c>
      <c r="AE26">
        <v>2</v>
      </c>
      <c r="AF26">
        <v>4</v>
      </c>
      <c r="AG26">
        <v>6</v>
      </c>
      <c r="AH26">
        <v>5</v>
      </c>
      <c r="AI26">
        <v>5</v>
      </c>
      <c r="AJ26">
        <v>10</v>
      </c>
      <c r="AK26">
        <v>10</v>
      </c>
      <c r="AL26">
        <v>5</v>
      </c>
      <c r="AN26" t="s">
        <v>36</v>
      </c>
      <c r="AO26">
        <v>1</v>
      </c>
      <c r="AP26">
        <v>2</v>
      </c>
      <c r="AQ26">
        <v>3</v>
      </c>
      <c r="AR26">
        <v>2</v>
      </c>
      <c r="AS26">
        <v>4</v>
      </c>
      <c r="AT26">
        <v>6</v>
      </c>
      <c r="AU26">
        <v>5</v>
      </c>
      <c r="AV26">
        <v>5</v>
      </c>
      <c r="AW26">
        <v>10</v>
      </c>
      <c r="AX26">
        <v>10</v>
      </c>
      <c r="AY26">
        <v>5</v>
      </c>
      <c r="BA26" t="s">
        <v>36</v>
      </c>
      <c r="BB26">
        <v>1</v>
      </c>
      <c r="BC26">
        <v>2</v>
      </c>
      <c r="BD26">
        <v>3</v>
      </c>
      <c r="BE26">
        <v>2</v>
      </c>
      <c r="BF26">
        <v>4</v>
      </c>
      <c r="BG26">
        <v>6</v>
      </c>
      <c r="BH26">
        <v>5</v>
      </c>
      <c r="BI26">
        <v>5</v>
      </c>
      <c r="BJ26">
        <v>10</v>
      </c>
      <c r="BK26">
        <v>10</v>
      </c>
      <c r="BL26">
        <v>5</v>
      </c>
      <c r="BN26" t="s">
        <v>36</v>
      </c>
      <c r="BO26">
        <v>1</v>
      </c>
      <c r="BP26">
        <v>2</v>
      </c>
      <c r="BQ26">
        <v>3</v>
      </c>
      <c r="BR26">
        <v>2</v>
      </c>
      <c r="BS26">
        <v>4</v>
      </c>
      <c r="BT26">
        <v>6</v>
      </c>
      <c r="BU26">
        <v>5</v>
      </c>
      <c r="BV26">
        <v>5</v>
      </c>
      <c r="BW26">
        <v>10</v>
      </c>
      <c r="BX26">
        <v>10</v>
      </c>
      <c r="BY26">
        <v>5</v>
      </c>
    </row>
    <row r="27" spans="1:77" x14ac:dyDescent="0.2">
      <c r="A27" t="s">
        <v>38</v>
      </c>
      <c r="B27">
        <v>1</v>
      </c>
      <c r="C27">
        <v>2</v>
      </c>
      <c r="D27">
        <v>3</v>
      </c>
      <c r="E27">
        <v>2</v>
      </c>
      <c r="F27">
        <v>4</v>
      </c>
      <c r="G27">
        <v>6</v>
      </c>
      <c r="H27">
        <v>5</v>
      </c>
      <c r="I27">
        <v>5</v>
      </c>
      <c r="J27">
        <v>10</v>
      </c>
      <c r="K27">
        <v>10</v>
      </c>
      <c r="L27">
        <v>5</v>
      </c>
      <c r="N27" t="s">
        <v>38</v>
      </c>
      <c r="O27">
        <v>1</v>
      </c>
      <c r="P27">
        <v>2</v>
      </c>
      <c r="Q27">
        <v>3</v>
      </c>
      <c r="R27">
        <v>2</v>
      </c>
      <c r="S27">
        <v>4</v>
      </c>
      <c r="T27">
        <v>6</v>
      </c>
      <c r="U27">
        <v>5</v>
      </c>
      <c r="V27">
        <v>5</v>
      </c>
      <c r="W27">
        <v>10</v>
      </c>
      <c r="X27">
        <v>10</v>
      </c>
      <c r="Y27">
        <v>5</v>
      </c>
      <c r="AA27" t="s">
        <v>38</v>
      </c>
      <c r="AB27">
        <v>1</v>
      </c>
      <c r="AC27">
        <v>2</v>
      </c>
      <c r="AD27">
        <v>3</v>
      </c>
      <c r="AE27">
        <v>2</v>
      </c>
      <c r="AF27">
        <v>4</v>
      </c>
      <c r="AG27">
        <v>6</v>
      </c>
      <c r="AH27">
        <v>5</v>
      </c>
      <c r="AI27">
        <v>5</v>
      </c>
      <c r="AJ27">
        <v>10</v>
      </c>
      <c r="AK27">
        <v>10</v>
      </c>
      <c r="AL27">
        <v>5</v>
      </c>
      <c r="AN27" t="s">
        <v>38</v>
      </c>
      <c r="AO27">
        <v>1</v>
      </c>
      <c r="AP27">
        <v>2</v>
      </c>
      <c r="AQ27">
        <v>3</v>
      </c>
      <c r="AR27">
        <v>2</v>
      </c>
      <c r="AS27">
        <v>4</v>
      </c>
      <c r="AT27">
        <v>6</v>
      </c>
      <c r="AU27">
        <v>5</v>
      </c>
      <c r="AV27">
        <v>5</v>
      </c>
      <c r="AW27">
        <v>10</v>
      </c>
      <c r="AX27">
        <v>10</v>
      </c>
      <c r="AY27">
        <v>5</v>
      </c>
      <c r="BA27" t="s">
        <v>38</v>
      </c>
      <c r="BB27">
        <v>1</v>
      </c>
      <c r="BC27">
        <v>2</v>
      </c>
      <c r="BD27">
        <v>3</v>
      </c>
      <c r="BE27">
        <v>2</v>
      </c>
      <c r="BF27">
        <v>4</v>
      </c>
      <c r="BG27">
        <v>6</v>
      </c>
      <c r="BH27">
        <v>5</v>
      </c>
      <c r="BI27">
        <v>5</v>
      </c>
      <c r="BJ27">
        <v>10</v>
      </c>
      <c r="BK27">
        <v>10</v>
      </c>
      <c r="BL27">
        <v>5</v>
      </c>
      <c r="BN27" t="s">
        <v>38</v>
      </c>
      <c r="BO27">
        <v>1</v>
      </c>
      <c r="BP27">
        <v>2</v>
      </c>
      <c r="BQ27">
        <v>3</v>
      </c>
      <c r="BR27">
        <v>2</v>
      </c>
      <c r="BS27">
        <v>4</v>
      </c>
      <c r="BT27">
        <v>6</v>
      </c>
      <c r="BU27">
        <v>5</v>
      </c>
      <c r="BV27">
        <v>5</v>
      </c>
      <c r="BW27">
        <v>10</v>
      </c>
      <c r="BX27">
        <v>10</v>
      </c>
      <c r="BY27">
        <v>5</v>
      </c>
    </row>
    <row r="28" spans="1:77" x14ac:dyDescent="0.2">
      <c r="A28" t="s">
        <v>42</v>
      </c>
      <c r="B28">
        <v>1</v>
      </c>
      <c r="C28">
        <v>2</v>
      </c>
      <c r="D28">
        <v>3</v>
      </c>
      <c r="E28">
        <v>2</v>
      </c>
      <c r="F28">
        <v>4</v>
      </c>
      <c r="G28">
        <v>6</v>
      </c>
      <c r="H28">
        <v>5</v>
      </c>
      <c r="I28">
        <v>5</v>
      </c>
      <c r="J28">
        <v>10</v>
      </c>
      <c r="K28">
        <v>10</v>
      </c>
      <c r="L28">
        <v>5</v>
      </c>
      <c r="N28" t="s">
        <v>42</v>
      </c>
      <c r="O28">
        <v>1</v>
      </c>
      <c r="P28">
        <v>2</v>
      </c>
      <c r="Q28">
        <v>3</v>
      </c>
      <c r="R28">
        <v>2</v>
      </c>
      <c r="S28">
        <v>4</v>
      </c>
      <c r="T28">
        <v>6</v>
      </c>
      <c r="U28">
        <v>5</v>
      </c>
      <c r="V28">
        <v>5</v>
      </c>
      <c r="W28">
        <v>11</v>
      </c>
      <c r="X28">
        <v>11</v>
      </c>
      <c r="Y28">
        <v>5</v>
      </c>
      <c r="AA28" t="s">
        <v>42</v>
      </c>
      <c r="AB28">
        <v>1</v>
      </c>
      <c r="AC28">
        <v>2</v>
      </c>
      <c r="AD28">
        <v>3</v>
      </c>
      <c r="AE28">
        <v>2</v>
      </c>
      <c r="AF28">
        <v>4</v>
      </c>
      <c r="AG28">
        <v>6</v>
      </c>
      <c r="AH28">
        <v>5</v>
      </c>
      <c r="AI28">
        <v>5</v>
      </c>
      <c r="AJ28">
        <v>10</v>
      </c>
      <c r="AK28">
        <v>10</v>
      </c>
      <c r="AL28">
        <v>5</v>
      </c>
      <c r="AN28" t="s">
        <v>42</v>
      </c>
      <c r="AO28">
        <v>1</v>
      </c>
      <c r="AP28">
        <v>2</v>
      </c>
      <c r="AQ28">
        <v>3</v>
      </c>
      <c r="AR28">
        <v>2</v>
      </c>
      <c r="AS28">
        <v>4</v>
      </c>
      <c r="AT28">
        <v>6</v>
      </c>
      <c r="AU28">
        <v>5</v>
      </c>
      <c r="AV28">
        <v>5</v>
      </c>
      <c r="AW28">
        <v>10</v>
      </c>
      <c r="AX28">
        <v>10</v>
      </c>
      <c r="AY28">
        <v>5</v>
      </c>
      <c r="BA28" t="s">
        <v>42</v>
      </c>
      <c r="BB28">
        <v>1</v>
      </c>
      <c r="BC28">
        <v>3</v>
      </c>
      <c r="BD28">
        <v>4</v>
      </c>
      <c r="BE28">
        <v>3</v>
      </c>
      <c r="BF28">
        <v>6</v>
      </c>
      <c r="BG28">
        <v>8</v>
      </c>
      <c r="BH28">
        <v>7</v>
      </c>
      <c r="BI28">
        <v>7</v>
      </c>
      <c r="BJ28">
        <v>14</v>
      </c>
      <c r="BK28">
        <v>14</v>
      </c>
      <c r="BL28">
        <v>7</v>
      </c>
      <c r="BN28" t="s">
        <v>42</v>
      </c>
      <c r="BO28">
        <v>3</v>
      </c>
      <c r="BP28">
        <v>6</v>
      </c>
      <c r="BQ28">
        <v>9</v>
      </c>
      <c r="BR28">
        <v>6</v>
      </c>
      <c r="BS28">
        <v>12</v>
      </c>
      <c r="BT28">
        <v>18</v>
      </c>
      <c r="BU28">
        <v>15</v>
      </c>
      <c r="BV28">
        <v>15</v>
      </c>
      <c r="BW28">
        <v>30</v>
      </c>
      <c r="BX28">
        <v>30</v>
      </c>
      <c r="BY28">
        <v>15</v>
      </c>
    </row>
    <row r="29" spans="1:77" x14ac:dyDescent="0.2">
      <c r="A29" t="s">
        <v>43</v>
      </c>
      <c r="B29">
        <v>1</v>
      </c>
      <c r="C29">
        <v>3</v>
      </c>
      <c r="D29">
        <v>4</v>
      </c>
      <c r="E29">
        <v>3</v>
      </c>
      <c r="F29">
        <v>5</v>
      </c>
      <c r="G29">
        <v>6</v>
      </c>
      <c r="H29">
        <v>6</v>
      </c>
      <c r="I29">
        <v>6</v>
      </c>
      <c r="J29">
        <v>13</v>
      </c>
      <c r="K29">
        <v>13</v>
      </c>
      <c r="L29">
        <v>6</v>
      </c>
      <c r="N29" t="s">
        <v>43</v>
      </c>
      <c r="O29">
        <v>1</v>
      </c>
      <c r="P29">
        <v>2</v>
      </c>
      <c r="Q29">
        <v>3</v>
      </c>
      <c r="R29">
        <v>2</v>
      </c>
      <c r="S29">
        <v>4</v>
      </c>
      <c r="T29">
        <v>5</v>
      </c>
      <c r="U29">
        <v>5</v>
      </c>
      <c r="V29">
        <v>5</v>
      </c>
      <c r="W29">
        <v>10</v>
      </c>
      <c r="X29">
        <v>10</v>
      </c>
      <c r="Y29">
        <v>5</v>
      </c>
      <c r="AA29" t="s">
        <v>43</v>
      </c>
      <c r="AB29">
        <v>1</v>
      </c>
      <c r="AC29">
        <v>2</v>
      </c>
      <c r="AD29">
        <v>3</v>
      </c>
      <c r="AE29">
        <v>2</v>
      </c>
      <c r="AF29">
        <v>4</v>
      </c>
      <c r="AG29">
        <v>5</v>
      </c>
      <c r="AH29">
        <v>5</v>
      </c>
      <c r="AI29">
        <v>5</v>
      </c>
      <c r="AJ29">
        <v>10</v>
      </c>
      <c r="AK29">
        <v>10</v>
      </c>
      <c r="AL29">
        <v>5</v>
      </c>
      <c r="AN29" t="s">
        <v>43</v>
      </c>
      <c r="AO29">
        <v>1</v>
      </c>
      <c r="AP29">
        <v>2</v>
      </c>
      <c r="AQ29">
        <v>3</v>
      </c>
      <c r="AR29">
        <v>2</v>
      </c>
      <c r="AS29">
        <v>5</v>
      </c>
      <c r="AT29">
        <v>6</v>
      </c>
      <c r="AU29">
        <v>6</v>
      </c>
      <c r="AV29">
        <v>6</v>
      </c>
      <c r="AW29">
        <v>11</v>
      </c>
      <c r="AX29">
        <v>11</v>
      </c>
      <c r="AY29">
        <v>6</v>
      </c>
      <c r="BA29" t="s">
        <v>43</v>
      </c>
      <c r="BB29">
        <v>4</v>
      </c>
      <c r="BC29">
        <v>9</v>
      </c>
      <c r="BD29">
        <v>13</v>
      </c>
      <c r="BE29">
        <v>9</v>
      </c>
      <c r="BF29">
        <v>18</v>
      </c>
      <c r="BG29">
        <v>22</v>
      </c>
      <c r="BH29">
        <v>22</v>
      </c>
      <c r="BI29">
        <v>22</v>
      </c>
      <c r="BJ29">
        <v>44</v>
      </c>
      <c r="BK29">
        <v>44</v>
      </c>
      <c r="BL29">
        <v>22</v>
      </c>
      <c r="BN29" t="s">
        <v>43</v>
      </c>
      <c r="BO29">
        <v>1</v>
      </c>
      <c r="BP29">
        <v>2</v>
      </c>
      <c r="BQ29">
        <v>3</v>
      </c>
      <c r="BR29">
        <v>2</v>
      </c>
      <c r="BS29">
        <v>4</v>
      </c>
      <c r="BT29">
        <v>7</v>
      </c>
      <c r="BU29">
        <v>5</v>
      </c>
      <c r="BV29">
        <v>5</v>
      </c>
      <c r="BW29">
        <v>11</v>
      </c>
      <c r="BX29">
        <v>11</v>
      </c>
      <c r="BY29">
        <v>5</v>
      </c>
    </row>
    <row r="30" spans="1:77" x14ac:dyDescent="0.2">
      <c r="A30" t="s">
        <v>44</v>
      </c>
      <c r="B30">
        <v>1</v>
      </c>
      <c r="C30">
        <v>2</v>
      </c>
      <c r="D30">
        <v>3</v>
      </c>
      <c r="E30">
        <v>2</v>
      </c>
      <c r="F30">
        <v>4</v>
      </c>
      <c r="G30">
        <v>5</v>
      </c>
      <c r="H30">
        <v>5</v>
      </c>
      <c r="I30">
        <v>5</v>
      </c>
      <c r="J30">
        <v>10</v>
      </c>
      <c r="K30">
        <v>10</v>
      </c>
      <c r="L30">
        <v>5</v>
      </c>
      <c r="N30" t="s">
        <v>44</v>
      </c>
      <c r="O30">
        <v>1</v>
      </c>
      <c r="P30">
        <v>2</v>
      </c>
      <c r="Q30">
        <v>3</v>
      </c>
      <c r="R30">
        <v>2</v>
      </c>
      <c r="S30">
        <v>4</v>
      </c>
      <c r="T30">
        <v>5</v>
      </c>
      <c r="U30">
        <v>5</v>
      </c>
      <c r="V30">
        <v>5</v>
      </c>
      <c r="W30">
        <v>10</v>
      </c>
      <c r="X30">
        <v>10</v>
      </c>
      <c r="Y30">
        <v>5</v>
      </c>
      <c r="AA30" t="s">
        <v>44</v>
      </c>
      <c r="AB30">
        <v>1</v>
      </c>
      <c r="AC30">
        <v>2</v>
      </c>
      <c r="AD30">
        <v>3</v>
      </c>
      <c r="AE30">
        <v>2</v>
      </c>
      <c r="AF30">
        <v>4</v>
      </c>
      <c r="AG30">
        <v>5</v>
      </c>
      <c r="AH30">
        <v>5</v>
      </c>
      <c r="AI30">
        <v>5</v>
      </c>
      <c r="AJ30">
        <v>10</v>
      </c>
      <c r="AK30">
        <v>10</v>
      </c>
      <c r="AL30">
        <v>5</v>
      </c>
      <c r="AN30" t="s">
        <v>44</v>
      </c>
      <c r="AO30">
        <v>5</v>
      </c>
      <c r="AP30">
        <v>10</v>
      </c>
      <c r="AQ30">
        <v>15</v>
      </c>
      <c r="AR30">
        <v>10</v>
      </c>
      <c r="AS30">
        <v>20</v>
      </c>
      <c r="AT30">
        <v>25</v>
      </c>
      <c r="AU30">
        <v>25</v>
      </c>
      <c r="AV30">
        <v>25</v>
      </c>
      <c r="AW30">
        <v>50</v>
      </c>
      <c r="AX30">
        <v>50</v>
      </c>
      <c r="AY30">
        <v>25</v>
      </c>
      <c r="BA30" t="s">
        <v>44</v>
      </c>
      <c r="BB30">
        <v>1</v>
      </c>
      <c r="BC30">
        <v>2</v>
      </c>
      <c r="BD30">
        <v>3</v>
      </c>
      <c r="BE30">
        <v>2</v>
      </c>
      <c r="BF30">
        <v>4</v>
      </c>
      <c r="BG30">
        <v>5</v>
      </c>
      <c r="BH30">
        <v>5</v>
      </c>
      <c r="BI30">
        <v>5</v>
      </c>
      <c r="BJ30">
        <v>10</v>
      </c>
      <c r="BK30">
        <v>10</v>
      </c>
      <c r="BL30">
        <v>5</v>
      </c>
      <c r="BN30" t="s">
        <v>44</v>
      </c>
      <c r="BO30">
        <v>4</v>
      </c>
      <c r="BP30">
        <v>9</v>
      </c>
      <c r="BQ30">
        <v>13</v>
      </c>
      <c r="BR30">
        <v>9</v>
      </c>
      <c r="BS30">
        <v>17</v>
      </c>
      <c r="BT30">
        <v>26</v>
      </c>
      <c r="BU30">
        <v>21</v>
      </c>
      <c r="BV30">
        <v>21</v>
      </c>
      <c r="BW30">
        <v>43</v>
      </c>
      <c r="BX30">
        <v>43</v>
      </c>
      <c r="BY30">
        <v>21</v>
      </c>
    </row>
    <row r="31" spans="1:77" x14ac:dyDescent="0.2">
      <c r="A31" t="s">
        <v>45</v>
      </c>
      <c r="B31">
        <v>1</v>
      </c>
      <c r="C31">
        <v>2</v>
      </c>
      <c r="D31">
        <v>2</v>
      </c>
      <c r="E31">
        <v>2</v>
      </c>
      <c r="F31">
        <v>3</v>
      </c>
      <c r="G31">
        <v>5</v>
      </c>
      <c r="H31">
        <v>5</v>
      </c>
      <c r="I31">
        <v>5</v>
      </c>
      <c r="J31">
        <v>10</v>
      </c>
      <c r="K31">
        <v>10</v>
      </c>
      <c r="L31">
        <v>5</v>
      </c>
      <c r="N31" t="s">
        <v>45</v>
      </c>
      <c r="AA31" t="s">
        <v>45</v>
      </c>
      <c r="AN31" t="s">
        <v>45</v>
      </c>
      <c r="AO31">
        <v>3</v>
      </c>
      <c r="AP31">
        <v>5</v>
      </c>
      <c r="AQ31">
        <v>8</v>
      </c>
      <c r="AR31">
        <v>5</v>
      </c>
      <c r="AS31">
        <v>11</v>
      </c>
      <c r="AT31">
        <v>14</v>
      </c>
      <c r="AU31">
        <v>14</v>
      </c>
      <c r="AV31">
        <v>14</v>
      </c>
      <c r="AW31">
        <v>27</v>
      </c>
      <c r="AX31">
        <v>27</v>
      </c>
      <c r="AY31">
        <v>14</v>
      </c>
      <c r="BA31" t="s">
        <v>45</v>
      </c>
      <c r="BB31">
        <v>1</v>
      </c>
      <c r="BC31">
        <v>2</v>
      </c>
      <c r="BD31">
        <v>3</v>
      </c>
      <c r="BE31">
        <v>2</v>
      </c>
      <c r="BF31">
        <v>4</v>
      </c>
      <c r="BG31">
        <v>5</v>
      </c>
      <c r="BH31">
        <v>5</v>
      </c>
      <c r="BI31">
        <v>5</v>
      </c>
      <c r="BJ31">
        <v>10</v>
      </c>
      <c r="BK31">
        <v>10</v>
      </c>
      <c r="BL31">
        <v>5</v>
      </c>
      <c r="BN31" t="s">
        <v>45</v>
      </c>
      <c r="BO31">
        <v>2</v>
      </c>
      <c r="BP31">
        <v>4</v>
      </c>
      <c r="BQ31">
        <v>6</v>
      </c>
      <c r="BR31">
        <v>4</v>
      </c>
      <c r="BS31">
        <v>8</v>
      </c>
      <c r="BT31">
        <v>13</v>
      </c>
      <c r="BU31">
        <v>11</v>
      </c>
      <c r="BV31">
        <v>11</v>
      </c>
      <c r="BW31">
        <v>21</v>
      </c>
      <c r="BX31">
        <v>21</v>
      </c>
      <c r="BY31">
        <v>11</v>
      </c>
    </row>
    <row r="32" spans="1:77" x14ac:dyDescent="0.2">
      <c r="A32" t="s">
        <v>46</v>
      </c>
      <c r="B32">
        <v>1</v>
      </c>
      <c r="C32">
        <v>2</v>
      </c>
      <c r="D32">
        <v>2</v>
      </c>
      <c r="E32">
        <v>2</v>
      </c>
      <c r="F32">
        <v>3</v>
      </c>
      <c r="G32">
        <v>5</v>
      </c>
      <c r="H32">
        <v>5</v>
      </c>
      <c r="I32">
        <v>5</v>
      </c>
      <c r="J32">
        <v>10</v>
      </c>
      <c r="K32">
        <v>10</v>
      </c>
      <c r="L32">
        <v>5</v>
      </c>
      <c r="N32" t="s">
        <v>46</v>
      </c>
      <c r="AA32" t="s">
        <v>46</v>
      </c>
      <c r="AN32" t="s">
        <v>46</v>
      </c>
      <c r="BA32" t="s">
        <v>46</v>
      </c>
      <c r="BN32" t="s">
        <v>46</v>
      </c>
    </row>
    <row r="33" spans="1:66" x14ac:dyDescent="0.2">
      <c r="A33" t="s">
        <v>47</v>
      </c>
      <c r="B33">
        <v>1</v>
      </c>
      <c r="C33">
        <v>2</v>
      </c>
      <c r="D33">
        <v>2</v>
      </c>
      <c r="E33">
        <v>2</v>
      </c>
      <c r="F33">
        <v>3</v>
      </c>
      <c r="G33">
        <v>5</v>
      </c>
      <c r="H33">
        <v>5</v>
      </c>
      <c r="I33">
        <v>5</v>
      </c>
      <c r="J33">
        <v>10</v>
      </c>
      <c r="K33">
        <v>10</v>
      </c>
      <c r="L33">
        <v>5</v>
      </c>
      <c r="N33" t="s">
        <v>47</v>
      </c>
      <c r="AA33" t="s">
        <v>47</v>
      </c>
      <c r="AN33" t="s">
        <v>47</v>
      </c>
      <c r="BA33" t="s">
        <v>47</v>
      </c>
      <c r="BN33" t="s">
        <v>47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workbookViewId="0">
      <selection activeCell="B104" sqref="B104"/>
    </sheetView>
  </sheetViews>
  <sheetFormatPr defaultRowHeight="12.75" x14ac:dyDescent="0.2"/>
  <sheetData>
    <row r="1" spans="1:12" x14ac:dyDescent="0.2">
      <c r="A1" t="str">
        <f>IF('battle results'!A1="","",'battle results'!A1)</f>
        <v/>
      </c>
      <c r="B1" t="str">
        <f>IF('battle results'!B1="","",'battle results'!B1)</f>
        <v/>
      </c>
      <c r="C1" t="str">
        <f>IF('battle results'!C1="","",'battle results'!C1)</f>
        <v/>
      </c>
      <c r="D1" t="str">
        <f>IF('battle results'!D1="","",'battle results'!D1)</f>
        <v/>
      </c>
      <c r="E1" t="str">
        <f>IF('battle results'!E1="","",'battle results'!E1)</f>
        <v/>
      </c>
      <c r="F1" t="str">
        <f>IF('battle results'!F1="","",'battle results'!F1)</f>
        <v/>
      </c>
      <c r="G1" t="str">
        <f>IF('battle results'!G1="","",'battle results'!G1)</f>
        <v/>
      </c>
      <c r="H1" t="str">
        <f>IF('battle results'!H1="","",'battle results'!H1)</f>
        <v/>
      </c>
      <c r="I1" t="str">
        <f>IF('battle results'!I1="","",'battle results'!I1)</f>
        <v/>
      </c>
      <c r="J1" t="str">
        <f>IF('battle results'!J1="","",'battle results'!J1)</f>
        <v/>
      </c>
      <c r="K1" t="str">
        <f>IF('battle results'!K1="","",'battle results'!K1)</f>
        <v/>
      </c>
      <c r="L1" t="str">
        <f>IF('battle results'!L1="","",'battle results'!L1)</f>
        <v/>
      </c>
    </row>
    <row r="2" spans="1:12" x14ac:dyDescent="0.2">
      <c r="A2" t="str">
        <f>IF('battle results'!A2="","",'battle results'!A2)</f>
        <v/>
      </c>
      <c r="B2" t="str">
        <f>IF('battle results'!B2="","",'battle results'!B2)</f>
        <v/>
      </c>
      <c r="C2" t="str">
        <f>IF('battle results'!C2="","",'battle results'!C2)</f>
        <v/>
      </c>
      <c r="D2" t="str">
        <f>IF('battle results'!D2="","",'battle results'!D2)</f>
        <v/>
      </c>
      <c r="E2" t="str">
        <f>IF('battle results'!E2="","",'battle results'!E2)</f>
        <v/>
      </c>
      <c r="F2" t="str">
        <f>IF('battle results'!F2="","",'battle results'!F2)</f>
        <v/>
      </c>
      <c r="G2" t="str">
        <f>IF('battle results'!G2="","",'battle results'!G2)</f>
        <v/>
      </c>
      <c r="H2" t="str">
        <f>IF('battle results'!H2="","",'battle results'!H2)</f>
        <v/>
      </c>
      <c r="I2" t="str">
        <f>IF('battle results'!I2="","",'battle results'!I2)</f>
        <v/>
      </c>
      <c r="J2" t="str">
        <f>IF('battle results'!J2="","",'battle results'!J2)</f>
        <v/>
      </c>
      <c r="K2" t="str">
        <f>IF('battle results'!K2="","",'battle results'!K2)</f>
        <v/>
      </c>
      <c r="L2" t="str">
        <f>IF('battle results'!L2="","",'battle results'!L2)</f>
        <v/>
      </c>
    </row>
    <row r="3" spans="1:12" x14ac:dyDescent="0.2">
      <c r="A3" t="str">
        <f>IF('battle results'!A3="","",'battle results'!A3)</f>
        <v/>
      </c>
      <c r="B3" t="str">
        <f>IF('battle results'!B3="","",'battle results'!B3)</f>
        <v/>
      </c>
      <c r="C3" t="str">
        <f>IF('battle results'!C3="","",'battle results'!C3)</f>
        <v/>
      </c>
      <c r="D3" t="str">
        <f>IF('battle results'!D3="","",'battle results'!D3)</f>
        <v/>
      </c>
      <c r="E3" t="str">
        <f>IF('battle results'!E3="","",'battle results'!E3)</f>
        <v/>
      </c>
      <c r="F3" t="str">
        <f>IF('battle results'!F3="","",'battle results'!F3)</f>
        <v/>
      </c>
      <c r="G3" t="str">
        <f>IF('battle results'!G3="","",'battle results'!G3)</f>
        <v/>
      </c>
      <c r="H3" t="str">
        <f>IF('battle results'!H3="","",'battle results'!H3)</f>
        <v/>
      </c>
      <c r="I3" t="str">
        <f>IF('battle results'!I3="","",'battle results'!I3)</f>
        <v/>
      </c>
      <c r="J3" t="str">
        <f>IF('battle results'!J3="","",'battle results'!J3)</f>
        <v/>
      </c>
      <c r="K3" t="str">
        <f>IF('battle results'!K3="","",'battle results'!K3)</f>
        <v/>
      </c>
      <c r="L3" t="str">
        <f>IF('battle results'!L3="","",'battle results'!L3)</f>
        <v/>
      </c>
    </row>
    <row r="4" spans="1:12" x14ac:dyDescent="0.2">
      <c r="A4" t="str">
        <f>IF('battle results'!A4="","",'battle results'!A4)</f>
        <v/>
      </c>
      <c r="B4" t="str">
        <f>IF('battle results'!B4="","",'battle results'!B4)</f>
        <v/>
      </c>
      <c r="C4" t="str">
        <f>IF('battle results'!C4="","",'battle results'!C4)</f>
        <v/>
      </c>
      <c r="D4" t="str">
        <f>IF('battle results'!D4="","",'battle results'!D4)</f>
        <v/>
      </c>
      <c r="E4" t="str">
        <f>IF('battle results'!E4="","",'battle results'!E4)</f>
        <v/>
      </c>
      <c r="F4" t="str">
        <f>IF('battle results'!F4="","",'battle results'!F4)</f>
        <v/>
      </c>
      <c r="G4" t="str">
        <f>IF('battle results'!G4="","",'battle results'!G4)</f>
        <v/>
      </c>
      <c r="H4" t="str">
        <f>IF('battle results'!H4="","",'battle results'!H4)</f>
        <v/>
      </c>
      <c r="I4" t="str">
        <f>IF('battle results'!I4="","",'battle results'!I4)</f>
        <v/>
      </c>
      <c r="J4" t="str">
        <f>IF('battle results'!J4="","",'battle results'!J4)</f>
        <v/>
      </c>
      <c r="K4" t="str">
        <f>IF('battle results'!K4="","",'battle results'!K4)</f>
        <v/>
      </c>
      <c r="L4" t="str">
        <f>IF('battle results'!L4="","",'battle results'!L4)</f>
        <v/>
      </c>
    </row>
    <row r="5" spans="1:12" x14ac:dyDescent="0.2">
      <c r="A5" t="str">
        <f>IF('battle results'!A5="","",'battle results'!A5)</f>
        <v/>
      </c>
      <c r="B5" t="str">
        <f>IF('battle results'!B5="","",'battle results'!B5)</f>
        <v/>
      </c>
      <c r="C5" t="str">
        <f>IF('battle results'!C5="","",'battle results'!C5)</f>
        <v/>
      </c>
      <c r="D5" t="str">
        <f>IF('battle results'!D5="","",'battle results'!D5)</f>
        <v/>
      </c>
      <c r="E5" t="str">
        <f>IF('battle results'!E5="","",'battle results'!E5)</f>
        <v/>
      </c>
      <c r="F5" t="str">
        <f>IF('battle results'!F5="","",'battle results'!F5)</f>
        <v/>
      </c>
      <c r="G5" t="str">
        <f>IF('battle results'!G5="","",'battle results'!G5)</f>
        <v/>
      </c>
      <c r="H5" t="str">
        <f>IF('battle results'!H5="","",'battle results'!H5)</f>
        <v/>
      </c>
      <c r="I5" t="str">
        <f>IF('battle results'!I5="","",'battle results'!I5)</f>
        <v/>
      </c>
      <c r="J5" t="str">
        <f>IF('battle results'!J5="","",'battle results'!J5)</f>
        <v/>
      </c>
      <c r="K5" t="str">
        <f>IF('battle results'!K5="","",'battle results'!K5)</f>
        <v/>
      </c>
      <c r="L5" t="str">
        <f>IF('battle results'!L5="","",'battle results'!L5)</f>
        <v/>
      </c>
    </row>
    <row r="6" spans="1:12" x14ac:dyDescent="0.2">
      <c r="A6" t="str">
        <f>IF('battle results'!A6="","",'battle results'!A6)</f>
        <v/>
      </c>
      <c r="B6" t="str">
        <f>IF('battle results'!B6="","",'battle results'!B6)</f>
        <v/>
      </c>
      <c r="C6" t="str">
        <f>IF('battle results'!C6="","",'battle results'!C6)</f>
        <v/>
      </c>
      <c r="D6" t="str">
        <f>IF('battle results'!D6="","",'battle results'!D6)</f>
        <v/>
      </c>
      <c r="E6" t="str">
        <f>IF('battle results'!E6="","",'battle results'!E6)</f>
        <v/>
      </c>
      <c r="F6" t="str">
        <f>IF('battle results'!F6="","",'battle results'!F6)</f>
        <v/>
      </c>
      <c r="G6" t="str">
        <f>IF('battle results'!G6="","",'battle results'!G6)</f>
        <v/>
      </c>
      <c r="H6" t="str">
        <f>IF('battle results'!H6="","",'battle results'!H6)</f>
        <v/>
      </c>
      <c r="I6" t="str">
        <f>IF('battle results'!I6="","",'battle results'!I6)</f>
        <v/>
      </c>
      <c r="J6" t="str">
        <f>IF('battle results'!J6="","",'battle results'!J6)</f>
        <v/>
      </c>
      <c r="K6" t="str">
        <f>IF('battle results'!K6="","",'battle results'!K6)</f>
        <v/>
      </c>
      <c r="L6" t="str">
        <f>IF('battle results'!L6="","",'battle results'!L6)</f>
        <v/>
      </c>
    </row>
    <row r="7" spans="1:12" x14ac:dyDescent="0.2">
      <c r="A7" t="str">
        <f>IF('battle results'!A7="","",'battle results'!A7)</f>
        <v/>
      </c>
      <c r="B7" t="str">
        <f>IF('battle results'!B7="","",'battle results'!B7)</f>
        <v/>
      </c>
      <c r="C7" t="str">
        <f>IF('battle results'!C7="","",'battle results'!C7)</f>
        <v/>
      </c>
      <c r="D7" t="str">
        <f>IF('battle results'!D7="","",'battle results'!D7)</f>
        <v/>
      </c>
      <c r="E7" t="str">
        <f>IF('battle results'!E7="","",'battle results'!E7)</f>
        <v/>
      </c>
      <c r="F7" t="str">
        <f>IF('battle results'!F7="","",'battle results'!F7)</f>
        <v/>
      </c>
      <c r="G7" t="str">
        <f>IF('battle results'!G7="","",'battle results'!G7)</f>
        <v/>
      </c>
      <c r="H7" t="str">
        <f>IF('battle results'!H7="","",'battle results'!H7)</f>
        <v/>
      </c>
      <c r="I7" t="str">
        <f>IF('battle results'!I7="","",'battle results'!I7)</f>
        <v/>
      </c>
      <c r="J7" t="str">
        <f>IF('battle results'!J7="","",'battle results'!J7)</f>
        <v/>
      </c>
      <c r="K7" t="str">
        <f>IF('battle results'!K7="","",'battle results'!K7)</f>
        <v/>
      </c>
      <c r="L7" t="str">
        <f>IF('battle results'!L7="","",'battle results'!L7)</f>
        <v/>
      </c>
    </row>
    <row r="8" spans="1:12" x14ac:dyDescent="0.2">
      <c r="A8" t="str">
        <f>IF('battle results'!A8="","",'battle results'!A8)</f>
        <v/>
      </c>
      <c r="B8" t="str">
        <f>IF('battle results'!B8="","",'battle results'!B8)</f>
        <v/>
      </c>
      <c r="C8" t="str">
        <f>IF('battle results'!C8="","",'battle results'!C8)</f>
        <v/>
      </c>
      <c r="D8" t="str">
        <f>IF('battle results'!D8="","",'battle results'!D8)</f>
        <v/>
      </c>
      <c r="E8" t="str">
        <f>IF('battle results'!E8="","",'battle results'!E8)</f>
        <v/>
      </c>
      <c r="F8" t="str">
        <f>IF('battle results'!F8="","",'battle results'!F8)</f>
        <v/>
      </c>
      <c r="G8" t="str">
        <f>IF('battle results'!G8="","",'battle results'!G8)</f>
        <v/>
      </c>
      <c r="H8" t="str">
        <f>IF('battle results'!H8="","",'battle results'!H8)</f>
        <v/>
      </c>
      <c r="I8" t="str">
        <f>IF('battle results'!I8="","",'battle results'!I8)</f>
        <v/>
      </c>
      <c r="J8" t="str">
        <f>IF('battle results'!J8="","",'battle results'!J8)</f>
        <v/>
      </c>
      <c r="K8" t="str">
        <f>IF('battle results'!K8="","",'battle results'!K8)</f>
        <v/>
      </c>
      <c r="L8" t="str">
        <f>IF('battle results'!L8="","",'battle results'!L8)</f>
        <v/>
      </c>
    </row>
    <row r="9" spans="1:12" x14ac:dyDescent="0.2">
      <c r="A9" t="str">
        <f>IF('battle results'!A9="","",'battle results'!A9)</f>
        <v/>
      </c>
      <c r="B9" t="str">
        <f>IF('battle results'!B9="","",'battle results'!B9)</f>
        <v/>
      </c>
      <c r="C9" t="str">
        <f>IF('battle results'!C9="","",'battle results'!C9)</f>
        <v/>
      </c>
      <c r="D9" t="str">
        <f>IF('battle results'!D9="","",'battle results'!D9)</f>
        <v/>
      </c>
      <c r="E9" t="str">
        <f>IF('battle results'!E9="","",'battle results'!E9)</f>
        <v/>
      </c>
      <c r="F9" t="str">
        <f>IF('battle results'!F9="","",'battle results'!F9)</f>
        <v/>
      </c>
      <c r="G9" t="str">
        <f>IF('battle results'!G9="","",'battle results'!G9)</f>
        <v/>
      </c>
      <c r="H9" t="str">
        <f>IF('battle results'!H9="","",'battle results'!H9)</f>
        <v/>
      </c>
      <c r="I9" t="str">
        <f>IF('battle results'!I9="","",'battle results'!I9)</f>
        <v/>
      </c>
      <c r="J9" t="str">
        <f>IF('battle results'!J9="","",'battle results'!J9)</f>
        <v/>
      </c>
      <c r="K9" t="str">
        <f>IF('battle results'!K9="","",'battle results'!K9)</f>
        <v/>
      </c>
      <c r="L9" t="str">
        <f>IF('battle results'!L9="","",'battle results'!L9)</f>
        <v/>
      </c>
    </row>
    <row r="10" spans="1:12" x14ac:dyDescent="0.2">
      <c r="A10" t="str">
        <f>IF('battle results'!A10="","",'battle results'!A10)</f>
        <v/>
      </c>
      <c r="B10" t="str">
        <f>IF('battle results'!B10="","",'battle results'!B10)</f>
        <v/>
      </c>
      <c r="C10" t="str">
        <f>IF('battle results'!C10="","",'battle results'!C10)</f>
        <v/>
      </c>
      <c r="D10" t="str">
        <f>IF('battle results'!D10="","",'battle results'!D10)</f>
        <v/>
      </c>
      <c r="E10" t="str">
        <f>IF('battle results'!E10="","",'battle results'!E10)</f>
        <v/>
      </c>
      <c r="F10" t="str">
        <f>IF('battle results'!F10="","",'battle results'!F10)</f>
        <v/>
      </c>
      <c r="G10" t="str">
        <f>IF('battle results'!G10="","",'battle results'!G10)</f>
        <v/>
      </c>
      <c r="H10" t="str">
        <f>IF('battle results'!H10="","",'battle results'!H10)</f>
        <v/>
      </c>
      <c r="I10" t="str">
        <f>IF('battle results'!I10="","",'battle results'!I10)</f>
        <v/>
      </c>
      <c r="J10" t="str">
        <f>IF('battle results'!J10="","",'battle results'!J10)</f>
        <v/>
      </c>
      <c r="K10" t="str">
        <f>IF('battle results'!K10="","",'battle results'!K10)</f>
        <v/>
      </c>
      <c r="L10" t="str">
        <f>IF('battle results'!L10="","",'battle results'!L10)</f>
        <v/>
      </c>
    </row>
    <row r="11" spans="1:12" x14ac:dyDescent="0.2">
      <c r="A11" t="str">
        <f>IF('battle results'!A11="","",'battle results'!A11)</f>
        <v/>
      </c>
      <c r="B11" t="str">
        <f>IF('battle results'!B11="","",'battle results'!B11)</f>
        <v/>
      </c>
      <c r="C11" t="str">
        <f>IF('battle results'!C11="","",'battle results'!C11)</f>
        <v/>
      </c>
      <c r="D11" t="str">
        <f>IF('battle results'!D11="","",'battle results'!D11)</f>
        <v/>
      </c>
      <c r="E11" t="str">
        <f>IF('battle results'!E11="","",'battle results'!E11)</f>
        <v/>
      </c>
      <c r="F11" t="str">
        <f>IF('battle results'!F11="","",'battle results'!F11)</f>
        <v/>
      </c>
      <c r="G11" t="str">
        <f>IF('battle results'!G11="","",'battle results'!G11)</f>
        <v/>
      </c>
      <c r="H11" t="str">
        <f>IF('battle results'!H11="","",'battle results'!H11)</f>
        <v/>
      </c>
      <c r="I11" t="str">
        <f>IF('battle results'!I11="","",'battle results'!I11)</f>
        <v/>
      </c>
      <c r="J11" t="str">
        <f>IF('battle results'!J11="","",'battle results'!J11)</f>
        <v/>
      </c>
      <c r="K11" t="str">
        <f>IF('battle results'!K11="","",'battle results'!K11)</f>
        <v/>
      </c>
      <c r="L11" t="str">
        <f>IF('battle results'!L11="","",'battle results'!L11)</f>
        <v/>
      </c>
    </row>
    <row r="12" spans="1:12" x14ac:dyDescent="0.2">
      <c r="A12" t="str">
        <f>IF('battle results'!A12="","",'battle results'!A12)</f>
        <v/>
      </c>
      <c r="B12" t="str">
        <f>IF('battle results'!B12="","",'battle results'!B12)</f>
        <v/>
      </c>
      <c r="C12" t="str">
        <f>IF('battle results'!C12="","",'battle results'!C12)</f>
        <v/>
      </c>
      <c r="D12" t="str">
        <f>IF('battle results'!D12="","",'battle results'!D12)</f>
        <v/>
      </c>
      <c r="E12" t="str">
        <f>IF('battle results'!E12="","",'battle results'!E12)</f>
        <v/>
      </c>
      <c r="F12" t="str">
        <f>IF('battle results'!F12="","",'battle results'!F12)</f>
        <v/>
      </c>
      <c r="G12" t="str">
        <f>IF('battle results'!G12="","",'battle results'!G12)</f>
        <v/>
      </c>
      <c r="H12" t="str">
        <f>IF('battle results'!H12="","",'battle results'!H12)</f>
        <v/>
      </c>
      <c r="I12" t="str">
        <f>IF('battle results'!I12="","",'battle results'!I12)</f>
        <v/>
      </c>
      <c r="J12" t="str">
        <f>IF('battle results'!J12="","",'battle results'!J12)</f>
        <v/>
      </c>
      <c r="K12" t="str">
        <f>IF('battle results'!K12="","",'battle results'!K12)</f>
        <v/>
      </c>
      <c r="L12" t="str">
        <f>IF('battle results'!L12="","",'battle results'!L12)</f>
        <v/>
      </c>
    </row>
    <row r="13" spans="1:12" x14ac:dyDescent="0.2">
      <c r="A13" t="str">
        <f>IF('battle results'!A13="","",'battle results'!A13)</f>
        <v/>
      </c>
      <c r="B13" t="str">
        <f>IF('battle results'!B13="","",'battle results'!B13)</f>
        <v/>
      </c>
      <c r="C13" t="str">
        <f>IF('battle results'!C13="","",'battle results'!C13)</f>
        <v/>
      </c>
      <c r="D13" t="str">
        <f>IF('battle results'!D13="","",'battle results'!D13)</f>
        <v/>
      </c>
      <c r="E13" t="str">
        <f>IF('battle results'!E13="","",'battle results'!E13)</f>
        <v/>
      </c>
      <c r="F13" t="str">
        <f>IF('battle results'!F13="","",'battle results'!F13)</f>
        <v/>
      </c>
      <c r="G13" t="str">
        <f>IF('battle results'!G13="","",'battle results'!G13)</f>
        <v/>
      </c>
      <c r="H13" t="str">
        <f>IF('battle results'!H13="","",'battle results'!H13)</f>
        <v/>
      </c>
      <c r="I13" t="str">
        <f>IF('battle results'!I13="","",'battle results'!I13)</f>
        <v/>
      </c>
      <c r="J13" t="str">
        <f>IF('battle results'!J13="","",'battle results'!J13)</f>
        <v/>
      </c>
      <c r="K13" t="str">
        <f>IF('battle results'!K13="","",'battle results'!K13)</f>
        <v/>
      </c>
      <c r="L13" t="str">
        <f>IF('battle results'!L13="","",'battle results'!L13)</f>
        <v/>
      </c>
    </row>
    <row r="14" spans="1:12" x14ac:dyDescent="0.2">
      <c r="A14" t="str">
        <f>IF('battle results'!A14="","",'battle results'!A14)</f>
        <v/>
      </c>
      <c r="B14" t="str">
        <f>IF('battle results'!B14="","",'battle results'!B14)</f>
        <v/>
      </c>
      <c r="C14" t="str">
        <f>IF('battle results'!C14="","",'battle results'!C14)</f>
        <v/>
      </c>
      <c r="D14" t="str">
        <f>IF('battle results'!D14="","",'battle results'!D14)</f>
        <v/>
      </c>
      <c r="E14" t="str">
        <f>IF('battle results'!E14="","",'battle results'!E14)</f>
        <v/>
      </c>
      <c r="F14" t="str">
        <f>IF('battle results'!F14="","",'battle results'!F14)</f>
        <v/>
      </c>
      <c r="G14" t="str">
        <f>IF('battle results'!G14="","",'battle results'!G14)</f>
        <v/>
      </c>
      <c r="H14" t="str">
        <f>IF('battle results'!H14="","",'battle results'!H14)</f>
        <v/>
      </c>
      <c r="I14" t="str">
        <f>IF('battle results'!I14="","",'battle results'!I14)</f>
        <v/>
      </c>
      <c r="J14" t="str">
        <f>IF('battle results'!J14="","",'battle results'!J14)</f>
        <v/>
      </c>
      <c r="K14" t="str">
        <f>IF('battle results'!K14="","",'battle results'!K14)</f>
        <v/>
      </c>
      <c r="L14" t="str">
        <f>IF('battle results'!L14="","",'battle results'!L14)</f>
        <v/>
      </c>
    </row>
    <row r="15" spans="1:12" x14ac:dyDescent="0.2">
      <c r="A15" t="str">
        <f>IF('battle results'!A15="","",'battle results'!A15)</f>
        <v/>
      </c>
      <c r="B15" t="str">
        <f>IF('battle results'!B15="","",'battle results'!B15)</f>
        <v/>
      </c>
      <c r="C15" t="str">
        <f>IF('battle results'!C15="","",'battle results'!C15)</f>
        <v/>
      </c>
      <c r="D15" t="str">
        <f>IF('battle results'!D15="","",'battle results'!D15)</f>
        <v/>
      </c>
      <c r="E15" t="str">
        <f>IF('battle results'!E15="","",'battle results'!E15)</f>
        <v/>
      </c>
      <c r="F15" t="str">
        <f>IF('battle results'!F15="","",'battle results'!F15)</f>
        <v/>
      </c>
      <c r="G15" t="str">
        <f>IF('battle results'!G15="","",'battle results'!G15)</f>
        <v/>
      </c>
      <c r="H15" t="str">
        <f>IF('battle results'!H15="","",'battle results'!H15)</f>
        <v/>
      </c>
      <c r="I15" t="str">
        <f>IF('battle results'!I15="","",'battle results'!I15)</f>
        <v/>
      </c>
      <c r="J15" t="str">
        <f>IF('battle results'!J15="","",'battle results'!J15)</f>
        <v/>
      </c>
      <c r="K15" t="str">
        <f>IF('battle results'!K15="","",'battle results'!K15)</f>
        <v/>
      </c>
      <c r="L15" t="str">
        <f>IF('battle results'!L15="","",'battle results'!L15)</f>
        <v/>
      </c>
    </row>
    <row r="16" spans="1:12" x14ac:dyDescent="0.2">
      <c r="A16" t="str">
        <f>IF('battle results'!A16="","",'battle results'!A16)</f>
        <v/>
      </c>
      <c r="B16" t="str">
        <f>IF('battle results'!B16="","",'battle results'!B16)</f>
        <v/>
      </c>
      <c r="C16" t="str">
        <f>IF('battle results'!C16="","",'battle results'!C16)</f>
        <v/>
      </c>
      <c r="D16" t="str">
        <f>IF('battle results'!D16="","",'battle results'!D16)</f>
        <v/>
      </c>
      <c r="E16" t="str">
        <f>IF('battle results'!E16="","",'battle results'!E16)</f>
        <v/>
      </c>
      <c r="F16" t="str">
        <f>IF('battle results'!F16="","",'battle results'!F16)</f>
        <v/>
      </c>
      <c r="G16" t="str">
        <f>IF('battle results'!G16="","",'battle results'!G16)</f>
        <v/>
      </c>
      <c r="H16" t="str">
        <f>IF('battle results'!H16="","",'battle results'!H16)</f>
        <v/>
      </c>
      <c r="I16" t="str">
        <f>IF('battle results'!I16="","",'battle results'!I16)</f>
        <v/>
      </c>
      <c r="J16" t="str">
        <f>IF('battle results'!J16="","",'battle results'!J16)</f>
        <v/>
      </c>
      <c r="K16" t="str">
        <f>IF('battle results'!K16="","",'battle results'!K16)</f>
        <v/>
      </c>
      <c r="L16">
        <f>8-COUNTBLANK(D16:K16)</f>
        <v>0</v>
      </c>
    </row>
    <row r="17" spans="1:12" x14ac:dyDescent="0.2">
      <c r="A17" t="str">
        <f>IF('battle results'!A17="","",'battle results'!A17)</f>
        <v/>
      </c>
      <c r="B17" t="str">
        <f>IF('battle results'!B17="","",'battle results'!B17)</f>
        <v/>
      </c>
      <c r="C17" t="str">
        <f>IF('battle results'!C17="","",'battle results'!C17)</f>
        <v/>
      </c>
      <c r="D17" t="str">
        <f>IF('battle results'!D17="","",'battle results'!D17)</f>
        <v/>
      </c>
      <c r="E17" t="str">
        <f>IF('battle results'!E17="","",'battle results'!E17)</f>
        <v/>
      </c>
      <c r="F17" t="str">
        <f>IF('battle results'!F17="","",'battle results'!F17)</f>
        <v/>
      </c>
      <c r="G17" t="str">
        <f>IF('battle results'!G17="","",'battle results'!G17)</f>
        <v/>
      </c>
      <c r="H17" t="str">
        <f>IF('battle results'!H17="","",'battle results'!H17)</f>
        <v/>
      </c>
      <c r="I17" t="str">
        <f>IF('battle results'!I17="","",'battle results'!I17)</f>
        <v/>
      </c>
      <c r="J17" t="str">
        <f>IF('battle results'!J17="","",'battle results'!J17)</f>
        <v/>
      </c>
      <c r="K17" t="str">
        <f>IF('battle results'!K17="","",'battle results'!K17)</f>
        <v/>
      </c>
      <c r="L17">
        <f t="shared" ref="L17:L23" si="0">8-COUNTBLANK(D17:K17)</f>
        <v>0</v>
      </c>
    </row>
    <row r="18" spans="1:12" x14ac:dyDescent="0.2">
      <c r="A18" t="str">
        <f>IF('battle results'!A18="","",'battle results'!A18)</f>
        <v/>
      </c>
      <c r="B18" t="str">
        <f>IF('battle results'!B18="","",'battle results'!B18)</f>
        <v/>
      </c>
      <c r="C18" t="str">
        <f>IF('battle results'!C18="","",'battle results'!C18)</f>
        <v/>
      </c>
      <c r="D18" t="str">
        <f>IF('battle results'!D18="","",'battle results'!D18)</f>
        <v/>
      </c>
      <c r="E18" t="str">
        <f>IF('battle results'!E18="","",'battle results'!E18)</f>
        <v/>
      </c>
      <c r="F18" t="str">
        <f>IF('battle results'!F18="","",'battle results'!F18)</f>
        <v/>
      </c>
      <c r="G18" t="str">
        <f>IF('battle results'!G18="","",'battle results'!G18)</f>
        <v/>
      </c>
      <c r="H18" t="str">
        <f>IF('battle results'!H18="","",'battle results'!H18)</f>
        <v/>
      </c>
      <c r="I18" t="str">
        <f>IF('battle results'!I18="","",'battle results'!I18)</f>
        <v/>
      </c>
      <c r="J18" t="str">
        <f>IF('battle results'!J18="","",'battle results'!J18)</f>
        <v/>
      </c>
      <c r="K18" t="str">
        <f>IF('battle results'!K18="","",'battle results'!K18)</f>
        <v/>
      </c>
      <c r="L18">
        <f t="shared" si="0"/>
        <v>0</v>
      </c>
    </row>
    <row r="19" spans="1:12" x14ac:dyDescent="0.2">
      <c r="A19" t="str">
        <f>IF('battle results'!A19="","",'battle results'!A19)</f>
        <v/>
      </c>
      <c r="B19" t="str">
        <f>IF('battle results'!B19="","",'battle results'!B19)</f>
        <v/>
      </c>
      <c r="C19" t="str">
        <f>IF('battle results'!C19="","",'battle results'!C19)</f>
        <v/>
      </c>
      <c r="D19" t="str">
        <f>IF('battle results'!D19="","",'battle results'!D19)</f>
        <v/>
      </c>
      <c r="E19" t="str">
        <f>IF('battle results'!E19="","",'battle results'!E19)</f>
        <v/>
      </c>
      <c r="F19" t="str">
        <f>IF('battle results'!F19="","",'battle results'!F19)</f>
        <v/>
      </c>
      <c r="G19" t="str">
        <f>IF('battle results'!G19="","",'battle results'!G19)</f>
        <v/>
      </c>
      <c r="H19" t="str">
        <f>IF('battle results'!H19="","",'battle results'!H19)</f>
        <v/>
      </c>
      <c r="I19" t="str">
        <f>IF('battle results'!I19="","",'battle results'!I19)</f>
        <v/>
      </c>
      <c r="J19" t="str">
        <f>IF('battle results'!J19="","",'battle results'!J19)</f>
        <v/>
      </c>
      <c r="K19" t="str">
        <f>IF('battle results'!K19="","",'battle results'!K19)</f>
        <v/>
      </c>
      <c r="L19">
        <f t="shared" si="0"/>
        <v>0</v>
      </c>
    </row>
    <row r="20" spans="1:12" x14ac:dyDescent="0.2">
      <c r="A20" t="str">
        <f>IF('battle results'!A20="","",'battle results'!A20)</f>
        <v/>
      </c>
      <c r="B20" t="str">
        <f>IF('battle results'!B20="","",'battle results'!B20)</f>
        <v/>
      </c>
      <c r="C20" t="str">
        <f>IF('battle results'!C20="","",'battle results'!C20)</f>
        <v/>
      </c>
      <c r="D20" t="str">
        <f>IF('battle results'!D20="","",'battle results'!D20)</f>
        <v/>
      </c>
      <c r="E20" t="str">
        <f>IF('battle results'!E20="","",'battle results'!E20)</f>
        <v/>
      </c>
      <c r="F20" t="str">
        <f>IF('battle results'!F20="","",'battle results'!F20)</f>
        <v/>
      </c>
      <c r="G20" t="str">
        <f>IF('battle results'!G20="","",'battle results'!G20)</f>
        <v/>
      </c>
      <c r="H20" t="str">
        <f>IF('battle results'!H20="","",'battle results'!H20)</f>
        <v/>
      </c>
      <c r="I20" t="str">
        <f>IF('battle results'!I20="","",'battle results'!I20)</f>
        <v/>
      </c>
      <c r="J20" t="str">
        <f>IF('battle results'!J20="","",'battle results'!J20)</f>
        <v/>
      </c>
      <c r="K20" t="str">
        <f>IF('battle results'!K20="","",'battle results'!K20)</f>
        <v/>
      </c>
      <c r="L20">
        <f t="shared" si="0"/>
        <v>0</v>
      </c>
    </row>
    <row r="21" spans="1:12" x14ac:dyDescent="0.2">
      <c r="A21" t="str">
        <f>IF('battle results'!A21="","",'battle results'!A21)</f>
        <v/>
      </c>
      <c r="B21" t="str">
        <f>IF('battle results'!B21="","",'battle results'!B21)</f>
        <v/>
      </c>
      <c r="C21" t="str">
        <f>IF('battle results'!C21="","",'battle results'!C21)</f>
        <v/>
      </c>
      <c r="D21" t="str">
        <f>IF('battle results'!D21="","",'battle results'!D21)</f>
        <v/>
      </c>
      <c r="E21" t="str">
        <f>IF('battle results'!E21="","",'battle results'!E21)</f>
        <v/>
      </c>
      <c r="F21" t="str">
        <f>IF('battle results'!F21="","",'battle results'!F21)</f>
        <v/>
      </c>
      <c r="G21" t="str">
        <f>IF('battle results'!G21="","",'battle results'!G21)</f>
        <v/>
      </c>
      <c r="H21" t="str">
        <f>IF('battle results'!H21="","",'battle results'!H21)</f>
        <v/>
      </c>
      <c r="I21" t="str">
        <f>IF('battle results'!I21="","",'battle results'!I21)</f>
        <v/>
      </c>
      <c r="J21" t="str">
        <f>IF('battle results'!J21="","",'battle results'!J21)</f>
        <v/>
      </c>
      <c r="K21" t="str">
        <f>IF('battle results'!K21="","",'battle results'!K21)</f>
        <v/>
      </c>
      <c r="L21">
        <f t="shared" si="0"/>
        <v>0</v>
      </c>
    </row>
    <row r="22" spans="1:12" x14ac:dyDescent="0.2">
      <c r="A22" t="str">
        <f>IF('battle results'!A22="","",'battle results'!A22)</f>
        <v/>
      </c>
      <c r="B22" t="str">
        <f>IF('battle results'!B22="","",'battle results'!B22)</f>
        <v/>
      </c>
      <c r="C22" t="str">
        <f>IF('battle results'!C22="","",'battle results'!C22)</f>
        <v/>
      </c>
      <c r="D22" t="str">
        <f>IF('battle results'!D22="","",'battle results'!D22)</f>
        <v/>
      </c>
      <c r="E22" t="str">
        <f>IF('battle results'!E22="","",'battle results'!E22)</f>
        <v/>
      </c>
      <c r="F22" t="str">
        <f>IF('battle results'!F22="","",'battle results'!F22)</f>
        <v/>
      </c>
      <c r="G22" t="str">
        <f>IF('battle results'!G22="","",'battle results'!G22)</f>
        <v/>
      </c>
      <c r="H22" t="str">
        <f>IF('battle results'!H22="","",'battle results'!H22)</f>
        <v/>
      </c>
      <c r="I22" t="str">
        <f>IF('battle results'!I22="","",'battle results'!I22)</f>
        <v/>
      </c>
      <c r="J22" t="str">
        <f>IF('battle results'!J22="","",'battle results'!J22)</f>
        <v/>
      </c>
      <c r="K22" t="str">
        <f>IF('battle results'!K22="","",'battle results'!K22)</f>
        <v/>
      </c>
      <c r="L22">
        <f t="shared" si="0"/>
        <v>0</v>
      </c>
    </row>
    <row r="23" spans="1:12" x14ac:dyDescent="0.2">
      <c r="A23" t="str">
        <f>IF('battle results'!A23="","",'battle results'!A23)</f>
        <v/>
      </c>
      <c r="B23" t="str">
        <f>IF('battle results'!B23="","",'battle results'!B23)</f>
        <v/>
      </c>
      <c r="C23" t="str">
        <f>IF('battle results'!C23="","",'battle results'!C23)</f>
        <v/>
      </c>
      <c r="D23" t="str">
        <f>IF('battle results'!D23="","",'battle results'!D23)</f>
        <v/>
      </c>
      <c r="E23" t="str">
        <f>IF('battle results'!E23="","",'battle results'!E23)</f>
        <v/>
      </c>
      <c r="F23" t="str">
        <f>IF('battle results'!F23="","",'battle results'!F23)</f>
        <v/>
      </c>
      <c r="G23" t="str">
        <f>IF('battle results'!G23="","",'battle results'!G23)</f>
        <v/>
      </c>
      <c r="H23" t="str">
        <f>IF('battle results'!H23="","",'battle results'!H23)</f>
        <v/>
      </c>
      <c r="I23" t="str">
        <f>IF('battle results'!I23="","",'battle results'!I23)</f>
        <v/>
      </c>
      <c r="J23" t="str">
        <f>IF('battle results'!J23="","",'battle results'!J23)</f>
        <v/>
      </c>
      <c r="K23" t="str">
        <f>IF('battle results'!K23="","",'battle results'!K23)</f>
        <v/>
      </c>
      <c r="L23">
        <f t="shared" si="0"/>
        <v>0</v>
      </c>
    </row>
    <row r="24" spans="1:12" x14ac:dyDescent="0.2">
      <c r="A24" t="str">
        <f>IF('battle results'!A24="","",'battle results'!A24)</f>
        <v/>
      </c>
      <c r="B24" t="str">
        <f>IF('battle results'!B24="","",'battle results'!B24)</f>
        <v/>
      </c>
      <c r="C24" t="str">
        <f>IF('battle results'!C24="","",'battle results'!C24)</f>
        <v/>
      </c>
      <c r="D24">
        <f>8-COUNTBLANK(D16:D23)</f>
        <v>0</v>
      </c>
      <c r="E24">
        <f t="shared" ref="E24:K24" si="1">8-COUNTBLANK(E16:E23)</f>
        <v>0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1"/>
        <v>0</v>
      </c>
      <c r="L24">
        <f>SUM(L16:L23)</f>
        <v>0</v>
      </c>
    </row>
    <row r="25" spans="1:12" x14ac:dyDescent="0.2">
      <c r="A25" t="str">
        <f>IF('battle results'!A25="","",'battle results'!A25)</f>
        <v/>
      </c>
      <c r="B25" t="str">
        <f>IF('battle results'!B25="","",'battle results'!B25)</f>
        <v/>
      </c>
      <c r="C25" t="str">
        <f>IF('battle results'!C25="","",'battle results'!C25)</f>
        <v/>
      </c>
      <c r="D25" t="str">
        <f>IF('battle results'!D25="","",'battle results'!D25)</f>
        <v/>
      </c>
      <c r="E25" t="str">
        <f>IF('battle results'!E25="","",'battle results'!E25)</f>
        <v/>
      </c>
      <c r="F25" t="str">
        <f>IF('battle results'!F25="","",'battle results'!F25)</f>
        <v/>
      </c>
      <c r="G25" t="str">
        <f>IF('battle results'!G25="","",'battle results'!G25)</f>
        <v/>
      </c>
      <c r="H25" t="str">
        <f>IF('battle results'!H25="","",'battle results'!H25)</f>
        <v/>
      </c>
      <c r="I25" t="str">
        <f>IF('battle results'!I25="","",'battle results'!I25)</f>
        <v/>
      </c>
      <c r="J25" t="str">
        <f>IF('battle results'!J25="","",'battle results'!J25)</f>
        <v/>
      </c>
      <c r="K25" t="str">
        <f>IF('battle results'!K25="","",'battle results'!K25)</f>
        <v/>
      </c>
      <c r="L25" t="str">
        <f>IF('battle results'!L25="","",'battle results'!L25)</f>
        <v/>
      </c>
    </row>
    <row r="26" spans="1:12" x14ac:dyDescent="0.2">
      <c r="A26" t="str">
        <f>IF('battle results'!A26="","",'battle results'!A26)</f>
        <v/>
      </c>
      <c r="B26" t="str">
        <f>IF('battle results'!B26="","",'battle results'!B26)</f>
        <v/>
      </c>
      <c r="C26" t="str">
        <f>IF('battle results'!C26="","",'battle results'!C26)</f>
        <v/>
      </c>
      <c r="D26" t="str">
        <f>IF('battle results'!D26="","",'battle results'!D26)</f>
        <v/>
      </c>
      <c r="E26" t="str">
        <f>IF('battle results'!E26="","",'battle results'!E26)</f>
        <v/>
      </c>
      <c r="F26" t="str">
        <f>IF('battle results'!F26="","",'battle results'!F26)</f>
        <v/>
      </c>
      <c r="G26" t="str">
        <f>IF('battle results'!G26="","",'battle results'!G26)</f>
        <v/>
      </c>
      <c r="H26" t="str">
        <f>IF('battle results'!H26="","",'battle results'!H26)</f>
        <v/>
      </c>
      <c r="I26" t="str">
        <f>IF('battle results'!I26="","",'battle results'!I26)</f>
        <v/>
      </c>
      <c r="J26" t="str">
        <f>IF('battle results'!J26="","",'battle results'!J26)</f>
        <v/>
      </c>
      <c r="K26" t="str">
        <f>IF('battle results'!K26="","",'battle results'!K26)</f>
        <v/>
      </c>
      <c r="L26" t="str">
        <f>IF('battle results'!L26="","",'battle results'!L26)</f>
        <v/>
      </c>
    </row>
    <row r="27" spans="1:12" x14ac:dyDescent="0.2">
      <c r="A27" t="str">
        <f>IF('battle results'!A27="","",'battle results'!A27)</f>
        <v/>
      </c>
      <c r="B27" t="str">
        <f>IF('battle results'!B27="","",'battle results'!B27)</f>
        <v/>
      </c>
      <c r="C27" t="str">
        <f>IF('battle results'!C27="","",'battle results'!C27)</f>
        <v/>
      </c>
      <c r="D27" t="str">
        <f>IF('battle results'!D27="","",'battle results'!D27)</f>
        <v/>
      </c>
      <c r="E27" t="str">
        <f>IF('battle results'!E27="","",'battle results'!E27)</f>
        <v/>
      </c>
      <c r="F27" t="str">
        <f>IF('battle results'!F27="","",'battle results'!F27)</f>
        <v/>
      </c>
      <c r="G27" t="str">
        <f>IF('battle results'!G27="","",'battle results'!G27)</f>
        <v/>
      </c>
      <c r="H27" t="str">
        <f>IF('battle results'!H27="","",'battle results'!H27)</f>
        <v/>
      </c>
      <c r="I27" t="str">
        <f>IF('battle results'!I27="","",'battle results'!I27)</f>
        <v/>
      </c>
      <c r="J27" t="str">
        <f>IF('battle results'!J27="","",'battle results'!J27)</f>
        <v/>
      </c>
      <c r="K27" t="str">
        <f>IF('battle results'!K27="","",'battle results'!K27)</f>
        <v/>
      </c>
      <c r="L27" t="str">
        <f>IF('battle results'!L27="","",'battle results'!L27)</f>
        <v/>
      </c>
    </row>
    <row r="28" spans="1:12" x14ac:dyDescent="0.2">
      <c r="A28" t="str">
        <f>IF('battle results'!A28="","",'battle results'!A28)</f>
        <v/>
      </c>
      <c r="B28" t="str">
        <f>IF('battle results'!B28="","",'battle results'!B28)</f>
        <v/>
      </c>
      <c r="C28" t="str">
        <f>IF('battle results'!C28="","",'battle results'!C28)</f>
        <v/>
      </c>
      <c r="D28" t="str">
        <f>IF('battle results'!D28="","",'battle results'!D28)</f>
        <v/>
      </c>
      <c r="E28" t="str">
        <f>IF('battle results'!E28="","",'battle results'!E28)</f>
        <v/>
      </c>
      <c r="F28" t="str">
        <f>IF('battle results'!F28="","",'battle results'!F28)</f>
        <v/>
      </c>
      <c r="G28" t="str">
        <f>IF('battle results'!G28="","",'battle results'!G28)</f>
        <v/>
      </c>
      <c r="H28" t="str">
        <f>IF('battle results'!H28="","",'battle results'!H28)</f>
        <v/>
      </c>
      <c r="I28" t="str">
        <f>IF('battle results'!I28="","",'battle results'!I28)</f>
        <v/>
      </c>
      <c r="J28" t="str">
        <f>IF('battle results'!J28="","",'battle results'!J28)</f>
        <v/>
      </c>
      <c r="K28" t="str">
        <f>IF('battle results'!K28="","",'battle results'!K28)</f>
        <v/>
      </c>
      <c r="L28">
        <f>8-COUNTBLANK(D28:K28)</f>
        <v>0</v>
      </c>
    </row>
    <row r="29" spans="1:12" x14ac:dyDescent="0.2">
      <c r="A29" t="str">
        <f>IF('battle results'!A29="","",'battle results'!A29)</f>
        <v/>
      </c>
      <c r="B29" t="str">
        <f>IF('battle results'!B29="","",'battle results'!B29)</f>
        <v/>
      </c>
      <c r="C29" t="str">
        <f>IF('battle results'!C29="","",'battle results'!C29)</f>
        <v/>
      </c>
      <c r="D29" t="str">
        <f>IF('battle results'!D29="","",'battle results'!D29)</f>
        <v/>
      </c>
      <c r="E29" t="str">
        <f>IF('battle results'!E29="","",'battle results'!E29)</f>
        <v/>
      </c>
      <c r="F29" t="str">
        <f>IF('battle results'!F29="","",'battle results'!F29)</f>
        <v/>
      </c>
      <c r="G29" t="str">
        <f>IF('battle results'!G29="","",'battle results'!G29)</f>
        <v/>
      </c>
      <c r="H29" t="str">
        <f>IF('battle results'!H29="","",'battle results'!H29)</f>
        <v/>
      </c>
      <c r="I29" t="str">
        <f>IF('battle results'!I29="","",'battle results'!I29)</f>
        <v/>
      </c>
      <c r="J29" t="str">
        <f>IF('battle results'!J29="","",'battle results'!J29)</f>
        <v/>
      </c>
      <c r="K29" t="str">
        <f>IF('battle results'!K29="","",'battle results'!K29)</f>
        <v/>
      </c>
      <c r="L29">
        <f t="shared" ref="L29:L35" si="2">8-COUNTBLANK(D29:K29)</f>
        <v>0</v>
      </c>
    </row>
    <row r="30" spans="1:12" x14ac:dyDescent="0.2">
      <c r="A30" t="str">
        <f>IF('battle results'!A30="","",'battle results'!A30)</f>
        <v/>
      </c>
      <c r="B30" t="str">
        <f>IF('battle results'!B30="","",'battle results'!B30)</f>
        <v/>
      </c>
      <c r="C30" t="str">
        <f>IF('battle results'!C30="","",'battle results'!C30)</f>
        <v/>
      </c>
      <c r="D30" t="str">
        <f>IF('battle results'!D30="","",'battle results'!D30)</f>
        <v/>
      </c>
      <c r="E30" t="str">
        <f>IF('battle results'!E30="","",'battle results'!E30)</f>
        <v/>
      </c>
      <c r="F30" t="str">
        <f>IF('battle results'!F30="","",'battle results'!F30)</f>
        <v/>
      </c>
      <c r="G30" t="str">
        <f>IF('battle results'!G30="","",'battle results'!G30)</f>
        <v/>
      </c>
      <c r="H30" t="str">
        <f>IF('battle results'!H30="","",'battle results'!H30)</f>
        <v/>
      </c>
      <c r="I30" t="str">
        <f>IF('battle results'!I30="","",'battle results'!I30)</f>
        <v/>
      </c>
      <c r="J30" t="str">
        <f>IF('battle results'!J30="","",'battle results'!J30)</f>
        <v/>
      </c>
      <c r="K30" t="str">
        <f>IF('battle results'!K30="","",'battle results'!K30)</f>
        <v/>
      </c>
      <c r="L30">
        <f t="shared" si="2"/>
        <v>0</v>
      </c>
    </row>
    <row r="31" spans="1:12" x14ac:dyDescent="0.2">
      <c r="A31" t="str">
        <f>IF('battle results'!A31="","",'battle results'!A31)</f>
        <v/>
      </c>
      <c r="B31" t="str">
        <f>IF('battle results'!B31="","",'battle results'!B31)</f>
        <v/>
      </c>
      <c r="C31" t="str">
        <f>IF('battle results'!C31="","",'battle results'!C31)</f>
        <v/>
      </c>
      <c r="D31" t="str">
        <f>IF('battle results'!D31="","",'battle results'!D31)</f>
        <v/>
      </c>
      <c r="E31" t="str">
        <f>IF('battle results'!E31="","",'battle results'!E31)</f>
        <v/>
      </c>
      <c r="F31" t="str">
        <f>IF('battle results'!F31="","",'battle results'!F31)</f>
        <v/>
      </c>
      <c r="G31" t="str">
        <f>IF('battle results'!G31="","",'battle results'!G31)</f>
        <v/>
      </c>
      <c r="H31" t="str">
        <f>IF('battle results'!H31="","",'battle results'!H31)</f>
        <v/>
      </c>
      <c r="I31" t="str">
        <f>IF('battle results'!I31="","",'battle results'!I31)</f>
        <v/>
      </c>
      <c r="J31" t="str">
        <f>IF('battle results'!J31="","",'battle results'!J31)</f>
        <v/>
      </c>
      <c r="K31" t="str">
        <f>IF('battle results'!K31="","",'battle results'!K31)</f>
        <v/>
      </c>
      <c r="L31">
        <f t="shared" si="2"/>
        <v>0</v>
      </c>
    </row>
    <row r="32" spans="1:12" x14ac:dyDescent="0.2">
      <c r="A32" t="str">
        <f>IF('battle results'!A32="","",'battle results'!A32)</f>
        <v/>
      </c>
      <c r="B32" t="str">
        <f>IF('battle results'!B32="","",'battle results'!B32)</f>
        <v/>
      </c>
      <c r="C32" t="str">
        <f>IF('battle results'!C32="","",'battle results'!C32)</f>
        <v/>
      </c>
      <c r="D32" t="str">
        <f>IF('battle results'!D32="","",'battle results'!D32)</f>
        <v/>
      </c>
      <c r="E32" t="str">
        <f>IF('battle results'!E32="","",'battle results'!E32)</f>
        <v/>
      </c>
      <c r="F32" t="str">
        <f>IF('battle results'!F32="","",'battle results'!F32)</f>
        <v/>
      </c>
      <c r="G32" t="str">
        <f>IF('battle results'!G32="","",'battle results'!G32)</f>
        <v/>
      </c>
      <c r="H32" t="str">
        <f>IF('battle results'!H32="","",'battle results'!H32)</f>
        <v/>
      </c>
      <c r="I32" t="str">
        <f>IF('battle results'!I32="","",'battle results'!I32)</f>
        <v/>
      </c>
      <c r="J32" t="str">
        <f>IF('battle results'!J32="","",'battle results'!J32)</f>
        <v/>
      </c>
      <c r="K32" t="str">
        <f>IF('battle results'!K32="","",'battle results'!K32)</f>
        <v/>
      </c>
      <c r="L32">
        <f t="shared" si="2"/>
        <v>0</v>
      </c>
    </row>
    <row r="33" spans="1:12" x14ac:dyDescent="0.2">
      <c r="A33" t="str">
        <f>IF('battle results'!A33="","",'battle results'!A33)</f>
        <v/>
      </c>
      <c r="B33" t="str">
        <f>IF('battle results'!B33="","",'battle results'!B33)</f>
        <v/>
      </c>
      <c r="C33" t="str">
        <f>IF('battle results'!C33="","",'battle results'!C33)</f>
        <v/>
      </c>
      <c r="D33" t="str">
        <f>IF('battle results'!D33="","",'battle results'!D33)</f>
        <v/>
      </c>
      <c r="E33" t="str">
        <f>IF('battle results'!E33="","",'battle results'!E33)</f>
        <v/>
      </c>
      <c r="F33" t="str">
        <f>IF('battle results'!F33="","",'battle results'!F33)</f>
        <v/>
      </c>
      <c r="G33" t="str">
        <f>IF('battle results'!G33="","",'battle results'!G33)</f>
        <v/>
      </c>
      <c r="H33" t="str">
        <f>IF('battle results'!H33="","",'battle results'!H33)</f>
        <v/>
      </c>
      <c r="I33" t="str">
        <f>IF('battle results'!I33="","",'battle results'!I33)</f>
        <v/>
      </c>
      <c r="J33" t="str">
        <f>IF('battle results'!J33="","",'battle results'!J33)</f>
        <v/>
      </c>
      <c r="K33" t="str">
        <f>IF('battle results'!K33="","",'battle results'!K33)</f>
        <v/>
      </c>
      <c r="L33">
        <f t="shared" si="2"/>
        <v>0</v>
      </c>
    </row>
    <row r="34" spans="1:12" x14ac:dyDescent="0.2">
      <c r="A34" t="str">
        <f>IF('battle results'!A34="","",'battle results'!A34)</f>
        <v/>
      </c>
      <c r="B34" t="str">
        <f>IF('battle results'!B34="","",'battle results'!B34)</f>
        <v/>
      </c>
      <c r="C34" t="str">
        <f>IF('battle results'!C34="","",'battle results'!C34)</f>
        <v/>
      </c>
      <c r="D34" t="str">
        <f>IF('battle results'!D34="","",'battle results'!D34)</f>
        <v/>
      </c>
      <c r="E34" t="str">
        <f>IF('battle results'!E34="","",'battle results'!E34)</f>
        <v/>
      </c>
      <c r="F34" t="str">
        <f>IF('battle results'!F34="","",'battle results'!F34)</f>
        <v/>
      </c>
      <c r="G34" t="str">
        <f>IF('battle results'!G34="","",'battle results'!G34)</f>
        <v/>
      </c>
      <c r="H34" t="str">
        <f>IF('battle results'!H34="","",'battle results'!H34)</f>
        <v/>
      </c>
      <c r="I34" t="str">
        <f>IF('battle results'!I34="","",'battle results'!I34)</f>
        <v/>
      </c>
      <c r="J34" t="str">
        <f>IF('battle results'!J34="","",'battle results'!J34)</f>
        <v/>
      </c>
      <c r="K34" t="str">
        <f>IF('battle results'!K34="","",'battle results'!K34)</f>
        <v/>
      </c>
      <c r="L34">
        <f t="shared" si="2"/>
        <v>0</v>
      </c>
    </row>
    <row r="35" spans="1:12" x14ac:dyDescent="0.2">
      <c r="A35" t="str">
        <f>IF('battle results'!A35="","",'battle results'!A35)</f>
        <v/>
      </c>
      <c r="B35" t="str">
        <f>IF('battle results'!B35="","",'battle results'!B35)</f>
        <v/>
      </c>
      <c r="C35" t="str">
        <f>IF('battle results'!C35="","",'battle results'!C35)</f>
        <v/>
      </c>
      <c r="D35" t="str">
        <f>IF('battle results'!D35="","",'battle results'!D35)</f>
        <v/>
      </c>
      <c r="E35" t="str">
        <f>IF('battle results'!E35="","",'battle results'!E35)</f>
        <v/>
      </c>
      <c r="F35" t="str">
        <f>IF('battle results'!F35="","",'battle results'!F35)</f>
        <v/>
      </c>
      <c r="G35" t="str">
        <f>IF('battle results'!G35="","",'battle results'!G35)</f>
        <v/>
      </c>
      <c r="H35" t="str">
        <f>IF('battle results'!H35="","",'battle results'!H35)</f>
        <v/>
      </c>
      <c r="I35" t="str">
        <f>IF('battle results'!I35="","",'battle results'!I35)</f>
        <v/>
      </c>
      <c r="J35" t="str">
        <f>IF('battle results'!J35="","",'battle results'!J35)</f>
        <v/>
      </c>
      <c r="K35" t="str">
        <f>IF('battle results'!K35="","",'battle results'!K35)</f>
        <v/>
      </c>
      <c r="L35">
        <f t="shared" si="2"/>
        <v>0</v>
      </c>
    </row>
    <row r="36" spans="1:12" x14ac:dyDescent="0.2">
      <c r="A36" t="str">
        <f>IF('battle results'!A36="","",'battle results'!A36)</f>
        <v/>
      </c>
      <c r="B36" t="str">
        <f>IF('battle results'!B36="","",'battle results'!B36)</f>
        <v/>
      </c>
      <c r="C36" t="str">
        <f>IF('battle results'!C36="","",'battle results'!C36)</f>
        <v/>
      </c>
      <c r="D36">
        <f>8-COUNTBLANK(D28:D35)</f>
        <v>0</v>
      </c>
      <c r="E36">
        <f t="shared" ref="E36" si="3">8-COUNTBLANK(E28:E35)</f>
        <v>0</v>
      </c>
      <c r="F36">
        <f t="shared" ref="F36" si="4">8-COUNTBLANK(F28:F35)</f>
        <v>0</v>
      </c>
      <c r="G36">
        <f t="shared" ref="G36" si="5">8-COUNTBLANK(G28:G35)</f>
        <v>0</v>
      </c>
      <c r="H36">
        <f t="shared" ref="H36" si="6">8-COUNTBLANK(H28:H35)</f>
        <v>0</v>
      </c>
      <c r="I36">
        <f t="shared" ref="I36" si="7">8-COUNTBLANK(I28:I35)</f>
        <v>0</v>
      </c>
      <c r="J36">
        <f t="shared" ref="J36" si="8">8-COUNTBLANK(J28:J35)</f>
        <v>0</v>
      </c>
      <c r="K36">
        <f t="shared" ref="K36" si="9">8-COUNTBLANK(K28:K35)</f>
        <v>0</v>
      </c>
      <c r="L36">
        <f>SUM(L28:L35)</f>
        <v>0</v>
      </c>
    </row>
    <row r="37" spans="1:12" x14ac:dyDescent="0.2">
      <c r="A37" t="str">
        <f>IF('battle results'!A37="","",'battle results'!A37)</f>
        <v/>
      </c>
      <c r="B37" t="str">
        <f>IF('battle results'!B37="","",'battle results'!B37)</f>
        <v/>
      </c>
      <c r="C37" t="str">
        <f>IF('battle results'!C37="","",'battle results'!C37)</f>
        <v/>
      </c>
      <c r="D37" t="str">
        <f>IF('battle results'!D37="","",'battle results'!D37)</f>
        <v/>
      </c>
      <c r="E37" t="str">
        <f>IF('battle results'!E37="","",'battle results'!E37)</f>
        <v/>
      </c>
      <c r="F37" t="str">
        <f>IF('battle results'!F37="","",'battle results'!F37)</f>
        <v/>
      </c>
      <c r="G37" t="str">
        <f>IF('battle results'!G37="","",'battle results'!G37)</f>
        <v/>
      </c>
      <c r="H37" t="str">
        <f>IF('battle results'!H37="","",'battle results'!H37)</f>
        <v/>
      </c>
      <c r="I37" t="str">
        <f>IF('battle results'!I37="","",'battle results'!I37)</f>
        <v/>
      </c>
      <c r="J37" t="str">
        <f>IF('battle results'!J37="","",'battle results'!J37)</f>
        <v/>
      </c>
      <c r="K37" t="str">
        <f>IF('battle results'!K37="","",'battle results'!K37)</f>
        <v/>
      </c>
      <c r="L37" t="str">
        <f>IF('battle results'!L37="","",'battle results'!L37)</f>
        <v/>
      </c>
    </row>
    <row r="38" spans="1:12" x14ac:dyDescent="0.2">
      <c r="A38" t="str">
        <f>IF('battle results'!A38="","",'battle results'!A38)</f>
        <v/>
      </c>
      <c r="B38" t="str">
        <f>IF('battle results'!B38="","",'battle results'!B38)</f>
        <v/>
      </c>
      <c r="C38" t="str">
        <f>IF('battle results'!C38="","",'battle results'!C38)</f>
        <v/>
      </c>
      <c r="D38" t="str">
        <f>IF('battle results'!D38="","",'battle results'!D38)</f>
        <v/>
      </c>
      <c r="E38" t="str">
        <f>IF('battle results'!E38="","",'battle results'!E38)</f>
        <v/>
      </c>
      <c r="F38" t="str">
        <f>IF('battle results'!F38="","",'battle results'!F38)</f>
        <v/>
      </c>
      <c r="G38" t="str">
        <f>IF('battle results'!G38="","",'battle results'!G38)</f>
        <v/>
      </c>
      <c r="H38" t="str">
        <f>IF('battle results'!H38="","",'battle results'!H38)</f>
        <v/>
      </c>
      <c r="I38" t="str">
        <f>IF('battle results'!I38="","",'battle results'!I38)</f>
        <v/>
      </c>
      <c r="J38" t="str">
        <f>IF('battle results'!J38="","",'battle results'!J38)</f>
        <v/>
      </c>
      <c r="K38" t="str">
        <f>IF('battle results'!K38="","",'battle results'!K38)</f>
        <v/>
      </c>
      <c r="L38" t="str">
        <f>IF('battle results'!L38="","",'battle results'!L38)</f>
        <v/>
      </c>
    </row>
    <row r="39" spans="1:12" x14ac:dyDescent="0.2">
      <c r="A39" t="str">
        <f>IF('battle results'!A39="","",'battle results'!A39)</f>
        <v/>
      </c>
      <c r="B39" t="str">
        <f>IF('battle results'!B39="","",'battle results'!B39)</f>
        <v/>
      </c>
      <c r="C39" t="str">
        <f>IF('battle results'!C39="","",'battle results'!C39)</f>
        <v/>
      </c>
      <c r="D39" t="str">
        <f>IF('battle results'!D39="","",'battle results'!D39)</f>
        <v/>
      </c>
      <c r="E39" t="str">
        <f>IF('battle results'!E39="","",'battle results'!E39)</f>
        <v/>
      </c>
      <c r="F39" t="str">
        <f>IF('battle results'!F39="","",'battle results'!F39)</f>
        <v/>
      </c>
      <c r="G39" t="str">
        <f>IF('battle results'!G39="","",'battle results'!G39)</f>
        <v/>
      </c>
      <c r="H39" t="str">
        <f>IF('battle results'!H39="","",'battle results'!H39)</f>
        <v/>
      </c>
      <c r="I39" t="str">
        <f>IF('battle results'!I39="","",'battle results'!I39)</f>
        <v/>
      </c>
      <c r="J39" t="str">
        <f>IF('battle results'!J39="","",'battle results'!J39)</f>
        <v/>
      </c>
      <c r="K39" t="str">
        <f>IF('battle results'!K39="","",'battle results'!K39)</f>
        <v/>
      </c>
      <c r="L39" t="str">
        <f>IF('battle results'!L39="","",'battle results'!L39)</f>
        <v/>
      </c>
    </row>
    <row r="40" spans="1:12" x14ac:dyDescent="0.2">
      <c r="A40" t="str">
        <f>IF('battle results'!A40="","",'battle results'!A40)</f>
        <v/>
      </c>
      <c r="B40" t="str">
        <f>IF('battle results'!B40="","",'battle results'!B40)</f>
        <v/>
      </c>
      <c r="C40" t="str">
        <f>IF('battle results'!C40="","",'battle results'!C40)</f>
        <v/>
      </c>
      <c r="D40" t="str">
        <f>IF('battle results'!D40="","",'battle results'!D40)</f>
        <v/>
      </c>
      <c r="E40" t="str">
        <f>IF('battle results'!E40="","",'battle results'!E40)</f>
        <v/>
      </c>
      <c r="F40" t="str">
        <f>IF('battle results'!F40="","",'battle results'!F40)</f>
        <v/>
      </c>
      <c r="G40" t="str">
        <f>IF('battle results'!G40="","",'battle results'!G40)</f>
        <v/>
      </c>
      <c r="H40" t="str">
        <f>IF('battle results'!H40="","",'battle results'!H40)</f>
        <v/>
      </c>
      <c r="I40" t="str">
        <f>IF('battle results'!I40="","",'battle results'!I40)</f>
        <v/>
      </c>
      <c r="J40" t="str">
        <f>IF('battle results'!J40="","",'battle results'!J40)</f>
        <v/>
      </c>
      <c r="K40" t="str">
        <f>IF('battle results'!K40="","",'battle results'!K40)</f>
        <v/>
      </c>
      <c r="L40">
        <f>8-COUNTBLANK(D40:K40)</f>
        <v>0</v>
      </c>
    </row>
    <row r="41" spans="1:12" x14ac:dyDescent="0.2">
      <c r="A41" t="str">
        <f>IF('battle results'!A41="","",'battle results'!A41)</f>
        <v/>
      </c>
      <c r="B41" t="str">
        <f>IF('battle results'!B41="","",'battle results'!B41)</f>
        <v/>
      </c>
      <c r="C41" t="str">
        <f>IF('battle results'!C41="","",'battle results'!C41)</f>
        <v/>
      </c>
      <c r="D41" t="str">
        <f>IF('battle results'!D41="","",'battle results'!D41)</f>
        <v/>
      </c>
      <c r="E41" t="str">
        <f>IF('battle results'!E41="","",'battle results'!E41)</f>
        <v/>
      </c>
      <c r="F41" t="str">
        <f>IF('battle results'!F41="","",'battle results'!F41)</f>
        <v/>
      </c>
      <c r="G41" t="str">
        <f>IF('battle results'!G41="","",'battle results'!G41)</f>
        <v/>
      </c>
      <c r="H41" t="str">
        <f>IF('battle results'!H41="","",'battle results'!H41)</f>
        <v/>
      </c>
      <c r="I41" t="str">
        <f>IF('battle results'!I41="","",'battle results'!I41)</f>
        <v/>
      </c>
      <c r="J41" t="str">
        <f>IF('battle results'!J41="","",'battle results'!J41)</f>
        <v/>
      </c>
      <c r="K41" t="str">
        <f>IF('battle results'!K41="","",'battle results'!K41)</f>
        <v/>
      </c>
      <c r="L41">
        <f t="shared" ref="L41:L47" si="10">8-COUNTBLANK(D41:K41)</f>
        <v>0</v>
      </c>
    </row>
    <row r="42" spans="1:12" x14ac:dyDescent="0.2">
      <c r="A42" t="str">
        <f>IF('battle results'!A42="","",'battle results'!A42)</f>
        <v/>
      </c>
      <c r="B42" t="str">
        <f>IF('battle results'!B42="","",'battle results'!B42)</f>
        <v/>
      </c>
      <c r="C42" t="str">
        <f>IF('battle results'!C42="","",'battle results'!C42)</f>
        <v/>
      </c>
      <c r="D42" t="str">
        <f>IF('battle results'!D42="","",'battle results'!D42)</f>
        <v/>
      </c>
      <c r="E42" t="str">
        <f>IF('battle results'!E42="","",'battle results'!E42)</f>
        <v/>
      </c>
      <c r="F42" t="str">
        <f>IF('battle results'!F42="","",'battle results'!F42)</f>
        <v/>
      </c>
      <c r="G42" t="str">
        <f>IF('battle results'!G42="","",'battle results'!G42)</f>
        <v/>
      </c>
      <c r="H42" t="str">
        <f>IF('battle results'!H42="","",'battle results'!H42)</f>
        <v/>
      </c>
      <c r="I42" t="str">
        <f>IF('battle results'!I42="","",'battle results'!I42)</f>
        <v/>
      </c>
      <c r="J42" t="str">
        <f>IF('battle results'!J42="","",'battle results'!J42)</f>
        <v/>
      </c>
      <c r="K42" t="str">
        <f>IF('battle results'!K42="","",'battle results'!K42)</f>
        <v/>
      </c>
      <c r="L42">
        <f t="shared" si="10"/>
        <v>0</v>
      </c>
    </row>
    <row r="43" spans="1:12" x14ac:dyDescent="0.2">
      <c r="A43" t="str">
        <f>IF('battle results'!A43="","",'battle results'!A43)</f>
        <v/>
      </c>
      <c r="B43" t="str">
        <f>IF('battle results'!B43="","",'battle results'!B43)</f>
        <v/>
      </c>
      <c r="C43" t="str">
        <f>IF('battle results'!C43="","",'battle results'!C43)</f>
        <v/>
      </c>
      <c r="D43" t="str">
        <f>IF('battle results'!D43="","",'battle results'!D43)</f>
        <v/>
      </c>
      <c r="E43" t="str">
        <f>IF('battle results'!E43="","",'battle results'!E43)</f>
        <v/>
      </c>
      <c r="F43" t="str">
        <f>IF('battle results'!F43="","",'battle results'!F43)</f>
        <v/>
      </c>
      <c r="G43" t="str">
        <f>IF('battle results'!G43="","",'battle results'!G43)</f>
        <v/>
      </c>
      <c r="H43" t="str">
        <f>IF('battle results'!H43="","",'battle results'!H43)</f>
        <v/>
      </c>
      <c r="I43" t="str">
        <f>IF('battle results'!I43="","",'battle results'!I43)</f>
        <v/>
      </c>
      <c r="J43" t="str">
        <f>IF('battle results'!J43="","",'battle results'!J43)</f>
        <v/>
      </c>
      <c r="K43" t="str">
        <f>IF('battle results'!K43="","",'battle results'!K43)</f>
        <v/>
      </c>
      <c r="L43">
        <f t="shared" si="10"/>
        <v>0</v>
      </c>
    </row>
    <row r="44" spans="1:12" x14ac:dyDescent="0.2">
      <c r="A44" t="str">
        <f>IF('battle results'!A44="","",'battle results'!A44)</f>
        <v/>
      </c>
      <c r="B44" t="str">
        <f>IF('battle results'!B44="","",'battle results'!B44)</f>
        <v/>
      </c>
      <c r="C44" t="str">
        <f>IF('battle results'!C44="","",'battle results'!C44)</f>
        <v/>
      </c>
      <c r="D44" t="str">
        <f>IF('battle results'!D44="","",'battle results'!D44)</f>
        <v/>
      </c>
      <c r="E44" t="str">
        <f>IF('battle results'!E44="","",'battle results'!E44)</f>
        <v/>
      </c>
      <c r="F44" t="str">
        <f>IF('battle results'!F44="","",'battle results'!F44)</f>
        <v/>
      </c>
      <c r="G44" t="str">
        <f>IF('battle results'!G44="","",'battle results'!G44)</f>
        <v/>
      </c>
      <c r="H44" t="str">
        <f>IF('battle results'!H44="","",'battle results'!H44)</f>
        <v/>
      </c>
      <c r="I44" t="str">
        <f>IF('battle results'!I44="","",'battle results'!I44)</f>
        <v/>
      </c>
      <c r="J44" t="str">
        <f>IF('battle results'!J44="","",'battle results'!J44)</f>
        <v/>
      </c>
      <c r="K44" t="str">
        <f>IF('battle results'!K44="","",'battle results'!K44)</f>
        <v/>
      </c>
      <c r="L44">
        <f t="shared" si="10"/>
        <v>0</v>
      </c>
    </row>
    <row r="45" spans="1:12" x14ac:dyDescent="0.2">
      <c r="A45" t="str">
        <f>IF('battle results'!A45="","",'battle results'!A45)</f>
        <v/>
      </c>
      <c r="B45" t="str">
        <f>IF('battle results'!B45="","",'battle results'!B45)</f>
        <v/>
      </c>
      <c r="C45" t="str">
        <f>IF('battle results'!C45="","",'battle results'!C45)</f>
        <v/>
      </c>
      <c r="D45" t="str">
        <f>IF('battle results'!D45="","",'battle results'!D45)</f>
        <v/>
      </c>
      <c r="E45" t="str">
        <f>IF('battle results'!E45="","",'battle results'!E45)</f>
        <v/>
      </c>
      <c r="F45" t="str">
        <f>IF('battle results'!F45="","",'battle results'!F45)</f>
        <v/>
      </c>
      <c r="G45" t="str">
        <f>IF('battle results'!G45="","",'battle results'!G45)</f>
        <v/>
      </c>
      <c r="H45" t="str">
        <f>IF('battle results'!H45="","",'battle results'!H45)</f>
        <v/>
      </c>
      <c r="I45" t="str">
        <f>IF('battle results'!I45="","",'battle results'!I45)</f>
        <v/>
      </c>
      <c r="J45" t="str">
        <f>IF('battle results'!J45="","",'battle results'!J45)</f>
        <v/>
      </c>
      <c r="K45" t="str">
        <f>IF('battle results'!K45="","",'battle results'!K45)</f>
        <v/>
      </c>
      <c r="L45">
        <f t="shared" si="10"/>
        <v>0</v>
      </c>
    </row>
    <row r="46" spans="1:12" x14ac:dyDescent="0.2">
      <c r="A46" t="str">
        <f>IF('battle results'!A46="","",'battle results'!A46)</f>
        <v/>
      </c>
      <c r="B46" t="str">
        <f>IF('battle results'!B46="","",'battle results'!B46)</f>
        <v/>
      </c>
      <c r="C46" t="str">
        <f>IF('battle results'!C46="","",'battle results'!C46)</f>
        <v/>
      </c>
      <c r="D46" t="str">
        <f>IF('battle results'!D46="","",'battle results'!D46)</f>
        <v/>
      </c>
      <c r="E46" t="str">
        <f>IF('battle results'!E46="","",'battle results'!E46)</f>
        <v/>
      </c>
      <c r="F46" t="str">
        <f>IF('battle results'!F46="","",'battle results'!F46)</f>
        <v/>
      </c>
      <c r="G46" t="str">
        <f>IF('battle results'!G46="","",'battle results'!G46)</f>
        <v/>
      </c>
      <c r="H46" t="str">
        <f>IF('battle results'!H46="","",'battle results'!H46)</f>
        <v/>
      </c>
      <c r="I46" t="str">
        <f>IF('battle results'!I46="","",'battle results'!I46)</f>
        <v/>
      </c>
      <c r="J46" t="str">
        <f>IF('battle results'!J46="","",'battle results'!J46)</f>
        <v/>
      </c>
      <c r="K46" t="str">
        <f>IF('battle results'!K46="","",'battle results'!K46)</f>
        <v/>
      </c>
      <c r="L46">
        <f t="shared" si="10"/>
        <v>0</v>
      </c>
    </row>
    <row r="47" spans="1:12" x14ac:dyDescent="0.2">
      <c r="A47" t="str">
        <f>IF('battle results'!A47="","",'battle results'!A47)</f>
        <v/>
      </c>
      <c r="B47" t="str">
        <f>IF('battle results'!B47="","",'battle results'!B47)</f>
        <v/>
      </c>
      <c r="C47" t="str">
        <f>IF('battle results'!C47="","",'battle results'!C47)</f>
        <v/>
      </c>
      <c r="D47" t="str">
        <f>IF('battle results'!D47="","",'battle results'!D47)</f>
        <v/>
      </c>
      <c r="E47" t="str">
        <f>IF('battle results'!E47="","",'battle results'!E47)</f>
        <v/>
      </c>
      <c r="F47" t="str">
        <f>IF('battle results'!F47="","",'battle results'!F47)</f>
        <v/>
      </c>
      <c r="G47" t="str">
        <f>IF('battle results'!G47="","",'battle results'!G47)</f>
        <v/>
      </c>
      <c r="H47" t="str">
        <f>IF('battle results'!H47="","",'battle results'!H47)</f>
        <v/>
      </c>
      <c r="I47" t="str">
        <f>IF('battle results'!I47="","",'battle results'!I47)</f>
        <v/>
      </c>
      <c r="J47" t="str">
        <f>IF('battle results'!J47="","",'battle results'!J47)</f>
        <v/>
      </c>
      <c r="K47" t="str">
        <f>IF('battle results'!K47="","",'battle results'!K47)</f>
        <v/>
      </c>
      <c r="L47">
        <f t="shared" si="10"/>
        <v>0</v>
      </c>
    </row>
    <row r="48" spans="1:12" x14ac:dyDescent="0.2">
      <c r="A48" t="str">
        <f>IF('battle results'!A48="","",'battle results'!A48)</f>
        <v/>
      </c>
      <c r="B48" t="str">
        <f>IF('battle results'!B48="","",'battle results'!B48)</f>
        <v/>
      </c>
      <c r="C48" t="str">
        <f>IF('battle results'!C48="","",'battle results'!C48)</f>
        <v/>
      </c>
      <c r="D48">
        <f>8-COUNTBLANK(D40:D47)</f>
        <v>0</v>
      </c>
      <c r="E48">
        <f t="shared" ref="E48" si="11">8-COUNTBLANK(E40:E47)</f>
        <v>0</v>
      </c>
      <c r="F48">
        <f t="shared" ref="F48" si="12">8-COUNTBLANK(F40:F47)</f>
        <v>0</v>
      </c>
      <c r="G48">
        <f t="shared" ref="G48" si="13">8-COUNTBLANK(G40:G47)</f>
        <v>0</v>
      </c>
      <c r="H48">
        <f t="shared" ref="H48" si="14">8-COUNTBLANK(H40:H47)</f>
        <v>0</v>
      </c>
      <c r="I48">
        <f t="shared" ref="I48" si="15">8-COUNTBLANK(I40:I47)</f>
        <v>0</v>
      </c>
      <c r="J48">
        <f t="shared" ref="J48" si="16">8-COUNTBLANK(J40:J47)</f>
        <v>0</v>
      </c>
      <c r="K48">
        <f t="shared" ref="K48" si="17">8-COUNTBLANK(K40:K47)</f>
        <v>0</v>
      </c>
      <c r="L48">
        <f>SUM(L40:L47)</f>
        <v>0</v>
      </c>
    </row>
    <row r="49" spans="1:12" x14ac:dyDescent="0.2">
      <c r="A49" t="str">
        <f>IF('battle results'!A49="","",'battle results'!A49)</f>
        <v/>
      </c>
      <c r="B49" t="str">
        <f>IF('battle results'!B49="","",'battle results'!B49)</f>
        <v/>
      </c>
      <c r="C49" t="str">
        <f>IF('battle results'!C49="","",'battle results'!C49)</f>
        <v/>
      </c>
      <c r="D49" t="str">
        <f>IF('battle results'!D49="","",'battle results'!D49)</f>
        <v/>
      </c>
      <c r="E49" t="str">
        <f>IF('battle results'!E49="","",'battle results'!E49)</f>
        <v/>
      </c>
      <c r="F49" t="str">
        <f>IF('battle results'!F49="","",'battle results'!F49)</f>
        <v/>
      </c>
      <c r="G49" t="str">
        <f>IF('battle results'!G49="","",'battle results'!G49)</f>
        <v/>
      </c>
      <c r="H49" t="str">
        <f>IF('battle results'!H49="","",'battle results'!H49)</f>
        <v/>
      </c>
      <c r="I49" t="str">
        <f>IF('battle results'!I49="","",'battle results'!I49)</f>
        <v/>
      </c>
      <c r="J49" t="str">
        <f>IF('battle results'!J49="","",'battle results'!J49)</f>
        <v/>
      </c>
      <c r="K49" t="str">
        <f>IF('battle results'!K49="","",'battle results'!K49)</f>
        <v/>
      </c>
      <c r="L49" t="str">
        <f>IF('battle results'!L49="","",'battle results'!L49)</f>
        <v/>
      </c>
    </row>
    <row r="50" spans="1:12" x14ac:dyDescent="0.2">
      <c r="A50" t="str">
        <f>IF('battle results'!A50="","",'battle results'!A50)</f>
        <v/>
      </c>
      <c r="B50" t="str">
        <f>IF('battle results'!B50="","",'battle results'!B50)</f>
        <v/>
      </c>
      <c r="C50" t="str">
        <f>IF('battle results'!C50="","",'battle results'!C50)</f>
        <v/>
      </c>
      <c r="D50" t="str">
        <f>IF('battle results'!D50="","",'battle results'!D50)</f>
        <v/>
      </c>
      <c r="E50" t="str">
        <f>IF('battle results'!E50="","",'battle results'!E50)</f>
        <v/>
      </c>
      <c r="F50" t="str">
        <f>IF('battle results'!F50="","",'battle results'!F50)</f>
        <v/>
      </c>
      <c r="G50" t="str">
        <f>IF('battle results'!G50="","",'battle results'!G50)</f>
        <v/>
      </c>
      <c r="H50" t="str">
        <f>IF('battle results'!H50="","",'battle results'!H50)</f>
        <v/>
      </c>
      <c r="I50" t="str">
        <f>IF('battle results'!I50="","",'battle results'!I50)</f>
        <v/>
      </c>
      <c r="J50" t="str">
        <f>IF('battle results'!J50="","",'battle results'!J50)</f>
        <v/>
      </c>
      <c r="K50" t="str">
        <f>IF('battle results'!K50="","",'battle results'!K50)</f>
        <v/>
      </c>
      <c r="L50" t="str">
        <f>IF('battle results'!L50="","",'battle results'!L50)</f>
        <v/>
      </c>
    </row>
    <row r="51" spans="1:12" x14ac:dyDescent="0.2">
      <c r="A51" t="str">
        <f>IF('battle results'!A51="","",'battle results'!A51)</f>
        <v/>
      </c>
      <c r="B51" t="str">
        <f>IF('battle results'!B51="","",'battle results'!B51)</f>
        <v/>
      </c>
      <c r="C51" t="str">
        <f>IF('battle results'!C51="","",'battle results'!C51)</f>
        <v/>
      </c>
      <c r="D51" t="str">
        <f>IF('battle results'!D51="","",'battle results'!D51)</f>
        <v/>
      </c>
      <c r="E51" t="str">
        <f>IF('battle results'!E51="","",'battle results'!E51)</f>
        <v/>
      </c>
      <c r="F51" t="str">
        <f>IF('battle results'!F51="","",'battle results'!F51)</f>
        <v/>
      </c>
      <c r="G51" t="str">
        <f>IF('battle results'!G51="","",'battle results'!G51)</f>
        <v/>
      </c>
      <c r="H51" t="str">
        <f>IF('battle results'!H51="","",'battle results'!H51)</f>
        <v/>
      </c>
      <c r="I51" t="str">
        <f>IF('battle results'!I51="","",'battle results'!I51)</f>
        <v/>
      </c>
      <c r="J51" t="str">
        <f>IF('battle results'!J51="","",'battle results'!J51)</f>
        <v/>
      </c>
      <c r="K51" t="str">
        <f>IF('battle results'!K51="","",'battle results'!K51)</f>
        <v/>
      </c>
      <c r="L51" t="str">
        <f>IF('battle results'!L51="","",'battle results'!L51)</f>
        <v/>
      </c>
    </row>
    <row r="52" spans="1:12" x14ac:dyDescent="0.2">
      <c r="A52" t="str">
        <f>IF('battle results'!A52="","",'battle results'!A52)</f>
        <v/>
      </c>
      <c r="B52" t="str">
        <f>IF('battle results'!B52="","",'battle results'!B52)</f>
        <v/>
      </c>
      <c r="C52" t="str">
        <f>IF('battle results'!C52="","",'battle results'!C52)</f>
        <v/>
      </c>
      <c r="D52" t="str">
        <f>IF('battle results'!D52="","",'battle results'!D52)</f>
        <v/>
      </c>
      <c r="E52" t="str">
        <f>IF('battle results'!E52="","",'battle results'!E52)</f>
        <v/>
      </c>
      <c r="F52" t="str">
        <f>IF('battle results'!F52="","",'battle results'!F52)</f>
        <v/>
      </c>
      <c r="G52" t="str">
        <f>IF('battle results'!G52="","",'battle results'!G52)</f>
        <v/>
      </c>
      <c r="H52" t="str">
        <f>IF('battle results'!H52="","",'battle results'!H52)</f>
        <v/>
      </c>
      <c r="I52" t="str">
        <f>IF('battle results'!I52="","",'battle results'!I52)</f>
        <v/>
      </c>
      <c r="J52" t="str">
        <f>IF('battle results'!J52="","",'battle results'!J52)</f>
        <v/>
      </c>
      <c r="K52" t="str">
        <f>IF('battle results'!K52="","",'battle results'!K52)</f>
        <v/>
      </c>
      <c r="L52">
        <f>8-COUNTBLANK(D52:K52)</f>
        <v>0</v>
      </c>
    </row>
    <row r="53" spans="1:12" x14ac:dyDescent="0.2">
      <c r="A53" t="str">
        <f>IF('battle results'!A53="","",'battle results'!A53)</f>
        <v/>
      </c>
      <c r="B53" t="str">
        <f>IF('battle results'!B53="","",'battle results'!B53)</f>
        <v/>
      </c>
      <c r="C53" t="str">
        <f>IF('battle results'!C53="","",'battle results'!C53)</f>
        <v/>
      </c>
      <c r="D53" t="str">
        <f>IF('battle results'!D53="","",'battle results'!D53)</f>
        <v/>
      </c>
      <c r="E53" t="str">
        <f>IF('battle results'!E53="","",'battle results'!E53)</f>
        <v/>
      </c>
      <c r="F53" t="str">
        <f>IF('battle results'!F53="","",'battle results'!F53)</f>
        <v/>
      </c>
      <c r="G53" t="str">
        <f>IF('battle results'!G53="","",'battle results'!G53)</f>
        <v/>
      </c>
      <c r="H53" t="str">
        <f>IF('battle results'!H53="","",'battle results'!H53)</f>
        <v/>
      </c>
      <c r="I53" t="str">
        <f>IF('battle results'!I53="","",'battle results'!I53)</f>
        <v/>
      </c>
      <c r="J53" t="str">
        <f>IF('battle results'!J53="","",'battle results'!J53)</f>
        <v/>
      </c>
      <c r="K53" t="str">
        <f>IF('battle results'!K53="","",'battle results'!K53)</f>
        <v/>
      </c>
      <c r="L53">
        <f t="shared" ref="L53:L59" si="18">8-COUNTBLANK(D53:K53)</f>
        <v>0</v>
      </c>
    </row>
    <row r="54" spans="1:12" x14ac:dyDescent="0.2">
      <c r="A54" t="str">
        <f>IF('battle results'!A54="","",'battle results'!A54)</f>
        <v/>
      </c>
      <c r="B54" t="str">
        <f>IF('battle results'!B54="","",'battle results'!B54)</f>
        <v/>
      </c>
      <c r="C54" t="str">
        <f>IF('battle results'!C54="","",'battle results'!C54)</f>
        <v/>
      </c>
      <c r="D54" t="str">
        <f>IF('battle results'!D54="","",'battle results'!D54)</f>
        <v/>
      </c>
      <c r="E54" t="str">
        <f>IF('battle results'!E54="","",'battle results'!E54)</f>
        <v/>
      </c>
      <c r="F54" t="str">
        <f>IF('battle results'!F54="","",'battle results'!F54)</f>
        <v/>
      </c>
      <c r="G54" t="str">
        <f>IF('battle results'!G54="","",'battle results'!G54)</f>
        <v/>
      </c>
      <c r="H54" t="str">
        <f>IF('battle results'!H54="","",'battle results'!H54)</f>
        <v/>
      </c>
      <c r="I54" t="str">
        <f>IF('battle results'!I54="","",'battle results'!I54)</f>
        <v/>
      </c>
      <c r="J54" t="str">
        <f>IF('battle results'!J54="","",'battle results'!J54)</f>
        <v/>
      </c>
      <c r="K54" t="str">
        <f>IF('battle results'!K54="","",'battle results'!K54)</f>
        <v/>
      </c>
      <c r="L54">
        <f t="shared" si="18"/>
        <v>0</v>
      </c>
    </row>
    <row r="55" spans="1:12" x14ac:dyDescent="0.2">
      <c r="A55" t="str">
        <f>IF('battle results'!A55="","",'battle results'!A55)</f>
        <v/>
      </c>
      <c r="B55" t="str">
        <f>IF('battle results'!B55="","",'battle results'!B55)</f>
        <v/>
      </c>
      <c r="C55" t="str">
        <f>IF('battle results'!C55="","",'battle results'!C55)</f>
        <v/>
      </c>
      <c r="D55" t="str">
        <f>IF('battle results'!D55="","",'battle results'!D55)</f>
        <v/>
      </c>
      <c r="E55" t="str">
        <f>IF('battle results'!E55="","",'battle results'!E55)</f>
        <v/>
      </c>
      <c r="F55" t="str">
        <f>IF('battle results'!F55="","",'battle results'!F55)</f>
        <v/>
      </c>
      <c r="G55" t="str">
        <f>IF('battle results'!G55="","",'battle results'!G55)</f>
        <v/>
      </c>
      <c r="H55" t="str">
        <f>IF('battle results'!H55="","",'battle results'!H55)</f>
        <v/>
      </c>
      <c r="I55" t="str">
        <f>IF('battle results'!I55="","",'battle results'!I55)</f>
        <v/>
      </c>
      <c r="J55" t="str">
        <f>IF('battle results'!J55="","",'battle results'!J55)</f>
        <v/>
      </c>
      <c r="K55" t="str">
        <f>IF('battle results'!K55="","",'battle results'!K55)</f>
        <v/>
      </c>
      <c r="L55">
        <f t="shared" si="18"/>
        <v>0</v>
      </c>
    </row>
    <row r="56" spans="1:12" x14ac:dyDescent="0.2">
      <c r="A56" t="str">
        <f>IF('battle results'!A56="","",'battle results'!A56)</f>
        <v/>
      </c>
      <c r="B56" t="str">
        <f>IF('battle results'!B56="","",'battle results'!B56)</f>
        <v/>
      </c>
      <c r="C56" t="str">
        <f>IF('battle results'!C56="","",'battle results'!C56)</f>
        <v/>
      </c>
      <c r="D56" t="str">
        <f>IF('battle results'!D56="","",'battle results'!D56)</f>
        <v/>
      </c>
      <c r="E56" t="str">
        <f>IF('battle results'!E56="","",'battle results'!E56)</f>
        <v/>
      </c>
      <c r="F56" t="str">
        <f>IF('battle results'!F56="","",'battle results'!F56)</f>
        <v/>
      </c>
      <c r="G56" t="str">
        <f>IF('battle results'!G56="","",'battle results'!G56)</f>
        <v/>
      </c>
      <c r="H56" t="str">
        <f>IF('battle results'!H56="","",'battle results'!H56)</f>
        <v/>
      </c>
      <c r="I56" t="str">
        <f>IF('battle results'!I56="","",'battle results'!I56)</f>
        <v/>
      </c>
      <c r="J56" t="str">
        <f>IF('battle results'!J56="","",'battle results'!J56)</f>
        <v/>
      </c>
      <c r="K56" t="str">
        <f>IF('battle results'!K56="","",'battle results'!K56)</f>
        <v/>
      </c>
      <c r="L56">
        <f t="shared" si="18"/>
        <v>0</v>
      </c>
    </row>
    <row r="57" spans="1:12" x14ac:dyDescent="0.2">
      <c r="A57" t="str">
        <f>IF('battle results'!A57="","",'battle results'!A57)</f>
        <v/>
      </c>
      <c r="B57" t="str">
        <f>IF('battle results'!B57="","",'battle results'!B57)</f>
        <v/>
      </c>
      <c r="C57" t="str">
        <f>IF('battle results'!C57="","",'battle results'!C57)</f>
        <v/>
      </c>
      <c r="D57" t="str">
        <f>IF('battle results'!D57="","",'battle results'!D57)</f>
        <v/>
      </c>
      <c r="E57" t="str">
        <f>IF('battle results'!E57="","",'battle results'!E57)</f>
        <v/>
      </c>
      <c r="F57" t="str">
        <f>IF('battle results'!F57="","",'battle results'!F57)</f>
        <v/>
      </c>
      <c r="G57" t="str">
        <f>IF('battle results'!G57="","",'battle results'!G57)</f>
        <v/>
      </c>
      <c r="H57" t="str">
        <f>IF('battle results'!H57="","",'battle results'!H57)</f>
        <v/>
      </c>
      <c r="I57" t="str">
        <f>IF('battle results'!I57="","",'battle results'!I57)</f>
        <v/>
      </c>
      <c r="J57" t="str">
        <f>IF('battle results'!J57="","",'battle results'!J57)</f>
        <v/>
      </c>
      <c r="K57" t="str">
        <f>IF('battle results'!K57="","",'battle results'!K57)</f>
        <v/>
      </c>
      <c r="L57">
        <f t="shared" si="18"/>
        <v>0</v>
      </c>
    </row>
    <row r="58" spans="1:12" x14ac:dyDescent="0.2">
      <c r="A58" t="str">
        <f>IF('battle results'!A58="","",'battle results'!A58)</f>
        <v/>
      </c>
      <c r="B58" t="str">
        <f>IF('battle results'!B58="","",'battle results'!B58)</f>
        <v/>
      </c>
      <c r="C58" t="str">
        <f>IF('battle results'!C58="","",'battle results'!C58)</f>
        <v/>
      </c>
      <c r="D58" t="str">
        <f>IF('battle results'!D58="","",'battle results'!D58)</f>
        <v/>
      </c>
      <c r="E58" t="str">
        <f>IF('battle results'!E58="","",'battle results'!E58)</f>
        <v/>
      </c>
      <c r="F58" t="str">
        <f>IF('battle results'!F58="","",'battle results'!F58)</f>
        <v/>
      </c>
      <c r="G58" t="str">
        <f>IF('battle results'!G58="","",'battle results'!G58)</f>
        <v/>
      </c>
      <c r="H58" t="str">
        <f>IF('battle results'!H58="","",'battle results'!H58)</f>
        <v/>
      </c>
      <c r="I58" t="str">
        <f>IF('battle results'!I58="","",'battle results'!I58)</f>
        <v/>
      </c>
      <c r="J58" t="str">
        <f>IF('battle results'!J58="","",'battle results'!J58)</f>
        <v/>
      </c>
      <c r="K58" t="str">
        <f>IF('battle results'!K58="","",'battle results'!K58)</f>
        <v/>
      </c>
      <c r="L58">
        <f t="shared" si="18"/>
        <v>0</v>
      </c>
    </row>
    <row r="59" spans="1:12" x14ac:dyDescent="0.2">
      <c r="A59" t="str">
        <f>IF('battle results'!A59="","",'battle results'!A59)</f>
        <v/>
      </c>
      <c r="B59" t="str">
        <f>IF('battle results'!B59="","",'battle results'!B59)</f>
        <v/>
      </c>
      <c r="C59" t="str">
        <f>IF('battle results'!C59="","",'battle results'!C59)</f>
        <v/>
      </c>
      <c r="D59" t="str">
        <f>IF('battle results'!D59="","",'battle results'!D59)</f>
        <v/>
      </c>
      <c r="E59" t="str">
        <f>IF('battle results'!E59="","",'battle results'!E59)</f>
        <v/>
      </c>
      <c r="F59" t="str">
        <f>IF('battle results'!F59="","",'battle results'!F59)</f>
        <v/>
      </c>
      <c r="G59" t="str">
        <f>IF('battle results'!G59="","",'battle results'!G59)</f>
        <v/>
      </c>
      <c r="H59" t="str">
        <f>IF('battle results'!H59="","",'battle results'!H59)</f>
        <v/>
      </c>
      <c r="I59" t="str">
        <f>IF('battle results'!I59="","",'battle results'!I59)</f>
        <v/>
      </c>
      <c r="J59" t="str">
        <f>IF('battle results'!J59="","",'battle results'!J59)</f>
        <v/>
      </c>
      <c r="K59" t="str">
        <f>IF('battle results'!K59="","",'battle results'!K59)</f>
        <v/>
      </c>
      <c r="L59">
        <f t="shared" si="18"/>
        <v>0</v>
      </c>
    </row>
    <row r="60" spans="1:12" x14ac:dyDescent="0.2">
      <c r="A60" t="str">
        <f>IF('battle results'!A60="","",'battle results'!A60)</f>
        <v/>
      </c>
      <c r="B60" t="str">
        <f>IF('battle results'!B60="","",'battle results'!B60)</f>
        <v/>
      </c>
      <c r="C60" t="str">
        <f>IF('battle results'!C60="","",'battle results'!C60)</f>
        <v/>
      </c>
      <c r="D60">
        <f>8-COUNTBLANK(D52:D59)</f>
        <v>0</v>
      </c>
      <c r="E60">
        <f t="shared" ref="E60" si="19">8-COUNTBLANK(E52:E59)</f>
        <v>0</v>
      </c>
      <c r="F60">
        <f t="shared" ref="F60" si="20">8-COUNTBLANK(F52:F59)</f>
        <v>0</v>
      </c>
      <c r="G60">
        <f t="shared" ref="G60" si="21">8-COUNTBLANK(G52:G59)</f>
        <v>0</v>
      </c>
      <c r="H60">
        <f t="shared" ref="H60" si="22">8-COUNTBLANK(H52:H59)</f>
        <v>0</v>
      </c>
      <c r="I60">
        <f t="shared" ref="I60" si="23">8-COUNTBLANK(I52:I59)</f>
        <v>0</v>
      </c>
      <c r="J60">
        <f t="shared" ref="J60" si="24">8-COUNTBLANK(J52:J59)</f>
        <v>0</v>
      </c>
      <c r="K60">
        <f t="shared" ref="K60" si="25">8-COUNTBLANK(K52:K59)</f>
        <v>0</v>
      </c>
      <c r="L60">
        <f>SUM(L52:L59)</f>
        <v>0</v>
      </c>
    </row>
    <row r="61" spans="1:12" x14ac:dyDescent="0.2">
      <c r="A61" t="str">
        <f>IF('battle results'!A61="","",'battle results'!A61)</f>
        <v/>
      </c>
      <c r="B61" t="str">
        <f>IF('battle results'!B61="","",'battle results'!B61)</f>
        <v/>
      </c>
      <c r="C61" t="str">
        <f>IF('battle results'!C61="","",'battle results'!C61)</f>
        <v/>
      </c>
      <c r="D61" t="str">
        <f>IF('battle results'!D61="","",'battle results'!D61)</f>
        <v/>
      </c>
      <c r="E61" t="str">
        <f>IF('battle results'!E61="","",'battle results'!E61)</f>
        <v/>
      </c>
      <c r="F61" t="str">
        <f>IF('battle results'!F61="","",'battle results'!F61)</f>
        <v/>
      </c>
      <c r="G61" t="str">
        <f>IF('battle results'!G61="","",'battle results'!G61)</f>
        <v/>
      </c>
      <c r="H61" t="str">
        <f>IF('battle results'!H61="","",'battle results'!H61)</f>
        <v/>
      </c>
      <c r="I61" t="str">
        <f>IF('battle results'!I61="","",'battle results'!I61)</f>
        <v/>
      </c>
      <c r="J61" t="str">
        <f>IF('battle results'!J61="","",'battle results'!J61)</f>
        <v/>
      </c>
      <c r="K61" t="str">
        <f>IF('battle results'!K61="","",'battle results'!K61)</f>
        <v/>
      </c>
      <c r="L61" t="str">
        <f>IF('battle results'!L61="","",'battle results'!L61)</f>
        <v/>
      </c>
    </row>
    <row r="62" spans="1:12" x14ac:dyDescent="0.2">
      <c r="A62" t="str">
        <f>IF('battle results'!A62="","",'battle results'!A62)</f>
        <v/>
      </c>
      <c r="B62" t="str">
        <f>IF('battle results'!B62="","",'battle results'!B62)</f>
        <v/>
      </c>
      <c r="C62" t="str">
        <f>IF('battle results'!C62="","",'battle results'!C62)</f>
        <v/>
      </c>
      <c r="D62" t="str">
        <f>IF('battle results'!D62="","",'battle results'!D62)</f>
        <v/>
      </c>
      <c r="E62" t="str">
        <f>IF('battle results'!E62="","",'battle results'!E62)</f>
        <v/>
      </c>
      <c r="F62" t="str">
        <f>IF('battle results'!F62="","",'battle results'!F62)</f>
        <v/>
      </c>
      <c r="G62" t="str">
        <f>IF('battle results'!G62="","",'battle results'!G62)</f>
        <v/>
      </c>
      <c r="H62" t="str">
        <f>IF('battle results'!H62="","",'battle results'!H62)</f>
        <v/>
      </c>
      <c r="I62" t="str">
        <f>IF('battle results'!I62="","",'battle results'!I62)</f>
        <v/>
      </c>
      <c r="J62" t="str">
        <f>IF('battle results'!J62="","",'battle results'!J62)</f>
        <v/>
      </c>
      <c r="K62" t="str">
        <f>IF('battle results'!K62="","",'battle results'!K62)</f>
        <v/>
      </c>
      <c r="L62" t="str">
        <f>IF('battle results'!L62="","",'battle results'!L62)</f>
        <v/>
      </c>
    </row>
    <row r="63" spans="1:12" x14ac:dyDescent="0.2">
      <c r="A63" t="str">
        <f>IF('battle results'!A63="","",'battle results'!A63)</f>
        <v/>
      </c>
      <c r="B63" t="str">
        <f>IF('battle results'!B63="","",'battle results'!B63)</f>
        <v/>
      </c>
      <c r="C63" t="str">
        <f>IF('battle results'!C63="","",'battle results'!C63)</f>
        <v/>
      </c>
      <c r="D63" t="str">
        <f>IF('battle results'!D63="","",'battle results'!D63)</f>
        <v/>
      </c>
      <c r="E63" t="str">
        <f>IF('battle results'!E63="","",'battle results'!E63)</f>
        <v/>
      </c>
      <c r="F63" t="str">
        <f>IF('battle results'!F63="","",'battle results'!F63)</f>
        <v/>
      </c>
      <c r="G63" t="str">
        <f>IF('battle results'!G63="","",'battle results'!G63)</f>
        <v/>
      </c>
      <c r="H63" t="str">
        <f>IF('battle results'!H63="","",'battle results'!H63)</f>
        <v/>
      </c>
      <c r="I63" t="str">
        <f>IF('battle results'!I63="","",'battle results'!I63)</f>
        <v/>
      </c>
      <c r="J63" t="str">
        <f>IF('battle results'!J63="","",'battle results'!J63)</f>
        <v/>
      </c>
      <c r="K63" t="str">
        <f>IF('battle results'!K63="","",'battle results'!K63)</f>
        <v/>
      </c>
      <c r="L63" t="str">
        <f>IF('battle results'!L63="","",'battle results'!L63)</f>
        <v/>
      </c>
    </row>
    <row r="64" spans="1:12" x14ac:dyDescent="0.2">
      <c r="A64" t="str">
        <f>IF('battle results'!A64="","",'battle results'!A64)</f>
        <v/>
      </c>
      <c r="B64" t="str">
        <f>IF('battle results'!B64="","",'battle results'!B64)</f>
        <v/>
      </c>
      <c r="C64" t="str">
        <f>IF('battle results'!C64="","",'battle results'!C64)</f>
        <v/>
      </c>
      <c r="D64" t="str">
        <f>IF('battle results'!D64="","",'battle results'!D64)</f>
        <v/>
      </c>
      <c r="E64" t="str">
        <f>IF('battle results'!E64="","",'battle results'!E64)</f>
        <v/>
      </c>
      <c r="F64" t="str">
        <f>IF('battle results'!F64="","",'battle results'!F64)</f>
        <v/>
      </c>
      <c r="G64" t="str">
        <f>IF('battle results'!G64="","",'battle results'!G64)</f>
        <v/>
      </c>
      <c r="H64" t="str">
        <f>IF('battle results'!H64="","",'battle results'!H64)</f>
        <v/>
      </c>
      <c r="I64" t="str">
        <f>IF('battle results'!I64="","",'battle results'!I64)</f>
        <v/>
      </c>
      <c r="J64" t="str">
        <f>IF('battle results'!J64="","",'battle results'!J64)</f>
        <v/>
      </c>
      <c r="K64" t="str">
        <f>IF('battle results'!K64="","",'battle results'!K64)</f>
        <v/>
      </c>
      <c r="L64">
        <f>8-COUNTBLANK(D64:K64)</f>
        <v>0</v>
      </c>
    </row>
    <row r="65" spans="1:12" x14ac:dyDescent="0.2">
      <c r="A65" t="str">
        <f>IF('battle results'!A65="","",'battle results'!A65)</f>
        <v/>
      </c>
      <c r="B65" t="str">
        <f>IF('battle results'!B65="","",'battle results'!B65)</f>
        <v/>
      </c>
      <c r="C65" t="str">
        <f>IF('battle results'!C65="","",'battle results'!C65)</f>
        <v/>
      </c>
      <c r="D65" t="str">
        <f>IF('battle results'!D65="","",'battle results'!D65)</f>
        <v/>
      </c>
      <c r="E65" t="str">
        <f>IF('battle results'!E65="","",'battle results'!E65)</f>
        <v/>
      </c>
      <c r="F65" t="str">
        <f>IF('battle results'!F65="","",'battle results'!F65)</f>
        <v/>
      </c>
      <c r="G65" t="str">
        <f>IF('battle results'!G65="","",'battle results'!G65)</f>
        <v/>
      </c>
      <c r="H65" t="str">
        <f>IF('battle results'!H65="","",'battle results'!H65)</f>
        <v/>
      </c>
      <c r="I65" t="str">
        <f>IF('battle results'!I65="","",'battle results'!I65)</f>
        <v/>
      </c>
      <c r="J65" t="str">
        <f>IF('battle results'!J65="","",'battle results'!J65)</f>
        <v/>
      </c>
      <c r="K65" t="str">
        <f>IF('battle results'!K65="","",'battle results'!K65)</f>
        <v/>
      </c>
      <c r="L65">
        <f t="shared" ref="L65:L71" si="26">8-COUNTBLANK(D65:K65)</f>
        <v>0</v>
      </c>
    </row>
    <row r="66" spans="1:12" x14ac:dyDescent="0.2">
      <c r="A66" t="str">
        <f>IF('battle results'!A66="","",'battle results'!A66)</f>
        <v/>
      </c>
      <c r="B66" t="str">
        <f>IF('battle results'!B66="","",'battle results'!B66)</f>
        <v/>
      </c>
      <c r="C66" t="str">
        <f>IF('battle results'!C66="","",'battle results'!C66)</f>
        <v/>
      </c>
      <c r="D66" t="str">
        <f>IF('battle results'!D66="","",'battle results'!D66)</f>
        <v/>
      </c>
      <c r="E66" t="str">
        <f>IF('battle results'!E66="","",'battle results'!E66)</f>
        <v/>
      </c>
      <c r="F66" t="str">
        <f>IF('battle results'!F66="","",'battle results'!F66)</f>
        <v/>
      </c>
      <c r="G66" t="str">
        <f>IF('battle results'!G66="","",'battle results'!G66)</f>
        <v/>
      </c>
      <c r="H66" t="str">
        <f>IF('battle results'!H66="","",'battle results'!H66)</f>
        <v/>
      </c>
      <c r="I66" t="str">
        <f>IF('battle results'!I66="","",'battle results'!I66)</f>
        <v/>
      </c>
      <c r="J66" t="str">
        <f>IF('battle results'!J66="","",'battle results'!J66)</f>
        <v/>
      </c>
      <c r="K66" t="str">
        <f>IF('battle results'!K66="","",'battle results'!K66)</f>
        <v/>
      </c>
      <c r="L66">
        <f t="shared" si="26"/>
        <v>0</v>
      </c>
    </row>
    <row r="67" spans="1:12" x14ac:dyDescent="0.2">
      <c r="A67" t="str">
        <f>IF('battle results'!A67="","",'battle results'!A67)</f>
        <v/>
      </c>
      <c r="B67" t="str">
        <f>IF('battle results'!B67="","",'battle results'!B67)</f>
        <v/>
      </c>
      <c r="C67" t="str">
        <f>IF('battle results'!C67="","",'battle results'!C67)</f>
        <v/>
      </c>
      <c r="D67" t="str">
        <f>IF('battle results'!D67="","",'battle results'!D67)</f>
        <v/>
      </c>
      <c r="E67" t="str">
        <f>IF('battle results'!E67="","",'battle results'!E67)</f>
        <v/>
      </c>
      <c r="F67" t="str">
        <f>IF('battle results'!F67="","",'battle results'!F67)</f>
        <v/>
      </c>
      <c r="G67" t="str">
        <f>IF('battle results'!G67="","",'battle results'!G67)</f>
        <v/>
      </c>
      <c r="H67" t="str">
        <f>IF('battle results'!H67="","",'battle results'!H67)</f>
        <v/>
      </c>
      <c r="I67" t="str">
        <f>IF('battle results'!I67="","",'battle results'!I67)</f>
        <v/>
      </c>
      <c r="J67" t="str">
        <f>IF('battle results'!J67="","",'battle results'!J67)</f>
        <v/>
      </c>
      <c r="K67" t="str">
        <f>IF('battle results'!K67="","",'battle results'!K67)</f>
        <v/>
      </c>
      <c r="L67">
        <f t="shared" si="26"/>
        <v>0</v>
      </c>
    </row>
    <row r="68" spans="1:12" x14ac:dyDescent="0.2">
      <c r="A68" t="str">
        <f>IF('battle results'!A68="","",'battle results'!A68)</f>
        <v/>
      </c>
      <c r="B68" t="str">
        <f>IF('battle results'!B68="","",'battle results'!B68)</f>
        <v/>
      </c>
      <c r="C68" t="str">
        <f>IF('battle results'!C68="","",'battle results'!C68)</f>
        <v/>
      </c>
      <c r="D68" t="str">
        <f>IF('battle results'!D68="","",'battle results'!D68)</f>
        <v/>
      </c>
      <c r="E68" t="str">
        <f>IF('battle results'!E68="","",'battle results'!E68)</f>
        <v/>
      </c>
      <c r="F68" t="str">
        <f>IF('battle results'!F68="","",'battle results'!F68)</f>
        <v/>
      </c>
      <c r="G68" t="str">
        <f>IF('battle results'!G68="","",'battle results'!G68)</f>
        <v/>
      </c>
      <c r="H68" t="str">
        <f>IF('battle results'!H68="","",'battle results'!H68)</f>
        <v/>
      </c>
      <c r="I68" t="str">
        <f>IF('battle results'!I68="","",'battle results'!I68)</f>
        <v/>
      </c>
      <c r="J68" t="str">
        <f>IF('battle results'!J68="","",'battle results'!J68)</f>
        <v/>
      </c>
      <c r="K68" t="str">
        <f>IF('battle results'!K68="","",'battle results'!K68)</f>
        <v/>
      </c>
      <c r="L68">
        <f t="shared" si="26"/>
        <v>0</v>
      </c>
    </row>
    <row r="69" spans="1:12" x14ac:dyDescent="0.2">
      <c r="A69" t="str">
        <f>IF('battle results'!A69="","",'battle results'!A69)</f>
        <v/>
      </c>
      <c r="B69" t="str">
        <f>IF('battle results'!B69="","",'battle results'!B69)</f>
        <v/>
      </c>
      <c r="C69" t="str">
        <f>IF('battle results'!C69="","",'battle results'!C69)</f>
        <v/>
      </c>
      <c r="D69" t="str">
        <f>IF('battle results'!D69="","",'battle results'!D69)</f>
        <v/>
      </c>
      <c r="E69" t="str">
        <f>IF('battle results'!E69="","",'battle results'!E69)</f>
        <v/>
      </c>
      <c r="F69" t="str">
        <f>IF('battle results'!F69="","",'battle results'!F69)</f>
        <v/>
      </c>
      <c r="G69" t="str">
        <f>IF('battle results'!G69="","",'battle results'!G69)</f>
        <v/>
      </c>
      <c r="H69" t="str">
        <f>IF('battle results'!H69="","",'battle results'!H69)</f>
        <v/>
      </c>
      <c r="I69" t="str">
        <f>IF('battle results'!I69="","",'battle results'!I69)</f>
        <v/>
      </c>
      <c r="J69" t="str">
        <f>IF('battle results'!J69="","",'battle results'!J69)</f>
        <v/>
      </c>
      <c r="K69" t="str">
        <f>IF('battle results'!K69="","",'battle results'!K69)</f>
        <v/>
      </c>
      <c r="L69">
        <f t="shared" si="26"/>
        <v>0</v>
      </c>
    </row>
    <row r="70" spans="1:12" x14ac:dyDescent="0.2">
      <c r="A70" t="str">
        <f>IF('battle results'!A70="","",'battle results'!A70)</f>
        <v/>
      </c>
      <c r="B70" t="str">
        <f>IF('battle results'!B70="","",'battle results'!B70)</f>
        <v/>
      </c>
      <c r="C70" t="str">
        <f>IF('battle results'!C70="","",'battle results'!C70)</f>
        <v/>
      </c>
      <c r="D70" t="str">
        <f>IF('battle results'!D70="","",'battle results'!D70)</f>
        <v/>
      </c>
      <c r="E70" t="str">
        <f>IF('battle results'!E70="","",'battle results'!E70)</f>
        <v/>
      </c>
      <c r="F70" t="str">
        <f>IF('battle results'!F70="","",'battle results'!F70)</f>
        <v/>
      </c>
      <c r="G70" t="str">
        <f>IF('battle results'!G70="","",'battle results'!G70)</f>
        <v/>
      </c>
      <c r="H70" t="str">
        <f>IF('battle results'!H70="","",'battle results'!H70)</f>
        <v/>
      </c>
      <c r="I70" t="str">
        <f>IF('battle results'!I70="","",'battle results'!I70)</f>
        <v/>
      </c>
      <c r="J70" t="str">
        <f>IF('battle results'!J70="","",'battle results'!J70)</f>
        <v/>
      </c>
      <c r="K70" t="str">
        <f>IF('battle results'!K70="","",'battle results'!K70)</f>
        <v/>
      </c>
      <c r="L70">
        <f t="shared" si="26"/>
        <v>0</v>
      </c>
    </row>
    <row r="71" spans="1:12" x14ac:dyDescent="0.2">
      <c r="A71" t="str">
        <f>IF('battle results'!A71="","",'battle results'!A71)</f>
        <v/>
      </c>
      <c r="B71" t="str">
        <f>IF('battle results'!B71="","",'battle results'!B71)</f>
        <v/>
      </c>
      <c r="C71" t="str">
        <f>IF('battle results'!C71="","",'battle results'!C71)</f>
        <v/>
      </c>
      <c r="D71" t="str">
        <f>IF('battle results'!D71="","",'battle results'!D71)</f>
        <v/>
      </c>
      <c r="E71" t="str">
        <f>IF('battle results'!E71="","",'battle results'!E71)</f>
        <v/>
      </c>
      <c r="F71" t="str">
        <f>IF('battle results'!F71="","",'battle results'!F71)</f>
        <v/>
      </c>
      <c r="G71" t="str">
        <f>IF('battle results'!G71="","",'battle results'!G71)</f>
        <v/>
      </c>
      <c r="H71" t="str">
        <f>IF('battle results'!H71="","",'battle results'!H71)</f>
        <v/>
      </c>
      <c r="I71" t="str">
        <f>IF('battle results'!I71="","",'battle results'!I71)</f>
        <v/>
      </c>
      <c r="J71" t="str">
        <f>IF('battle results'!J71="","",'battle results'!J71)</f>
        <v/>
      </c>
      <c r="K71" t="str">
        <f>IF('battle results'!K71="","",'battle results'!K71)</f>
        <v/>
      </c>
      <c r="L71">
        <f t="shared" si="26"/>
        <v>0</v>
      </c>
    </row>
    <row r="72" spans="1:12" x14ac:dyDescent="0.2">
      <c r="A72" t="str">
        <f>IF('battle results'!A72="","",'battle results'!A72)</f>
        <v/>
      </c>
      <c r="B72" t="str">
        <f>IF('battle results'!B72="","",'battle results'!B72)</f>
        <v/>
      </c>
      <c r="C72" t="str">
        <f>IF('battle results'!C72="","",'battle results'!C72)</f>
        <v/>
      </c>
      <c r="D72">
        <f>8-COUNTBLANK(D64:D71)</f>
        <v>0</v>
      </c>
      <c r="E72">
        <f t="shared" ref="E72" si="27">8-COUNTBLANK(E64:E71)</f>
        <v>0</v>
      </c>
      <c r="F72">
        <f t="shared" ref="F72" si="28">8-COUNTBLANK(F64:F71)</f>
        <v>0</v>
      </c>
      <c r="G72">
        <f t="shared" ref="G72" si="29">8-COUNTBLANK(G64:G71)</f>
        <v>0</v>
      </c>
      <c r="H72">
        <f t="shared" ref="H72" si="30">8-COUNTBLANK(H64:H71)</f>
        <v>0</v>
      </c>
      <c r="I72">
        <f t="shared" ref="I72" si="31">8-COUNTBLANK(I64:I71)</f>
        <v>0</v>
      </c>
      <c r="J72">
        <f t="shared" ref="J72" si="32">8-COUNTBLANK(J64:J71)</f>
        <v>0</v>
      </c>
      <c r="K72">
        <f t="shared" ref="K72" si="33">8-COUNTBLANK(K64:K71)</f>
        <v>0</v>
      </c>
      <c r="L72">
        <f>SUM(L64:L71)</f>
        <v>0</v>
      </c>
    </row>
    <row r="73" spans="1:12" x14ac:dyDescent="0.2">
      <c r="A73" t="str">
        <f>IF('battle results'!A73="","",'battle results'!A73)</f>
        <v/>
      </c>
      <c r="B73" t="str">
        <f>IF('battle results'!B73="","",'battle results'!B73)</f>
        <v/>
      </c>
      <c r="C73" t="str">
        <f>IF('battle results'!C73="","",'battle results'!C73)</f>
        <v/>
      </c>
      <c r="D73" t="str">
        <f>IF('battle results'!D73="","",'battle results'!D73)</f>
        <v/>
      </c>
      <c r="E73" t="str">
        <f>IF('battle results'!E73="","",'battle results'!E73)</f>
        <v/>
      </c>
      <c r="F73" t="str">
        <f>IF('battle results'!F73="","",'battle results'!F73)</f>
        <v/>
      </c>
      <c r="G73" t="str">
        <f>IF('battle results'!G73="","",'battle results'!G73)</f>
        <v/>
      </c>
      <c r="H73" t="str">
        <f>IF('battle results'!H73="","",'battle results'!H73)</f>
        <v/>
      </c>
      <c r="I73" t="str">
        <f>IF('battle results'!I73="","",'battle results'!I73)</f>
        <v/>
      </c>
      <c r="J73" t="str">
        <f>IF('battle results'!J73="","",'battle results'!J73)</f>
        <v/>
      </c>
      <c r="K73" t="str">
        <f>IF('battle results'!K73="","",'battle results'!K73)</f>
        <v/>
      </c>
      <c r="L73" t="str">
        <f>IF('battle results'!L73="","",'battle results'!L73)</f>
        <v/>
      </c>
    </row>
    <row r="74" spans="1:12" x14ac:dyDescent="0.2">
      <c r="A74" t="str">
        <f>IF('battle results'!A74="","",'battle results'!A74)</f>
        <v/>
      </c>
      <c r="B74" t="str">
        <f>IF('battle results'!B74="","",'battle results'!B74)</f>
        <v/>
      </c>
      <c r="C74" t="str">
        <f>IF('battle results'!C74="","",'battle results'!C74)</f>
        <v/>
      </c>
      <c r="D74" t="str">
        <f>IF('battle results'!D74="","",'battle results'!D74)</f>
        <v/>
      </c>
      <c r="E74" t="str">
        <f>IF('battle results'!E74="","",'battle results'!E74)</f>
        <v/>
      </c>
      <c r="F74" t="str">
        <f>IF('battle results'!F74="","",'battle results'!F74)</f>
        <v/>
      </c>
      <c r="G74" t="str">
        <f>IF('battle results'!G74="","",'battle results'!G74)</f>
        <v/>
      </c>
      <c r="H74" t="str">
        <f>IF('battle results'!H74="","",'battle results'!H74)</f>
        <v/>
      </c>
      <c r="I74" t="str">
        <f>IF('battle results'!I74="","",'battle results'!I74)</f>
        <v/>
      </c>
      <c r="J74" t="str">
        <f>IF('battle results'!J74="","",'battle results'!J74)</f>
        <v/>
      </c>
      <c r="K74" t="str">
        <f>IF('battle results'!K74="","",'battle results'!K74)</f>
        <v/>
      </c>
      <c r="L74" t="str">
        <f>IF('battle results'!L74="","",'battle results'!L74)</f>
        <v/>
      </c>
    </row>
    <row r="75" spans="1:12" x14ac:dyDescent="0.2">
      <c r="A75" t="str">
        <f>IF('battle results'!A75="","",'battle results'!A75)</f>
        <v/>
      </c>
      <c r="B75" t="str">
        <f>IF('battle results'!B75="","",'battle results'!B75)</f>
        <v/>
      </c>
      <c r="C75" t="str">
        <f>IF('battle results'!C75="","",'battle results'!C75)</f>
        <v/>
      </c>
      <c r="D75" t="str">
        <f>IF('battle results'!D75="","",'battle results'!D75)</f>
        <v/>
      </c>
      <c r="E75" t="str">
        <f>IF('battle results'!E75="","",'battle results'!E75)</f>
        <v/>
      </c>
      <c r="F75" t="str">
        <f>IF('battle results'!F75="","",'battle results'!F75)</f>
        <v/>
      </c>
      <c r="G75" t="str">
        <f>IF('battle results'!G75="","",'battle results'!G75)</f>
        <v/>
      </c>
      <c r="H75" t="str">
        <f>IF('battle results'!H75="","",'battle results'!H75)</f>
        <v/>
      </c>
      <c r="I75" t="str">
        <f>IF('battle results'!I75="","",'battle results'!I75)</f>
        <v/>
      </c>
      <c r="J75" t="str">
        <f>IF('battle results'!J75="","",'battle results'!J75)</f>
        <v/>
      </c>
      <c r="K75" t="str">
        <f>IF('battle results'!K75="","",'battle results'!K75)</f>
        <v/>
      </c>
      <c r="L75" t="str">
        <f>IF('battle results'!L75="","",'battle results'!L75)</f>
        <v/>
      </c>
    </row>
    <row r="76" spans="1:12" x14ac:dyDescent="0.2">
      <c r="A76" t="str">
        <f>IF('battle results'!A76="","",'battle results'!A76)</f>
        <v/>
      </c>
      <c r="B76" t="str">
        <f>IF('battle results'!B76="","",'battle results'!B76)</f>
        <v/>
      </c>
      <c r="C76" t="str">
        <f>IF('battle results'!C76="","",'battle results'!C76)</f>
        <v/>
      </c>
      <c r="D76" t="str">
        <f>IF('battle results'!D76="","",'battle results'!D76)</f>
        <v/>
      </c>
      <c r="E76" t="str">
        <f>IF('battle results'!E76="","",'battle results'!E76)</f>
        <v/>
      </c>
      <c r="F76" t="str">
        <f>IF('battle results'!F76="","",'battle results'!F76)</f>
        <v/>
      </c>
      <c r="G76" t="str">
        <f>IF('battle results'!G76="","",'battle results'!G76)</f>
        <v/>
      </c>
      <c r="H76" t="str">
        <f>IF('battle results'!H76="","",'battle results'!H76)</f>
        <v/>
      </c>
      <c r="I76" t="str">
        <f>IF('battle results'!I76="","",'battle results'!I76)</f>
        <v/>
      </c>
      <c r="J76" t="str">
        <f>IF('battle results'!J76="","",'battle results'!J76)</f>
        <v/>
      </c>
      <c r="K76" t="str">
        <f>IF('battle results'!K76="","",'battle results'!K76)</f>
        <v/>
      </c>
      <c r="L76">
        <f>8-COUNTBLANK(D76:K76)</f>
        <v>0</v>
      </c>
    </row>
    <row r="77" spans="1:12" x14ac:dyDescent="0.2">
      <c r="A77" t="str">
        <f>IF('battle results'!A77="","",'battle results'!A77)</f>
        <v/>
      </c>
      <c r="B77" t="str">
        <f>IF('battle results'!B77="","",'battle results'!B77)</f>
        <v/>
      </c>
      <c r="C77" t="str">
        <f>IF('battle results'!C77="","",'battle results'!C77)</f>
        <v/>
      </c>
      <c r="D77" t="str">
        <f>IF('battle results'!D77="","",'battle results'!D77)</f>
        <v/>
      </c>
      <c r="E77" t="str">
        <f>IF('battle results'!E77="","",'battle results'!E77)</f>
        <v/>
      </c>
      <c r="F77" t="str">
        <f>IF('battle results'!F77="","",'battle results'!F77)</f>
        <v/>
      </c>
      <c r="G77" t="str">
        <f>IF('battle results'!G77="","",'battle results'!G77)</f>
        <v/>
      </c>
      <c r="H77" t="str">
        <f>IF('battle results'!H77="","",'battle results'!H77)</f>
        <v/>
      </c>
      <c r="I77" t="str">
        <f>IF('battle results'!I77="","",'battle results'!I77)</f>
        <v/>
      </c>
      <c r="J77" t="str">
        <f>IF('battle results'!J77="","",'battle results'!J77)</f>
        <v/>
      </c>
      <c r="K77" t="str">
        <f>IF('battle results'!K77="","",'battle results'!K77)</f>
        <v/>
      </c>
      <c r="L77">
        <f t="shared" ref="L77:L83" si="34">8-COUNTBLANK(D77:K77)</f>
        <v>0</v>
      </c>
    </row>
    <row r="78" spans="1:12" x14ac:dyDescent="0.2">
      <c r="A78" t="str">
        <f>IF('battle results'!A78="","",'battle results'!A78)</f>
        <v/>
      </c>
      <c r="B78" t="str">
        <f>IF('battle results'!B78="","",'battle results'!B78)</f>
        <v/>
      </c>
      <c r="C78" t="str">
        <f>IF('battle results'!C78="","",'battle results'!C78)</f>
        <v/>
      </c>
      <c r="D78" t="str">
        <f>IF('battle results'!D78="","",'battle results'!D78)</f>
        <v/>
      </c>
      <c r="E78" t="str">
        <f>IF('battle results'!E78="","",'battle results'!E78)</f>
        <v/>
      </c>
      <c r="F78" t="str">
        <f>IF('battle results'!F78="","",'battle results'!F78)</f>
        <v/>
      </c>
      <c r="G78" t="str">
        <f>IF('battle results'!G78="","",'battle results'!G78)</f>
        <v/>
      </c>
      <c r="H78" t="str">
        <f>IF('battle results'!H78="","",'battle results'!H78)</f>
        <v/>
      </c>
      <c r="I78" t="str">
        <f>IF('battle results'!I78="","",'battle results'!I78)</f>
        <v/>
      </c>
      <c r="J78" t="str">
        <f>IF('battle results'!J78="","",'battle results'!J78)</f>
        <v/>
      </c>
      <c r="K78" t="str">
        <f>IF('battle results'!K78="","",'battle results'!K78)</f>
        <v/>
      </c>
      <c r="L78">
        <f t="shared" si="34"/>
        <v>0</v>
      </c>
    </row>
    <row r="79" spans="1:12" x14ac:dyDescent="0.2">
      <c r="A79" t="str">
        <f>IF('battle results'!A79="","",'battle results'!A79)</f>
        <v/>
      </c>
      <c r="B79" t="str">
        <f>IF('battle results'!B79="","",'battle results'!B79)</f>
        <v/>
      </c>
      <c r="C79" t="str">
        <f>IF('battle results'!C79="","",'battle results'!C79)</f>
        <v/>
      </c>
      <c r="D79" t="str">
        <f>IF('battle results'!D79="","",'battle results'!D79)</f>
        <v/>
      </c>
      <c r="E79" t="str">
        <f>IF('battle results'!E79="","",'battle results'!E79)</f>
        <v/>
      </c>
      <c r="F79" t="str">
        <f>IF('battle results'!F79="","",'battle results'!F79)</f>
        <v/>
      </c>
      <c r="G79" t="str">
        <f>IF('battle results'!G79="","",'battle results'!G79)</f>
        <v/>
      </c>
      <c r="H79" t="str">
        <f>IF('battle results'!H79="","",'battle results'!H79)</f>
        <v/>
      </c>
      <c r="I79" t="str">
        <f>IF('battle results'!I79="","",'battle results'!I79)</f>
        <v/>
      </c>
      <c r="J79" t="str">
        <f>IF('battle results'!J79="","",'battle results'!J79)</f>
        <v/>
      </c>
      <c r="K79" t="str">
        <f>IF('battle results'!K79="","",'battle results'!K79)</f>
        <v/>
      </c>
      <c r="L79">
        <f t="shared" si="34"/>
        <v>0</v>
      </c>
    </row>
    <row r="80" spans="1:12" x14ac:dyDescent="0.2">
      <c r="A80" t="str">
        <f>IF('battle results'!A80="","",'battle results'!A80)</f>
        <v/>
      </c>
      <c r="B80" t="str">
        <f>IF('battle results'!B80="","",'battle results'!B80)</f>
        <v/>
      </c>
      <c r="C80" t="str">
        <f>IF('battle results'!C80="","",'battle results'!C80)</f>
        <v/>
      </c>
      <c r="D80" t="str">
        <f>IF('battle results'!D80="","",'battle results'!D80)</f>
        <v/>
      </c>
      <c r="E80" t="str">
        <f>IF('battle results'!E80="","",'battle results'!E80)</f>
        <v/>
      </c>
      <c r="F80" t="str">
        <f>IF('battle results'!F80="","",'battle results'!F80)</f>
        <v/>
      </c>
      <c r="G80" t="str">
        <f>IF('battle results'!G80="","",'battle results'!G80)</f>
        <v/>
      </c>
      <c r="H80" t="str">
        <f>IF('battle results'!H80="","",'battle results'!H80)</f>
        <v/>
      </c>
      <c r="I80" t="str">
        <f>IF('battle results'!I80="","",'battle results'!I80)</f>
        <v/>
      </c>
      <c r="J80" t="str">
        <f>IF('battle results'!J80="","",'battle results'!J80)</f>
        <v/>
      </c>
      <c r="K80" t="str">
        <f>IF('battle results'!K80="","",'battle results'!K80)</f>
        <v/>
      </c>
      <c r="L80">
        <f t="shared" si="34"/>
        <v>0</v>
      </c>
    </row>
    <row r="81" spans="1:12" x14ac:dyDescent="0.2">
      <c r="A81" t="str">
        <f>IF('battle results'!A81="","",'battle results'!A81)</f>
        <v/>
      </c>
      <c r="B81" t="str">
        <f>IF('battle results'!B81="","",'battle results'!B81)</f>
        <v/>
      </c>
      <c r="C81" t="str">
        <f>IF('battle results'!C81="","",'battle results'!C81)</f>
        <v/>
      </c>
      <c r="D81" t="str">
        <f>IF('battle results'!D81="","",'battle results'!D81)</f>
        <v/>
      </c>
      <c r="E81" t="str">
        <f>IF('battle results'!E81="","",'battle results'!E81)</f>
        <v/>
      </c>
      <c r="F81" t="str">
        <f>IF('battle results'!F81="","",'battle results'!F81)</f>
        <v/>
      </c>
      <c r="G81" t="str">
        <f>IF('battle results'!G81="","",'battle results'!G81)</f>
        <v/>
      </c>
      <c r="H81" t="str">
        <f>IF('battle results'!H81="","",'battle results'!H81)</f>
        <v/>
      </c>
      <c r="I81" t="str">
        <f>IF('battle results'!I81="","",'battle results'!I81)</f>
        <v/>
      </c>
      <c r="J81" t="str">
        <f>IF('battle results'!J81="","",'battle results'!J81)</f>
        <v/>
      </c>
      <c r="K81" t="str">
        <f>IF('battle results'!K81="","",'battle results'!K81)</f>
        <v/>
      </c>
      <c r="L81">
        <f t="shared" si="34"/>
        <v>0</v>
      </c>
    </row>
    <row r="82" spans="1:12" x14ac:dyDescent="0.2">
      <c r="A82" t="str">
        <f>IF('battle results'!A82="","",'battle results'!A82)</f>
        <v/>
      </c>
      <c r="B82" t="str">
        <f>IF('battle results'!B82="","",'battle results'!B82)</f>
        <v/>
      </c>
      <c r="C82" t="str">
        <f>IF('battle results'!C82="","",'battle results'!C82)</f>
        <v/>
      </c>
      <c r="D82" t="str">
        <f>IF('battle results'!D82="","",'battle results'!D82)</f>
        <v/>
      </c>
      <c r="E82" t="str">
        <f>IF('battle results'!E82="","",'battle results'!E82)</f>
        <v/>
      </c>
      <c r="F82" t="str">
        <f>IF('battle results'!F82="","",'battle results'!F82)</f>
        <v/>
      </c>
      <c r="G82" t="str">
        <f>IF('battle results'!G82="","",'battle results'!G82)</f>
        <v/>
      </c>
      <c r="H82" t="str">
        <f>IF('battle results'!H82="","",'battle results'!H82)</f>
        <v/>
      </c>
      <c r="I82" t="str">
        <f>IF('battle results'!I82="","",'battle results'!I82)</f>
        <v/>
      </c>
      <c r="J82" t="str">
        <f>IF('battle results'!J82="","",'battle results'!J82)</f>
        <v/>
      </c>
      <c r="K82" t="str">
        <f>IF('battle results'!K82="","",'battle results'!K82)</f>
        <v/>
      </c>
      <c r="L82">
        <f t="shared" si="34"/>
        <v>0</v>
      </c>
    </row>
    <row r="83" spans="1:12" x14ac:dyDescent="0.2">
      <c r="A83" t="str">
        <f>IF('battle results'!A83="","",'battle results'!A83)</f>
        <v/>
      </c>
      <c r="B83" t="str">
        <f>IF('battle results'!B83="","",'battle results'!B83)</f>
        <v/>
      </c>
      <c r="C83" t="str">
        <f>IF('battle results'!C83="","",'battle results'!C83)</f>
        <v/>
      </c>
      <c r="D83" t="str">
        <f>IF('battle results'!D83="","",'battle results'!D83)</f>
        <v/>
      </c>
      <c r="E83" t="str">
        <f>IF('battle results'!E83="","",'battle results'!E83)</f>
        <v/>
      </c>
      <c r="F83" t="str">
        <f>IF('battle results'!F83="","",'battle results'!F83)</f>
        <v/>
      </c>
      <c r="G83" t="str">
        <f>IF('battle results'!G83="","",'battle results'!G83)</f>
        <v/>
      </c>
      <c r="H83" t="str">
        <f>IF('battle results'!H83="","",'battle results'!H83)</f>
        <v/>
      </c>
      <c r="I83" t="str">
        <f>IF('battle results'!I83="","",'battle results'!I83)</f>
        <v/>
      </c>
      <c r="J83" t="str">
        <f>IF('battle results'!J83="","",'battle results'!J83)</f>
        <v/>
      </c>
      <c r="K83" t="str">
        <f>IF('battle results'!K83="","",'battle results'!K83)</f>
        <v/>
      </c>
      <c r="L83">
        <f t="shared" si="34"/>
        <v>0</v>
      </c>
    </row>
    <row r="84" spans="1:12" x14ac:dyDescent="0.2">
      <c r="A84" t="str">
        <f>IF('battle results'!A84="","",'battle results'!A84)</f>
        <v/>
      </c>
      <c r="B84" t="str">
        <f>IF('battle results'!B84="","",'battle results'!B84)</f>
        <v/>
      </c>
      <c r="C84" t="str">
        <f>IF('battle results'!C84="","",'battle results'!C84)</f>
        <v/>
      </c>
      <c r="D84">
        <f>8-COUNTBLANK(D76:D83)</f>
        <v>0</v>
      </c>
      <c r="E84">
        <f t="shared" ref="E84" si="35">8-COUNTBLANK(E76:E83)</f>
        <v>0</v>
      </c>
      <c r="F84">
        <f t="shared" ref="F84" si="36">8-COUNTBLANK(F76:F83)</f>
        <v>0</v>
      </c>
      <c r="G84">
        <f t="shared" ref="G84" si="37">8-COUNTBLANK(G76:G83)</f>
        <v>0</v>
      </c>
      <c r="H84">
        <f t="shared" ref="H84" si="38">8-COUNTBLANK(H76:H83)</f>
        <v>0</v>
      </c>
      <c r="I84">
        <f t="shared" ref="I84" si="39">8-COUNTBLANK(I76:I83)</f>
        <v>0</v>
      </c>
      <c r="J84">
        <f t="shared" ref="J84" si="40">8-COUNTBLANK(J76:J83)</f>
        <v>0</v>
      </c>
      <c r="K84">
        <f t="shared" ref="K84" si="41">8-COUNTBLANK(K76:K83)</f>
        <v>0</v>
      </c>
      <c r="L84">
        <f>SUM(L76:L83)</f>
        <v>0</v>
      </c>
    </row>
    <row r="85" spans="1:12" x14ac:dyDescent="0.2">
      <c r="A85" t="str">
        <f>IF('battle results'!A85="","",'battle results'!A85)</f>
        <v/>
      </c>
      <c r="B85" t="str">
        <f>IF('battle results'!B85="","",'battle results'!B85)</f>
        <v/>
      </c>
      <c r="C85" t="str">
        <f>IF('battle results'!C85="","",'battle results'!C85)</f>
        <v/>
      </c>
      <c r="D85" t="str">
        <f>IF('battle results'!D85="","",'battle results'!D85)</f>
        <v/>
      </c>
      <c r="E85" t="str">
        <f>IF('battle results'!E85="","",'battle results'!E85)</f>
        <v/>
      </c>
      <c r="F85" t="str">
        <f>IF('battle results'!F85="","",'battle results'!F85)</f>
        <v/>
      </c>
      <c r="G85" t="str">
        <f>IF('battle results'!G85="","",'battle results'!G85)</f>
        <v/>
      </c>
      <c r="H85" t="str">
        <f>IF('battle results'!H85="","",'battle results'!H85)</f>
        <v/>
      </c>
      <c r="I85" t="str">
        <f>IF('battle results'!I85="","",'battle results'!I85)</f>
        <v/>
      </c>
      <c r="J85" t="str">
        <f>IF('battle results'!J85="","",'battle results'!J85)</f>
        <v/>
      </c>
      <c r="K85" t="str">
        <f>IF('battle results'!K85="","",'battle results'!K85)</f>
        <v/>
      </c>
      <c r="L85" t="str">
        <f>IF('battle results'!L85="","",'battle results'!L85)</f>
        <v/>
      </c>
    </row>
    <row r="86" spans="1:12" x14ac:dyDescent="0.2">
      <c r="A86" t="str">
        <f>IF('battle results'!A86="","",'battle results'!A86)</f>
        <v/>
      </c>
      <c r="B86" t="str">
        <f>IF('battle results'!B86="","",'battle results'!B86)</f>
        <v/>
      </c>
      <c r="C86" t="str">
        <f>IF('battle results'!C86="","",'battle results'!C86)</f>
        <v/>
      </c>
      <c r="D86" t="str">
        <f>IF('battle results'!D86="","",'battle results'!D86)</f>
        <v/>
      </c>
      <c r="E86" t="str">
        <f>IF('battle results'!E86="","",'battle results'!E86)</f>
        <v/>
      </c>
      <c r="F86" t="str">
        <f>IF('battle results'!F86="","",'battle results'!F86)</f>
        <v/>
      </c>
      <c r="G86" t="str">
        <f>IF('battle results'!G86="","",'battle results'!G86)</f>
        <v/>
      </c>
      <c r="H86" t="str">
        <f>IF('battle results'!H86="","",'battle results'!H86)</f>
        <v/>
      </c>
      <c r="I86" t="str">
        <f>IF('battle results'!I86="","",'battle results'!I86)</f>
        <v/>
      </c>
      <c r="J86" t="str">
        <f>IF('battle results'!J86="","",'battle results'!J86)</f>
        <v/>
      </c>
      <c r="K86" t="str">
        <f>IF('battle results'!K86="","",'battle results'!K86)</f>
        <v/>
      </c>
      <c r="L86" t="str">
        <f>IF('battle results'!L86="","",'battle results'!L86)</f>
        <v/>
      </c>
    </row>
    <row r="87" spans="1:12" x14ac:dyDescent="0.2">
      <c r="A87" t="str">
        <f>IF('battle results'!A87="","",'battle results'!A87)</f>
        <v/>
      </c>
      <c r="B87" t="str">
        <f>IF('battle results'!B87="","",'battle results'!B87)</f>
        <v/>
      </c>
      <c r="C87" t="str">
        <f>IF('battle results'!C87="","",'battle results'!C87)</f>
        <v/>
      </c>
      <c r="D87" t="str">
        <f>IF('battle results'!D87="","",'battle results'!D87)</f>
        <v/>
      </c>
      <c r="E87" t="str">
        <f>IF('battle results'!E87="","",'battle results'!E87)</f>
        <v/>
      </c>
      <c r="F87" t="str">
        <f>IF('battle results'!F87="","",'battle results'!F87)</f>
        <v/>
      </c>
      <c r="G87" t="str">
        <f>IF('battle results'!G87="","",'battle results'!G87)</f>
        <v/>
      </c>
      <c r="H87" t="str">
        <f>IF('battle results'!H87="","",'battle results'!H87)</f>
        <v/>
      </c>
      <c r="I87" t="str">
        <f>IF('battle results'!I87="","",'battle results'!I87)</f>
        <v/>
      </c>
      <c r="J87" t="str">
        <f>IF('battle results'!J87="","",'battle results'!J87)</f>
        <v/>
      </c>
      <c r="K87" t="str">
        <f>IF('battle results'!K87="","",'battle results'!K87)</f>
        <v/>
      </c>
      <c r="L87" t="str">
        <f>IF('battle results'!L87="","",'battle results'!L87)</f>
        <v/>
      </c>
    </row>
    <row r="88" spans="1:12" x14ac:dyDescent="0.2">
      <c r="A88" t="str">
        <f>IF('battle results'!A88="","",'battle results'!A88)</f>
        <v/>
      </c>
      <c r="B88" t="str">
        <f>IF('battle results'!B88="","",'battle results'!B88)</f>
        <v/>
      </c>
      <c r="C88" t="str">
        <f>IF('battle results'!C88="","",'battle results'!C88)</f>
        <v/>
      </c>
      <c r="D88" t="str">
        <f>IF('battle results'!D88="","",'battle results'!D88)</f>
        <v/>
      </c>
      <c r="E88" t="str">
        <f>IF('battle results'!E88="","",'battle results'!E88)</f>
        <v/>
      </c>
      <c r="F88" t="str">
        <f>IF('battle results'!F88="","",'battle results'!F88)</f>
        <v/>
      </c>
      <c r="G88" t="str">
        <f>IF('battle results'!G88="","",'battle results'!G88)</f>
        <v/>
      </c>
      <c r="H88" t="str">
        <f>IF('battle results'!H88="","",'battle results'!H88)</f>
        <v/>
      </c>
      <c r="I88" t="str">
        <f>IF('battle results'!I88="","",'battle results'!I88)</f>
        <v/>
      </c>
      <c r="J88" t="str">
        <f>IF('battle results'!J88="","",'battle results'!J88)</f>
        <v/>
      </c>
      <c r="K88" t="str">
        <f>IF('battle results'!K88="","",'battle results'!K88)</f>
        <v/>
      </c>
      <c r="L88">
        <f>8-COUNTBLANK(D88:K88)</f>
        <v>0</v>
      </c>
    </row>
    <row r="89" spans="1:12" x14ac:dyDescent="0.2">
      <c r="A89" t="str">
        <f>IF('battle results'!A89="","",'battle results'!A89)</f>
        <v/>
      </c>
      <c r="B89" t="str">
        <f>IF('battle results'!B89="","",'battle results'!B89)</f>
        <v/>
      </c>
      <c r="C89" t="str">
        <f>IF('battle results'!C89="","",'battle results'!C89)</f>
        <v/>
      </c>
      <c r="D89" t="str">
        <f>IF('battle results'!D89="","",'battle results'!D89)</f>
        <v/>
      </c>
      <c r="E89" t="str">
        <f>IF('battle results'!E89="","",'battle results'!E89)</f>
        <v/>
      </c>
      <c r="F89" t="str">
        <f>IF('battle results'!F89="","",'battle results'!F89)</f>
        <v/>
      </c>
      <c r="G89" t="str">
        <f>IF('battle results'!G89="","",'battle results'!G89)</f>
        <v/>
      </c>
      <c r="H89" t="str">
        <f>IF('battle results'!H89="","",'battle results'!H89)</f>
        <v/>
      </c>
      <c r="I89" t="str">
        <f>IF('battle results'!I89="","",'battle results'!I89)</f>
        <v/>
      </c>
      <c r="J89" t="str">
        <f>IF('battle results'!J89="","",'battle results'!J89)</f>
        <v/>
      </c>
      <c r="K89" t="str">
        <f>IF('battle results'!K89="","",'battle results'!K89)</f>
        <v/>
      </c>
      <c r="L89">
        <f t="shared" ref="L89:L95" si="42">8-COUNTBLANK(D89:K89)</f>
        <v>0</v>
      </c>
    </row>
    <row r="90" spans="1:12" x14ac:dyDescent="0.2">
      <c r="A90" t="str">
        <f>IF('battle results'!A90="","",'battle results'!A90)</f>
        <v/>
      </c>
      <c r="B90" t="str">
        <f>IF('battle results'!B90="","",'battle results'!B90)</f>
        <v/>
      </c>
      <c r="C90" t="str">
        <f>IF('battle results'!C90="","",'battle results'!C90)</f>
        <v/>
      </c>
      <c r="D90" t="str">
        <f>IF('battle results'!D90="","",'battle results'!D90)</f>
        <v/>
      </c>
      <c r="E90" t="str">
        <f>IF('battle results'!E90="","",'battle results'!E90)</f>
        <v/>
      </c>
      <c r="F90" t="str">
        <f>IF('battle results'!F90="","",'battle results'!F90)</f>
        <v/>
      </c>
      <c r="G90" t="str">
        <f>IF('battle results'!G90="","",'battle results'!G90)</f>
        <v/>
      </c>
      <c r="H90" t="str">
        <f>IF('battle results'!H90="","",'battle results'!H90)</f>
        <v/>
      </c>
      <c r="I90" t="str">
        <f>IF('battle results'!I90="","",'battle results'!I90)</f>
        <v/>
      </c>
      <c r="J90" t="str">
        <f>IF('battle results'!J90="","",'battle results'!J90)</f>
        <v/>
      </c>
      <c r="K90" t="str">
        <f>IF('battle results'!K90="","",'battle results'!K90)</f>
        <v/>
      </c>
      <c r="L90">
        <f t="shared" si="42"/>
        <v>0</v>
      </c>
    </row>
    <row r="91" spans="1:12" x14ac:dyDescent="0.2">
      <c r="A91" t="str">
        <f>IF('battle results'!A91="","",'battle results'!A91)</f>
        <v/>
      </c>
      <c r="B91" t="str">
        <f>IF('battle results'!B91="","",'battle results'!B91)</f>
        <v/>
      </c>
      <c r="C91" t="str">
        <f>IF('battle results'!C91="","",'battle results'!C91)</f>
        <v/>
      </c>
      <c r="D91" t="str">
        <f>IF('battle results'!D91="","",'battle results'!D91)</f>
        <v/>
      </c>
      <c r="E91" t="str">
        <f>IF('battle results'!E91="","",'battle results'!E91)</f>
        <v/>
      </c>
      <c r="F91" t="str">
        <f>IF('battle results'!F91="","",'battle results'!F91)</f>
        <v/>
      </c>
      <c r="G91" t="str">
        <f>IF('battle results'!G91="","",'battle results'!G91)</f>
        <v/>
      </c>
      <c r="H91" t="str">
        <f>IF('battle results'!H91="","",'battle results'!H91)</f>
        <v/>
      </c>
      <c r="I91" t="str">
        <f>IF('battle results'!I91="","",'battle results'!I91)</f>
        <v/>
      </c>
      <c r="J91" t="str">
        <f>IF('battle results'!J91="","",'battle results'!J91)</f>
        <v/>
      </c>
      <c r="K91" t="str">
        <f>IF('battle results'!K91="","",'battle results'!K91)</f>
        <v/>
      </c>
      <c r="L91">
        <f t="shared" si="42"/>
        <v>0</v>
      </c>
    </row>
    <row r="92" spans="1:12" x14ac:dyDescent="0.2">
      <c r="A92" t="str">
        <f>IF('battle results'!A92="","",'battle results'!A92)</f>
        <v/>
      </c>
      <c r="B92" t="str">
        <f>IF('battle results'!B92="","",'battle results'!B92)</f>
        <v/>
      </c>
      <c r="C92" t="str">
        <f>IF('battle results'!C92="","",'battle results'!C92)</f>
        <v/>
      </c>
      <c r="D92" t="str">
        <f>IF('battle results'!D92="","",'battle results'!D92)</f>
        <v/>
      </c>
      <c r="E92" t="str">
        <f>IF('battle results'!E92="","",'battle results'!E92)</f>
        <v/>
      </c>
      <c r="F92" t="str">
        <f>IF('battle results'!F92="","",'battle results'!F92)</f>
        <v/>
      </c>
      <c r="G92" t="str">
        <f>IF('battle results'!G92="","",'battle results'!G92)</f>
        <v/>
      </c>
      <c r="H92" t="str">
        <f>IF('battle results'!H92="","",'battle results'!H92)</f>
        <v/>
      </c>
      <c r="I92" t="str">
        <f>IF('battle results'!I92="","",'battle results'!I92)</f>
        <v/>
      </c>
      <c r="J92" t="str">
        <f>IF('battle results'!J92="","",'battle results'!J92)</f>
        <v/>
      </c>
      <c r="K92" t="str">
        <f>IF('battle results'!K92="","",'battle results'!K92)</f>
        <v/>
      </c>
      <c r="L92">
        <f t="shared" si="42"/>
        <v>0</v>
      </c>
    </row>
    <row r="93" spans="1:12" x14ac:dyDescent="0.2">
      <c r="A93" t="str">
        <f>IF('battle results'!A93="","",'battle results'!A93)</f>
        <v/>
      </c>
      <c r="B93" t="str">
        <f>IF('battle results'!B93="","",'battle results'!B93)</f>
        <v/>
      </c>
      <c r="C93" t="str">
        <f>IF('battle results'!C93="","",'battle results'!C93)</f>
        <v/>
      </c>
      <c r="D93" t="str">
        <f>IF('battle results'!D93="","",'battle results'!D93)</f>
        <v/>
      </c>
      <c r="E93" t="str">
        <f>IF('battle results'!E93="","",'battle results'!E93)</f>
        <v/>
      </c>
      <c r="F93" t="str">
        <f>IF('battle results'!F93="","",'battle results'!F93)</f>
        <v/>
      </c>
      <c r="G93" t="str">
        <f>IF('battle results'!G93="","",'battle results'!G93)</f>
        <v/>
      </c>
      <c r="H93" t="str">
        <f>IF('battle results'!H93="","",'battle results'!H93)</f>
        <v/>
      </c>
      <c r="I93" t="str">
        <f>IF('battle results'!I93="","",'battle results'!I93)</f>
        <v/>
      </c>
      <c r="J93" t="str">
        <f>IF('battle results'!J93="","",'battle results'!J93)</f>
        <v/>
      </c>
      <c r="K93" t="str">
        <f>IF('battle results'!K93="","",'battle results'!K93)</f>
        <v/>
      </c>
      <c r="L93">
        <f t="shared" si="42"/>
        <v>0</v>
      </c>
    </row>
    <row r="94" spans="1:12" x14ac:dyDescent="0.2">
      <c r="A94" t="str">
        <f>IF('battle results'!A94="","",'battle results'!A94)</f>
        <v/>
      </c>
      <c r="B94" t="str">
        <f>IF('battle results'!B94="","",'battle results'!B94)</f>
        <v/>
      </c>
      <c r="C94" t="str">
        <f>IF('battle results'!C94="","",'battle results'!C94)</f>
        <v/>
      </c>
      <c r="D94" t="str">
        <f>IF('battle results'!D94="","",'battle results'!D94)</f>
        <v/>
      </c>
      <c r="E94" t="str">
        <f>IF('battle results'!E94="","",'battle results'!E94)</f>
        <v/>
      </c>
      <c r="F94" t="str">
        <f>IF('battle results'!F94="","",'battle results'!F94)</f>
        <v/>
      </c>
      <c r="G94" t="str">
        <f>IF('battle results'!G94="","",'battle results'!G94)</f>
        <v/>
      </c>
      <c r="H94" t="str">
        <f>IF('battle results'!H94="","",'battle results'!H94)</f>
        <v/>
      </c>
      <c r="I94" t="str">
        <f>IF('battle results'!I94="","",'battle results'!I94)</f>
        <v/>
      </c>
      <c r="J94" t="str">
        <f>IF('battle results'!J94="","",'battle results'!J94)</f>
        <v/>
      </c>
      <c r="K94" t="str">
        <f>IF('battle results'!K94="","",'battle results'!K94)</f>
        <v/>
      </c>
      <c r="L94">
        <f t="shared" si="42"/>
        <v>0</v>
      </c>
    </row>
    <row r="95" spans="1:12" x14ac:dyDescent="0.2">
      <c r="A95" t="str">
        <f>IF('battle results'!A95="","",'battle results'!A95)</f>
        <v/>
      </c>
      <c r="B95" t="str">
        <f>IF('battle results'!B95="","",'battle results'!B95)</f>
        <v/>
      </c>
      <c r="C95" t="str">
        <f>IF('battle results'!C95="","",'battle results'!C95)</f>
        <v/>
      </c>
      <c r="D95" t="str">
        <f>IF('battle results'!D95="","",'battle results'!D95)</f>
        <v/>
      </c>
      <c r="E95" t="str">
        <f>IF('battle results'!E95="","",'battle results'!E95)</f>
        <v/>
      </c>
      <c r="F95" t="str">
        <f>IF('battle results'!F95="","",'battle results'!F95)</f>
        <v/>
      </c>
      <c r="G95" t="str">
        <f>IF('battle results'!G95="","",'battle results'!G95)</f>
        <v/>
      </c>
      <c r="H95" t="str">
        <f>IF('battle results'!H95="","",'battle results'!H95)</f>
        <v/>
      </c>
      <c r="I95" t="str">
        <f>IF('battle results'!I95="","",'battle results'!I95)</f>
        <v/>
      </c>
      <c r="J95" t="str">
        <f>IF('battle results'!J95="","",'battle results'!J95)</f>
        <v/>
      </c>
      <c r="K95" t="str">
        <f>IF('battle results'!K95="","",'battle results'!K95)</f>
        <v/>
      </c>
      <c r="L95">
        <f t="shared" si="42"/>
        <v>0</v>
      </c>
    </row>
    <row r="96" spans="1:12" x14ac:dyDescent="0.2">
      <c r="A96" t="str">
        <f>IF('battle results'!A96="","",'battle results'!A96)</f>
        <v/>
      </c>
      <c r="B96" t="str">
        <f>IF('battle results'!B96="","",'battle results'!B96)</f>
        <v/>
      </c>
      <c r="C96" t="str">
        <f>IF('battle results'!C96="","",'battle results'!C96)</f>
        <v/>
      </c>
      <c r="D96">
        <f>8-COUNTBLANK(D88:D95)</f>
        <v>0</v>
      </c>
      <c r="E96">
        <f t="shared" ref="E96" si="43">8-COUNTBLANK(E88:E95)</f>
        <v>0</v>
      </c>
      <c r="F96">
        <f t="shared" ref="F96" si="44">8-COUNTBLANK(F88:F95)</f>
        <v>0</v>
      </c>
      <c r="G96">
        <f t="shared" ref="G96" si="45">8-COUNTBLANK(G88:G95)</f>
        <v>0</v>
      </c>
      <c r="H96">
        <f t="shared" ref="H96" si="46">8-COUNTBLANK(H88:H95)</f>
        <v>0</v>
      </c>
      <c r="I96">
        <f t="shared" ref="I96" si="47">8-COUNTBLANK(I88:I95)</f>
        <v>0</v>
      </c>
      <c r="J96">
        <f t="shared" ref="J96" si="48">8-COUNTBLANK(J88:J95)</f>
        <v>0</v>
      </c>
      <c r="K96">
        <f t="shared" ref="K96" si="49">8-COUNTBLANK(K88:K95)</f>
        <v>0</v>
      </c>
      <c r="L96">
        <f>SUM(L88:L95)</f>
        <v>0</v>
      </c>
    </row>
    <row r="97" spans="1:12" x14ac:dyDescent="0.2">
      <c r="A97" t="str">
        <f>IF('battle results'!A97="","",'battle results'!A97)</f>
        <v/>
      </c>
      <c r="B97" t="str">
        <f>IF('battle results'!B97="","",'battle results'!B97)</f>
        <v/>
      </c>
      <c r="C97" t="str">
        <f>IF('battle results'!C97="","",'battle results'!C97)</f>
        <v/>
      </c>
      <c r="D97" t="str">
        <f>IF('battle results'!D97="","",'battle results'!D97)</f>
        <v/>
      </c>
      <c r="E97" t="str">
        <f>IF('battle results'!E97="","",'battle results'!E97)</f>
        <v/>
      </c>
      <c r="F97" t="str">
        <f>IF('battle results'!F97="","",'battle results'!F97)</f>
        <v/>
      </c>
      <c r="G97" t="str">
        <f>IF('battle results'!G97="","",'battle results'!G97)</f>
        <v/>
      </c>
      <c r="H97" t="str">
        <f>IF('battle results'!H97="","",'battle results'!H97)</f>
        <v/>
      </c>
      <c r="I97" t="str">
        <f>IF('battle results'!I97="","",'battle results'!I97)</f>
        <v/>
      </c>
      <c r="J97" t="str">
        <f>IF('battle results'!J97="","",'battle results'!J97)</f>
        <v/>
      </c>
      <c r="K97" t="str">
        <f>IF('battle results'!K97="","",'battle results'!K97)</f>
        <v/>
      </c>
      <c r="L97" t="str">
        <f>IF('battle results'!L97="","",'battle results'!L97)</f>
        <v/>
      </c>
    </row>
    <row r="98" spans="1:12" x14ac:dyDescent="0.2">
      <c r="A98" t="s">
        <v>48</v>
      </c>
    </row>
    <row r="99" spans="1:12" x14ac:dyDescent="0.2">
      <c r="B99">
        <v>1</v>
      </c>
    </row>
    <row r="100" spans="1:12" x14ac:dyDescent="0.2">
      <c r="B100" t="str">
        <f>CONCATENATE("Session ",B99)</f>
        <v>Session 1</v>
      </c>
    </row>
    <row r="101" spans="1:12" x14ac:dyDescent="0.2">
      <c r="A101">
        <v>1</v>
      </c>
      <c r="B101">
        <f t="shared" ref="B101:B107" si="50">INDEX($A$13:$BT$96,$A101*12,B$99*12)</f>
        <v>0</v>
      </c>
    </row>
    <row r="102" spans="1:12" x14ac:dyDescent="0.2">
      <c r="A102">
        <v>2</v>
      </c>
      <c r="B102">
        <f t="shared" si="50"/>
        <v>0</v>
      </c>
    </row>
    <row r="103" spans="1:12" x14ac:dyDescent="0.2">
      <c r="A103">
        <v>3</v>
      </c>
      <c r="B103">
        <f t="shared" si="50"/>
        <v>0</v>
      </c>
    </row>
    <row r="104" spans="1:12" x14ac:dyDescent="0.2">
      <c r="A104">
        <v>4</v>
      </c>
      <c r="B104">
        <f t="shared" si="50"/>
        <v>0</v>
      </c>
    </row>
    <row r="105" spans="1:12" x14ac:dyDescent="0.2">
      <c r="A105">
        <v>5</v>
      </c>
      <c r="B105">
        <f t="shared" si="50"/>
        <v>0</v>
      </c>
    </row>
    <row r="106" spans="1:12" x14ac:dyDescent="0.2">
      <c r="A106">
        <v>6</v>
      </c>
      <c r="B106">
        <f t="shared" si="50"/>
        <v>0</v>
      </c>
    </row>
    <row r="107" spans="1:12" x14ac:dyDescent="0.2">
      <c r="A107">
        <v>7</v>
      </c>
      <c r="B107">
        <f t="shared" si="5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9"/>
  <sheetViews>
    <sheetView topLeftCell="A64" workbookViewId="0">
      <selection activeCell="H95" sqref="H95"/>
    </sheetView>
  </sheetViews>
  <sheetFormatPr defaultRowHeight="12.75" x14ac:dyDescent="0.2"/>
  <sheetData>
    <row r="1" spans="1:15" x14ac:dyDescent="0.2">
      <c r="A1" t="str">
        <f>IF(attacks!A1="","",attacks!A1)</f>
        <v/>
      </c>
      <c r="B1" t="str">
        <f>IF(attacks!B1="","",attacks!B1)</f>
        <v/>
      </c>
      <c r="C1" t="str">
        <f>IF(attacks!C1="","",attacks!C1)</f>
        <v/>
      </c>
      <c r="D1" t="str">
        <f>IF(attacks!D1="","",attacks!D1)</f>
        <v/>
      </c>
      <c r="E1" t="str">
        <f>IF(attacks!E1="","",attacks!E1)</f>
        <v/>
      </c>
      <c r="F1" t="str">
        <f>IF(attacks!F1="","",attacks!F1)</f>
        <v/>
      </c>
      <c r="G1" t="str">
        <f>IF(attacks!G1="","",attacks!G1)</f>
        <v/>
      </c>
      <c r="H1" t="str">
        <f>IF(attacks!H1="","",attacks!H1)</f>
        <v/>
      </c>
      <c r="I1" t="str">
        <f>IF(attacks!I1="","",attacks!I1)</f>
        <v/>
      </c>
      <c r="J1" t="str">
        <f>IF(attacks!J1="","",attacks!J1)</f>
        <v/>
      </c>
      <c r="K1" t="str">
        <f>IF(attacks!K1="","",attacks!K1)</f>
        <v/>
      </c>
      <c r="L1" t="str">
        <f>IF(attacks!L1="","",attacks!L1)</f>
        <v/>
      </c>
      <c r="M1" t="str">
        <f>IF(attacks!M1="","",attacks!M1)</f>
        <v/>
      </c>
      <c r="N1" t="str">
        <f>IF(attacks!N1="","",attacks!N1)</f>
        <v/>
      </c>
      <c r="O1" t="str">
        <f>IF(attacks!O1="","",attacks!O1)</f>
        <v/>
      </c>
    </row>
    <row r="2" spans="1:15" x14ac:dyDescent="0.2">
      <c r="A2" t="str">
        <f>IF(attacks!A2="","",attacks!A2)</f>
        <v/>
      </c>
      <c r="B2" t="str">
        <f>IF(attacks!B2="","",attacks!B2)</f>
        <v/>
      </c>
      <c r="C2" t="str">
        <f>IF(attacks!C2="","",attacks!C2)</f>
        <v/>
      </c>
      <c r="D2" t="str">
        <f>IF(attacks!D2="","",attacks!D2)</f>
        <v/>
      </c>
      <c r="E2" t="str">
        <f>IF(attacks!E2="","",attacks!E2)</f>
        <v/>
      </c>
      <c r="F2" t="str">
        <f>IF(attacks!F2="","",attacks!F2)</f>
        <v/>
      </c>
      <c r="G2" t="str">
        <f>IF(attacks!G2="","",attacks!G2)</f>
        <v/>
      </c>
      <c r="H2" t="str">
        <f>IF(attacks!H2="","",attacks!H2)</f>
        <v/>
      </c>
      <c r="I2" t="str">
        <f>IF(attacks!I2="","",attacks!I2)</f>
        <v/>
      </c>
      <c r="J2" t="str">
        <f>IF(attacks!J2="","",attacks!J2)</f>
        <v/>
      </c>
      <c r="K2" t="str">
        <f>IF(attacks!K2="","",attacks!K2)</f>
        <v/>
      </c>
      <c r="L2" t="str">
        <f>IF(attacks!L2="","",attacks!L2)</f>
        <v/>
      </c>
      <c r="M2" t="str">
        <f>IF(attacks!M2="","",attacks!M2)</f>
        <v/>
      </c>
      <c r="N2" t="str">
        <f>IF(attacks!N2="","",attacks!N2)</f>
        <v/>
      </c>
      <c r="O2" t="str">
        <f>IF(attacks!O2="","",attacks!O2)</f>
        <v/>
      </c>
    </row>
    <row r="3" spans="1:15" x14ac:dyDescent="0.2">
      <c r="A3" t="str">
        <f>IF(attacks!A3="","",attacks!A3)</f>
        <v/>
      </c>
      <c r="B3" t="str">
        <f>IF(attacks!B3="","",attacks!B3)</f>
        <v/>
      </c>
      <c r="C3" t="str">
        <f>IF(attacks!C3="","",attacks!C3)</f>
        <v/>
      </c>
      <c r="D3" t="str">
        <f>IF(attacks!D3="","",attacks!D3)</f>
        <v/>
      </c>
      <c r="E3" t="str">
        <f>IF(attacks!E3="","",attacks!E3)</f>
        <v/>
      </c>
      <c r="F3" t="str">
        <f>IF(attacks!F3="","",attacks!F3)</f>
        <v/>
      </c>
      <c r="G3" t="str">
        <f>IF(attacks!G3="","",attacks!G3)</f>
        <v/>
      </c>
      <c r="H3" t="str">
        <f>IF(attacks!H3="","",attacks!H3)</f>
        <v/>
      </c>
      <c r="I3" t="str">
        <f>IF(attacks!I3="","",attacks!I3)</f>
        <v/>
      </c>
      <c r="J3" t="str">
        <f>IF(attacks!J3="","",attacks!J3)</f>
        <v/>
      </c>
      <c r="K3" t="str">
        <f>IF(attacks!K3="","",attacks!K3)</f>
        <v/>
      </c>
      <c r="L3" t="str">
        <f>IF(attacks!L3="","",attacks!L3)</f>
        <v/>
      </c>
      <c r="M3" t="str">
        <f>IF(attacks!M3="","",attacks!M3)</f>
        <v/>
      </c>
      <c r="N3" t="str">
        <f>IF(attacks!N3="","",attacks!N3)</f>
        <v/>
      </c>
      <c r="O3" t="str">
        <f>IF(attacks!O3="","",attacks!O3)</f>
        <v/>
      </c>
    </row>
    <row r="4" spans="1:15" x14ac:dyDescent="0.2">
      <c r="A4" t="str">
        <f>IF(attacks!A4="","",attacks!A4)</f>
        <v/>
      </c>
      <c r="B4" t="str">
        <f>IF(attacks!B4="","",attacks!B4)</f>
        <v/>
      </c>
      <c r="C4" t="str">
        <f>IF(attacks!C4="","",attacks!C4)</f>
        <v/>
      </c>
      <c r="D4" t="str">
        <f>IF(attacks!D4="","",attacks!D4)</f>
        <v/>
      </c>
      <c r="E4" t="str">
        <f>IF(attacks!E4="","",attacks!E4)</f>
        <v/>
      </c>
      <c r="F4" t="str">
        <f>IF(attacks!F4="","",attacks!F4)</f>
        <v/>
      </c>
      <c r="G4" t="str">
        <f>IF(attacks!G4="","",attacks!G4)</f>
        <v/>
      </c>
      <c r="H4" t="str">
        <f>IF(attacks!H4="","",attacks!H4)</f>
        <v/>
      </c>
      <c r="I4" t="str">
        <f>IF(attacks!I4="","",attacks!I4)</f>
        <v/>
      </c>
      <c r="J4" t="str">
        <f>IF(attacks!J4="","",attacks!J4)</f>
        <v/>
      </c>
      <c r="K4" t="str">
        <f>IF(attacks!K4="","",attacks!K4)</f>
        <v/>
      </c>
      <c r="L4" t="str">
        <f>IF(attacks!L4="","",attacks!L4)</f>
        <v/>
      </c>
      <c r="M4" t="str">
        <f>IF(attacks!M4="","",attacks!M4)</f>
        <v/>
      </c>
      <c r="N4" t="str">
        <f>IF(attacks!N4="","",attacks!N4)</f>
        <v/>
      </c>
      <c r="O4" t="str">
        <f>IF(attacks!O4="","",attacks!O4)</f>
        <v/>
      </c>
    </row>
    <row r="5" spans="1:15" x14ac:dyDescent="0.2">
      <c r="A5" t="str">
        <f>IF(attacks!A5="","",attacks!A5)</f>
        <v/>
      </c>
      <c r="B5" t="str">
        <f>IF(attacks!B5="","",attacks!B5)</f>
        <v/>
      </c>
      <c r="C5" t="str">
        <f>IF(attacks!C5="","",attacks!C5)</f>
        <v/>
      </c>
      <c r="D5" t="str">
        <f>IF(attacks!D5="","",attacks!D5)</f>
        <v/>
      </c>
      <c r="E5" t="str">
        <f>IF(attacks!E5="","",attacks!E5)</f>
        <v/>
      </c>
      <c r="F5" t="str">
        <f>IF(attacks!F5="","",attacks!F5)</f>
        <v/>
      </c>
      <c r="G5" t="str">
        <f>IF(attacks!G5="","",attacks!G5)</f>
        <v/>
      </c>
      <c r="H5" t="str">
        <f>IF(attacks!H5="","",attacks!H5)</f>
        <v/>
      </c>
      <c r="I5" t="str">
        <f>IF(attacks!I5="","",attacks!I5)</f>
        <v/>
      </c>
      <c r="J5" t="str">
        <f>IF(attacks!J5="","",attacks!J5)</f>
        <v/>
      </c>
      <c r="K5" t="str">
        <f>IF(attacks!K5="","",attacks!K5)</f>
        <v/>
      </c>
      <c r="L5" t="str">
        <f>IF(attacks!L5="","",attacks!L5)</f>
        <v/>
      </c>
      <c r="M5" t="str">
        <f>IF(attacks!M5="","",attacks!M5)</f>
        <v/>
      </c>
      <c r="N5" t="str">
        <f>IF(attacks!N5="","",attacks!N5)</f>
        <v/>
      </c>
      <c r="O5" t="str">
        <f>IF(attacks!O5="","",attacks!O5)</f>
        <v/>
      </c>
    </row>
    <row r="6" spans="1:15" x14ac:dyDescent="0.2">
      <c r="A6" t="str">
        <f>IF(attacks!A6="","",attacks!A6)</f>
        <v/>
      </c>
      <c r="B6" t="str">
        <f>IF(attacks!B6="","",attacks!B6)</f>
        <v/>
      </c>
      <c r="C6" t="str">
        <f>IF(attacks!C6="","",attacks!C6)</f>
        <v/>
      </c>
      <c r="D6" t="str">
        <f>IF(attacks!D6="","",attacks!D6)</f>
        <v/>
      </c>
      <c r="E6" t="str">
        <f>IF(attacks!E6="","",attacks!E6)</f>
        <v/>
      </c>
      <c r="F6" t="str">
        <f>IF(attacks!F6="","",attacks!F6)</f>
        <v/>
      </c>
      <c r="G6" t="str">
        <f>IF(attacks!G6="","",attacks!G6)</f>
        <v/>
      </c>
      <c r="H6" t="str">
        <f>IF(attacks!H6="","",attacks!H6)</f>
        <v/>
      </c>
      <c r="I6" t="str">
        <f>IF(attacks!I6="","",attacks!I6)</f>
        <v/>
      </c>
      <c r="J6" t="str">
        <f>IF(attacks!J6="","",attacks!J6)</f>
        <v/>
      </c>
      <c r="K6" t="str">
        <f>IF(attacks!K6="","",attacks!K6)</f>
        <v/>
      </c>
      <c r="L6" t="str">
        <f>IF(attacks!L6="","",attacks!L6)</f>
        <v/>
      </c>
      <c r="M6" t="str">
        <f>IF(attacks!M6="","",attacks!M6)</f>
        <v/>
      </c>
      <c r="N6" t="str">
        <f>IF(attacks!N6="","",attacks!N6)</f>
        <v/>
      </c>
      <c r="O6" t="str">
        <f>IF(attacks!O6="","",attacks!O6)</f>
        <v/>
      </c>
    </row>
    <row r="7" spans="1:15" x14ac:dyDescent="0.2">
      <c r="A7" t="str">
        <f>IF(attacks!A7="","",attacks!A7)</f>
        <v/>
      </c>
      <c r="B7" t="str">
        <f>IF(attacks!B7="","",attacks!B7)</f>
        <v/>
      </c>
      <c r="C7" t="str">
        <f>IF(attacks!C7="","",attacks!C7)</f>
        <v/>
      </c>
      <c r="D7" t="str">
        <f>IF(attacks!D7="","",attacks!D7)</f>
        <v/>
      </c>
      <c r="E7" t="str">
        <f>IF(attacks!E7="","",attacks!E7)</f>
        <v/>
      </c>
      <c r="F7" t="str">
        <f>IF(attacks!F7="","",attacks!F7)</f>
        <v/>
      </c>
      <c r="G7" t="str">
        <f>IF(attacks!G7="","",attacks!G7)</f>
        <v/>
      </c>
      <c r="H7" t="str">
        <f>IF(attacks!H7="","",attacks!H7)</f>
        <v/>
      </c>
      <c r="I7" t="str">
        <f>IF(attacks!I7="","",attacks!I7)</f>
        <v/>
      </c>
      <c r="J7" t="str">
        <f>IF(attacks!J7="","",attacks!J7)</f>
        <v/>
      </c>
      <c r="K7" t="str">
        <f>IF(attacks!K7="","",attacks!K7)</f>
        <v/>
      </c>
      <c r="L7" t="str">
        <f>IF(attacks!L7="","",attacks!L7)</f>
        <v/>
      </c>
      <c r="M7" t="str">
        <f>IF(attacks!M7="","",attacks!M7)</f>
        <v/>
      </c>
      <c r="N7" t="str">
        <f>IF(attacks!N7="","",attacks!N7)</f>
        <v/>
      </c>
      <c r="O7" t="str">
        <f>IF(attacks!O7="","",attacks!O7)</f>
        <v/>
      </c>
    </row>
    <row r="8" spans="1:15" x14ac:dyDescent="0.2">
      <c r="A8" t="str">
        <f>IF(attacks!A8="","",attacks!A8)</f>
        <v/>
      </c>
      <c r="B8" t="str">
        <f>IF(attacks!B8="","",attacks!B8)</f>
        <v/>
      </c>
      <c r="C8" t="str">
        <f>IF(attacks!C8="","",attacks!C8)</f>
        <v/>
      </c>
      <c r="D8" t="str">
        <f>IF(attacks!D8="","",attacks!D8)</f>
        <v/>
      </c>
      <c r="E8" t="str">
        <f>IF(attacks!E8="","",attacks!E8)</f>
        <v/>
      </c>
      <c r="F8" t="str">
        <f>IF(attacks!F8="","",attacks!F8)</f>
        <v/>
      </c>
      <c r="G8" t="str">
        <f>IF(attacks!G8="","",attacks!G8)</f>
        <v/>
      </c>
      <c r="H8" t="str">
        <f>IF(attacks!H8="","",attacks!H8)</f>
        <v/>
      </c>
      <c r="I8" t="str">
        <f>IF(attacks!I8="","",attacks!I8)</f>
        <v/>
      </c>
      <c r="J8" t="str">
        <f>IF(attacks!J8="","",attacks!J8)</f>
        <v/>
      </c>
      <c r="K8" t="str">
        <f>IF(attacks!K8="","",attacks!K8)</f>
        <v/>
      </c>
      <c r="L8" t="str">
        <f>IF(attacks!L8="","",attacks!L8)</f>
        <v/>
      </c>
      <c r="M8" t="str">
        <f>IF(attacks!M8="","",attacks!M8)</f>
        <v/>
      </c>
      <c r="N8" t="str">
        <f>IF(attacks!N8="","",attacks!N8)</f>
        <v/>
      </c>
      <c r="O8" t="str">
        <f>IF(attacks!O8="","",attacks!O8)</f>
        <v/>
      </c>
    </row>
    <row r="9" spans="1:15" x14ac:dyDescent="0.2">
      <c r="A9" t="str">
        <f>IF(attacks!A9="","",attacks!A9)</f>
        <v/>
      </c>
      <c r="B9" t="str">
        <f>IF(attacks!B9="","",attacks!B9)</f>
        <v/>
      </c>
      <c r="C9" t="str">
        <f>IF(attacks!C9="","",attacks!C9)</f>
        <v/>
      </c>
      <c r="D9" t="str">
        <f>IF(attacks!D9="","",attacks!D9)</f>
        <v/>
      </c>
      <c r="E9" t="str">
        <f>IF(attacks!E9="","",attacks!E9)</f>
        <v/>
      </c>
      <c r="F9" t="str">
        <f>IF(attacks!F9="","",attacks!F9)</f>
        <v/>
      </c>
      <c r="G9" t="str">
        <f>IF(attacks!G9="","",attacks!G9)</f>
        <v/>
      </c>
      <c r="H9" t="str">
        <f>IF(attacks!H9="","",attacks!H9)</f>
        <v/>
      </c>
      <c r="I9" t="str">
        <f>IF(attacks!I9="","",attacks!I9)</f>
        <v/>
      </c>
      <c r="J9" t="str">
        <f>IF(attacks!J9="","",attacks!J9)</f>
        <v/>
      </c>
      <c r="K9" t="str">
        <f>IF(attacks!K9="","",attacks!K9)</f>
        <v/>
      </c>
      <c r="L9" t="str">
        <f>IF(attacks!L9="","",attacks!L9)</f>
        <v/>
      </c>
      <c r="M9" t="str">
        <f>IF(attacks!M9="","",attacks!M9)</f>
        <v/>
      </c>
      <c r="N9" t="str">
        <f>IF(attacks!N9="","",attacks!N9)</f>
        <v/>
      </c>
      <c r="O9" t="str">
        <f>IF(attacks!O9="","",attacks!O9)</f>
        <v/>
      </c>
    </row>
    <row r="10" spans="1:15" x14ac:dyDescent="0.2">
      <c r="A10" t="str">
        <f>IF(attacks!A10="","",attacks!A10)</f>
        <v/>
      </c>
      <c r="B10" t="str">
        <f>IF(attacks!B10="","",attacks!B10)</f>
        <v/>
      </c>
      <c r="C10" t="str">
        <f>IF(attacks!C10="","",attacks!C10)</f>
        <v/>
      </c>
      <c r="D10" t="str">
        <f>IF(attacks!D10="","",attacks!D10)</f>
        <v/>
      </c>
      <c r="E10" t="str">
        <f>IF(attacks!E10="","",attacks!E10)</f>
        <v/>
      </c>
      <c r="F10" t="str">
        <f>IF(attacks!F10="","",attacks!F10)</f>
        <v/>
      </c>
      <c r="G10" t="str">
        <f>IF(attacks!G10="","",attacks!G10)</f>
        <v/>
      </c>
      <c r="H10" t="str">
        <f>IF(attacks!H10="","",attacks!H10)</f>
        <v/>
      </c>
      <c r="I10" t="str">
        <f>IF(attacks!I10="","",attacks!I10)</f>
        <v/>
      </c>
      <c r="J10" t="str">
        <f>IF(attacks!J10="","",attacks!J10)</f>
        <v/>
      </c>
      <c r="K10" t="str">
        <f>IF(attacks!K10="","",attacks!K10)</f>
        <v/>
      </c>
      <c r="L10" t="str">
        <f>IF(attacks!L10="","",attacks!L10)</f>
        <v/>
      </c>
      <c r="M10" t="str">
        <f>IF(attacks!M10="","",attacks!M10)</f>
        <v/>
      </c>
      <c r="N10" t="str">
        <f>IF(attacks!N10="","",attacks!N10)</f>
        <v/>
      </c>
      <c r="O10" t="str">
        <f>IF(attacks!O10="","",attacks!O10)</f>
        <v/>
      </c>
    </row>
    <row r="11" spans="1:15" x14ac:dyDescent="0.2">
      <c r="A11" t="str">
        <f>IF(attacks!A11="","",attacks!A11)</f>
        <v/>
      </c>
      <c r="B11" t="str">
        <f>IF(attacks!B11="","",attacks!B11)</f>
        <v/>
      </c>
      <c r="C11" t="str">
        <f>IF(attacks!C11="","",attacks!C11)</f>
        <v/>
      </c>
      <c r="D11" t="str">
        <f>IF(attacks!D11="","",attacks!D11)</f>
        <v/>
      </c>
      <c r="E11" t="str">
        <f>IF(attacks!E11="","",attacks!E11)</f>
        <v/>
      </c>
      <c r="F11" t="str">
        <f>IF(attacks!F11="","",attacks!F11)</f>
        <v/>
      </c>
      <c r="G11" t="str">
        <f>IF(attacks!G11="","",attacks!G11)</f>
        <v/>
      </c>
      <c r="H11" t="str">
        <f>IF(attacks!H11="","",attacks!H11)</f>
        <v/>
      </c>
      <c r="I11" t="str">
        <f>IF(attacks!I11="","",attacks!I11)</f>
        <v/>
      </c>
      <c r="J11" t="str">
        <f>IF(attacks!J11="","",attacks!J11)</f>
        <v/>
      </c>
      <c r="K11" t="str">
        <f>IF(attacks!K11="","",attacks!K11)</f>
        <v/>
      </c>
      <c r="L11" t="str">
        <f>IF(attacks!L11="","",attacks!L11)</f>
        <v/>
      </c>
      <c r="M11" t="str">
        <f>IF(attacks!M11="","",attacks!M11)</f>
        <v/>
      </c>
      <c r="N11" t="str">
        <f>IF(attacks!N11="","",attacks!N11)</f>
        <v/>
      </c>
      <c r="O11" t="str">
        <f>IF(attacks!O11="","",attacks!O11)</f>
        <v/>
      </c>
    </row>
    <row r="12" spans="1:15" x14ac:dyDescent="0.2">
      <c r="A12" t="str">
        <f>IF(attacks!A12="","",attacks!A12)</f>
        <v/>
      </c>
      <c r="B12" t="str">
        <f>IF(attacks!B12="","",attacks!B12)</f>
        <v/>
      </c>
      <c r="C12" t="str">
        <f>IF(attacks!C12="","",attacks!C12)</f>
        <v/>
      </c>
      <c r="D12" t="str">
        <f>IF(attacks!D12="","",attacks!D12)</f>
        <v/>
      </c>
      <c r="E12" t="str">
        <f>IF(attacks!E12="","",attacks!E12)</f>
        <v/>
      </c>
      <c r="F12" t="str">
        <f>IF(attacks!F12="","",attacks!F12)</f>
        <v/>
      </c>
      <c r="G12" t="str">
        <f>IF(attacks!G12="","",attacks!G12)</f>
        <v/>
      </c>
      <c r="H12" t="str">
        <f>IF(attacks!H12="","",attacks!H12)</f>
        <v/>
      </c>
      <c r="I12" t="str">
        <f>IF(attacks!I12="","",attacks!I12)</f>
        <v/>
      </c>
      <c r="J12" t="str">
        <f>IF(attacks!J12="","",attacks!J12)</f>
        <v/>
      </c>
      <c r="K12" t="str">
        <f>IF(attacks!K12="","",attacks!K12)</f>
        <v/>
      </c>
      <c r="L12" t="str">
        <f>IF(attacks!L12="","",attacks!L12)</f>
        <v/>
      </c>
      <c r="M12" t="str">
        <f>IF(attacks!M12="","",attacks!M12)</f>
        <v/>
      </c>
      <c r="N12" t="str">
        <f>IF(attacks!N12="","",attacks!N12)</f>
        <v/>
      </c>
      <c r="O12" t="str">
        <f>IF(attacks!O12="","",attacks!O12)</f>
        <v/>
      </c>
    </row>
    <row r="13" spans="1:15" x14ac:dyDescent="0.2">
      <c r="A13" t="str">
        <f>IF(attacks!A13="","",attacks!A13)</f>
        <v/>
      </c>
      <c r="B13" t="str">
        <f>IF(attacks!B13="","",attacks!B13)</f>
        <v/>
      </c>
      <c r="C13" t="str">
        <f>IF(attacks!C13="","",attacks!C13)</f>
        <v/>
      </c>
      <c r="D13" t="str">
        <f>IF(attacks!D13="","",attacks!D13)</f>
        <v/>
      </c>
      <c r="E13" t="str">
        <f>IF(attacks!E13="","",attacks!E13)</f>
        <v/>
      </c>
      <c r="F13" t="str">
        <f>IF(attacks!F13="","",attacks!F13)</f>
        <v/>
      </c>
      <c r="G13" t="str">
        <f>IF(attacks!G13="","",attacks!G13)</f>
        <v/>
      </c>
      <c r="H13" t="str">
        <f>IF(attacks!H13="","",attacks!H13)</f>
        <v/>
      </c>
      <c r="I13" t="str">
        <f>IF(attacks!I13="","",attacks!I13)</f>
        <v/>
      </c>
      <c r="J13" t="str">
        <f>IF(attacks!J13="","",attacks!J13)</f>
        <v/>
      </c>
      <c r="K13" t="str">
        <f>IF(attacks!K13="","",attacks!K13)</f>
        <v/>
      </c>
      <c r="L13" t="str">
        <f>IF(attacks!L13="","",attacks!L13)</f>
        <v/>
      </c>
      <c r="M13" t="str">
        <f>IF(attacks!M13="","",attacks!M13)</f>
        <v/>
      </c>
      <c r="N13" t="str">
        <f>IF(attacks!N13="","",attacks!N13)</f>
        <v/>
      </c>
      <c r="O13" t="str">
        <f>IF(attacks!O13="","",attacks!O13)</f>
        <v/>
      </c>
    </row>
    <row r="14" spans="1:15" x14ac:dyDescent="0.2">
      <c r="A14" t="str">
        <f>IF(attacks!A14="","",attacks!A14)</f>
        <v/>
      </c>
      <c r="B14" t="str">
        <f>IF(attacks!B14="","",attacks!B14)</f>
        <v/>
      </c>
      <c r="C14" t="str">
        <f>IF(attacks!C14="","",attacks!C14)</f>
        <v/>
      </c>
      <c r="D14" t="str">
        <f>IF(attacks!D14="","",attacks!D14)</f>
        <v/>
      </c>
      <c r="E14" t="str">
        <f>IF(attacks!E14="","",attacks!E14)</f>
        <v/>
      </c>
      <c r="F14" t="str">
        <f>IF(attacks!F14="","",attacks!F14)</f>
        <v/>
      </c>
      <c r="G14" t="str">
        <f>IF(attacks!G14="","",attacks!G14)</f>
        <v/>
      </c>
      <c r="H14" t="str">
        <f>IF(attacks!H14="","",attacks!H14)</f>
        <v/>
      </c>
      <c r="I14" t="str">
        <f>IF(attacks!I14="","",attacks!I14)</f>
        <v/>
      </c>
      <c r="J14" t="str">
        <f>IF(attacks!J14="","",attacks!J14)</f>
        <v/>
      </c>
      <c r="K14" t="str">
        <f>IF(attacks!K14="","",attacks!K14)</f>
        <v/>
      </c>
      <c r="L14" t="str">
        <f>IF(attacks!L14="","",attacks!L14)</f>
        <v/>
      </c>
      <c r="M14" t="str">
        <f>IF(attacks!M14="","",attacks!M14)</f>
        <v/>
      </c>
      <c r="N14" t="str">
        <f>IF(attacks!N14="","",attacks!N14)</f>
        <v/>
      </c>
      <c r="O14" t="str">
        <f>IF(attacks!O14="","",attacks!O14)</f>
        <v/>
      </c>
    </row>
    <row r="15" spans="1:15" x14ac:dyDescent="0.2">
      <c r="A15" t="str">
        <f>IF(attacks!A15="","",attacks!A15)</f>
        <v/>
      </c>
      <c r="B15" t="str">
        <f>IF(attacks!B15="","",attacks!B15)</f>
        <v/>
      </c>
      <c r="C15" t="str">
        <f>IF(attacks!C15="","",attacks!C15)</f>
        <v/>
      </c>
      <c r="D15" t="str">
        <f>IF(attacks!D15="","",attacks!D15)</f>
        <v/>
      </c>
      <c r="E15" t="str">
        <f>IF(attacks!E15="","",attacks!E15)</f>
        <v/>
      </c>
      <c r="F15" t="str">
        <f>IF(attacks!F15="","",attacks!F15)</f>
        <v/>
      </c>
      <c r="G15" t="str">
        <f>IF(attacks!G15="","",attacks!G15)</f>
        <v/>
      </c>
      <c r="H15" t="str">
        <f>IF(attacks!H15="","",attacks!H15)</f>
        <v/>
      </c>
      <c r="I15" t="str">
        <f>IF(attacks!I15="","",attacks!I15)</f>
        <v/>
      </c>
      <c r="J15" t="str">
        <f>IF(attacks!J15="","",attacks!J15)</f>
        <v/>
      </c>
      <c r="K15" t="str">
        <f>IF(attacks!K15="","",attacks!K15)</f>
        <v/>
      </c>
      <c r="L15" t="str">
        <f>IF(attacks!L15="","",attacks!L15)</f>
        <v/>
      </c>
      <c r="M15" t="str">
        <f>IF(attacks!M15="","",attacks!M15)</f>
        <v/>
      </c>
      <c r="N15" t="str">
        <f>IF(attacks!N15="","",attacks!N15)</f>
        <v/>
      </c>
      <c r="O15" t="str">
        <f>IF(attacks!O15="","",attacks!O15)</f>
        <v/>
      </c>
    </row>
    <row r="16" spans="1:15" x14ac:dyDescent="0.2">
      <c r="A16" t="str">
        <f>IF(attacks!A16="","",attacks!A16)</f>
        <v/>
      </c>
      <c r="B16" t="str">
        <f>IF(attacks!B16="","",attacks!B16)</f>
        <v/>
      </c>
      <c r="C16" t="str">
        <f>IF(attacks!C16="","",attacks!C16)</f>
        <v/>
      </c>
      <c r="D16" t="str">
        <f>IF(attacks!D16="","",attacks!D16)</f>
        <v/>
      </c>
      <c r="E16" t="str">
        <f>IF(attacks!E16="","",attacks!E16)</f>
        <v/>
      </c>
      <c r="F16" t="str">
        <f>IF(attacks!F16="","",attacks!F16)</f>
        <v/>
      </c>
      <c r="G16" t="str">
        <f>IF(attacks!G16="","",attacks!G16)</f>
        <v/>
      </c>
      <c r="H16" t="str">
        <f>IF(attacks!H16="","",attacks!H16)</f>
        <v/>
      </c>
      <c r="I16" t="str">
        <f>IF(attacks!I16="","",attacks!I16)</f>
        <v/>
      </c>
      <c r="J16" t="str">
        <f>IF(attacks!J16="","",attacks!J16)</f>
        <v/>
      </c>
      <c r="K16" t="str">
        <f>IF(attacks!K16="","",attacks!K16)</f>
        <v/>
      </c>
      <c r="L16" t="str">
        <f>IF(attacks!L16="","",attacks!L16)</f>
        <v/>
      </c>
      <c r="M16" t="str">
        <f>IF(attacks!M16="","",attacks!M16)</f>
        <v/>
      </c>
      <c r="N16" t="str">
        <f>IF(attacks!N16="","",attacks!N16)</f>
        <v/>
      </c>
      <c r="O16" t="str">
        <f>IF(attacks!O16="","",attacks!O16)</f>
        <v/>
      </c>
    </row>
    <row r="17" spans="1:15" x14ac:dyDescent="0.2">
      <c r="A17" t="str">
        <f>IF(attacks!A17="","",attacks!A17)</f>
        <v/>
      </c>
      <c r="B17" t="str">
        <f>IF(attacks!B17="","",attacks!B17)</f>
        <v/>
      </c>
      <c r="C17" t="str">
        <f>IF(attacks!C17="","",attacks!C17)</f>
        <v/>
      </c>
      <c r="D17" t="str">
        <f>IF(attacks!D17="","",attacks!D17)</f>
        <v/>
      </c>
      <c r="E17" t="str">
        <f>IF(attacks!E17="","",attacks!E17)</f>
        <v/>
      </c>
      <c r="F17" t="str">
        <f>IF(attacks!F17="","",attacks!F17)</f>
        <v/>
      </c>
      <c r="G17" t="str">
        <f>IF(attacks!G17="","",attacks!G17)</f>
        <v/>
      </c>
      <c r="H17" t="str">
        <f>IF(attacks!H17="","",attacks!H17)</f>
        <v/>
      </c>
      <c r="I17" t="str">
        <f>IF(attacks!I17="","",attacks!I17)</f>
        <v/>
      </c>
      <c r="J17" t="str">
        <f>IF(attacks!J17="","",attacks!J17)</f>
        <v/>
      </c>
      <c r="K17" t="str">
        <f>IF(attacks!K17="","",attacks!K17)</f>
        <v/>
      </c>
      <c r="L17" t="str">
        <f>IF(attacks!L17="","",attacks!L17)</f>
        <v/>
      </c>
      <c r="M17" t="str">
        <f>IF(attacks!M17="","",attacks!M17)</f>
        <v/>
      </c>
      <c r="N17" t="str">
        <f>IF(attacks!N17="","",attacks!N17)</f>
        <v/>
      </c>
      <c r="O17" t="str">
        <f>IF(attacks!O17="","",attacks!O17)</f>
        <v/>
      </c>
    </row>
    <row r="18" spans="1:15" x14ac:dyDescent="0.2">
      <c r="A18" t="str">
        <f>IF(attacks!A18="","",attacks!A18)</f>
        <v/>
      </c>
      <c r="B18" t="str">
        <f>IF(attacks!B18="","",attacks!B18)</f>
        <v/>
      </c>
      <c r="C18" t="str">
        <f>IF(attacks!C18="","",attacks!C18)</f>
        <v/>
      </c>
      <c r="D18" t="str">
        <f>IF(attacks!D18="","",attacks!D18)</f>
        <v/>
      </c>
      <c r="E18" t="str">
        <f>IF(attacks!E18="","",attacks!E18)</f>
        <v/>
      </c>
      <c r="F18" t="str">
        <f>IF(attacks!F18="","",attacks!F18)</f>
        <v/>
      </c>
      <c r="G18" t="str">
        <f>IF(attacks!G18="","",attacks!G18)</f>
        <v/>
      </c>
      <c r="H18" t="str">
        <f>IF(attacks!H18="","",attacks!H18)</f>
        <v/>
      </c>
      <c r="I18" t="str">
        <f>IF(attacks!I18="","",attacks!I18)</f>
        <v/>
      </c>
      <c r="J18" t="str">
        <f>IF(attacks!J18="","",attacks!J18)</f>
        <v/>
      </c>
      <c r="K18" t="str">
        <f>IF(attacks!K18="","",attacks!K18)</f>
        <v/>
      </c>
      <c r="L18" t="str">
        <f>IF(attacks!L18="","",attacks!L18)</f>
        <v/>
      </c>
      <c r="M18" t="str">
        <f>IF(attacks!M18="","",attacks!M18)</f>
        <v/>
      </c>
      <c r="N18" t="str">
        <f>IF(attacks!N18="","",attacks!N18)</f>
        <v/>
      </c>
      <c r="O18" t="str">
        <f>IF(attacks!O18="","",attacks!O18)</f>
        <v/>
      </c>
    </row>
    <row r="19" spans="1:15" x14ac:dyDescent="0.2">
      <c r="A19" t="str">
        <f>IF(attacks!A19="","",attacks!A19)</f>
        <v/>
      </c>
      <c r="B19" t="str">
        <f>IF(attacks!B19="","",attacks!B19)</f>
        <v/>
      </c>
      <c r="C19" t="str">
        <f>IF(attacks!C19="","",attacks!C19)</f>
        <v/>
      </c>
      <c r="D19" t="str">
        <f>IF(attacks!D19="","",attacks!D19)</f>
        <v/>
      </c>
      <c r="E19" t="str">
        <f>IF(attacks!E19="","",attacks!E19)</f>
        <v/>
      </c>
      <c r="F19" t="str">
        <f>IF(attacks!F19="","",attacks!F19)</f>
        <v/>
      </c>
      <c r="G19" t="str">
        <f>IF(attacks!G19="","",attacks!G19)</f>
        <v/>
      </c>
      <c r="H19" t="str">
        <f>IF(attacks!H19="","",attacks!H19)</f>
        <v/>
      </c>
      <c r="I19" t="str">
        <f>IF(attacks!I19="","",attacks!I19)</f>
        <v/>
      </c>
      <c r="J19" t="str">
        <f>IF(attacks!J19="","",attacks!J19)</f>
        <v/>
      </c>
      <c r="K19" t="str">
        <f>IF(attacks!K19="","",attacks!K19)</f>
        <v/>
      </c>
      <c r="L19" t="str">
        <f>IF(attacks!L19="","",attacks!L19)</f>
        <v/>
      </c>
      <c r="M19" t="str">
        <f>IF(attacks!M19="","",attacks!M19)</f>
        <v/>
      </c>
      <c r="N19" t="str">
        <f>IF(attacks!N19="","",attacks!N19)</f>
        <v/>
      </c>
      <c r="O19" t="str">
        <f>IF(attacks!O19="","",attacks!O19)</f>
        <v/>
      </c>
    </row>
    <row r="20" spans="1:15" x14ac:dyDescent="0.2">
      <c r="A20" t="str">
        <f>IF(attacks!A20="","",attacks!A20)</f>
        <v/>
      </c>
      <c r="B20" t="str">
        <f>IF(attacks!B20="","",attacks!B20)</f>
        <v/>
      </c>
      <c r="C20" t="str">
        <f>IF(attacks!C20="","",attacks!C20)</f>
        <v/>
      </c>
      <c r="D20" t="str">
        <f>IF(attacks!D20="","",attacks!D20)</f>
        <v/>
      </c>
      <c r="E20" t="str">
        <f>IF(attacks!E20="","",attacks!E20)</f>
        <v/>
      </c>
      <c r="F20" t="str">
        <f>IF(attacks!F20="","",attacks!F20)</f>
        <v/>
      </c>
      <c r="G20" t="str">
        <f>IF(attacks!G20="","",attacks!G20)</f>
        <v/>
      </c>
      <c r="H20" t="str">
        <f>IF(attacks!H20="","",attacks!H20)</f>
        <v/>
      </c>
      <c r="I20" t="str">
        <f>IF(attacks!I20="","",attacks!I20)</f>
        <v/>
      </c>
      <c r="J20" t="str">
        <f>IF(attacks!J20="","",attacks!J20)</f>
        <v/>
      </c>
      <c r="K20" t="str">
        <f>IF(attacks!K20="","",attacks!K20)</f>
        <v/>
      </c>
      <c r="L20" t="str">
        <f>IF(attacks!L20="","",attacks!L20)</f>
        <v/>
      </c>
      <c r="M20" t="str">
        <f>IF(attacks!M20="","",attacks!M20)</f>
        <v/>
      </c>
      <c r="N20" t="str">
        <f>IF(attacks!N20="","",attacks!N20)</f>
        <v/>
      </c>
      <c r="O20" t="str">
        <f>IF(attacks!O20="","",attacks!O20)</f>
        <v/>
      </c>
    </row>
    <row r="21" spans="1:15" x14ac:dyDescent="0.2">
      <c r="A21" t="str">
        <f>IF(attacks!A21="","",attacks!A21)</f>
        <v/>
      </c>
      <c r="B21" t="str">
        <f>IF(attacks!B21="","",attacks!B21)</f>
        <v/>
      </c>
      <c r="C21" t="str">
        <f>IF(attacks!C21="","",attacks!C21)</f>
        <v/>
      </c>
      <c r="D21" t="str">
        <f>IF(attacks!D21="","",attacks!D21)</f>
        <v/>
      </c>
      <c r="E21" t="str">
        <f>IF(attacks!E21="","",attacks!E21)</f>
        <v/>
      </c>
      <c r="F21" t="str">
        <f>IF(attacks!F21="","",attacks!F21)</f>
        <v/>
      </c>
      <c r="G21" t="str">
        <f>IF(attacks!G21="","",attacks!G21)</f>
        <v/>
      </c>
      <c r="H21" t="str">
        <f>IF(attacks!H21="","",attacks!H21)</f>
        <v/>
      </c>
      <c r="I21" t="str">
        <f>IF(attacks!I21="","",attacks!I21)</f>
        <v/>
      </c>
      <c r="J21" t="str">
        <f>IF(attacks!J21="","",attacks!J21)</f>
        <v/>
      </c>
      <c r="K21" t="str">
        <f>IF(attacks!K21="","",attacks!K21)</f>
        <v/>
      </c>
      <c r="L21" t="str">
        <f>IF(attacks!L21="","",attacks!L21)</f>
        <v/>
      </c>
      <c r="M21" t="str">
        <f>IF(attacks!M21="","",attacks!M21)</f>
        <v/>
      </c>
      <c r="N21" t="str">
        <f>IF(attacks!N21="","",attacks!N21)</f>
        <v/>
      </c>
      <c r="O21" t="str">
        <f>IF(attacks!O21="","",attacks!O21)</f>
        <v/>
      </c>
    </row>
    <row r="22" spans="1:15" x14ac:dyDescent="0.2">
      <c r="A22" t="str">
        <f>IF(attacks!A22="","",attacks!A22)</f>
        <v/>
      </c>
      <c r="B22" t="str">
        <f>IF(attacks!B22="","",attacks!B22)</f>
        <v/>
      </c>
      <c r="C22" t="str">
        <f>IF(attacks!C22="","",attacks!C22)</f>
        <v/>
      </c>
      <c r="D22" t="str">
        <f>IF(attacks!D22="","",attacks!D22)</f>
        <v/>
      </c>
      <c r="E22" t="str">
        <f>IF(attacks!E22="","",attacks!E22)</f>
        <v/>
      </c>
      <c r="F22">
        <f>SUM(F14:F21) + SUM(L14:L21)</f>
        <v>0</v>
      </c>
      <c r="G22">
        <f>SUM(G14:G21) + SUM(M14:M21)</f>
        <v>0</v>
      </c>
      <c r="H22">
        <f>SUM(H14:H21) + SUM(N14:N21)</f>
        <v>0</v>
      </c>
      <c r="I22" t="str">
        <f>IF(attacks!I22="","",attacks!I22)</f>
        <v/>
      </c>
      <c r="J22" t="str">
        <f>IF(attacks!J22="","",attacks!J22)</f>
        <v/>
      </c>
      <c r="K22" t="str">
        <f>IF(attacks!K22="","",attacks!K22)</f>
        <v/>
      </c>
      <c r="L22" t="str">
        <f>IF(attacks!L22="","",attacks!L22)</f>
        <v/>
      </c>
      <c r="M22" t="str">
        <f>IF(attacks!M22="","",attacks!M22)</f>
        <v/>
      </c>
      <c r="N22" t="str">
        <f>IF(attacks!N22="","",attacks!N22)</f>
        <v/>
      </c>
      <c r="O22" t="str">
        <f>IF(attacks!O22="","",attacks!O22)</f>
        <v/>
      </c>
    </row>
    <row r="23" spans="1:15" x14ac:dyDescent="0.2">
      <c r="A23" t="str">
        <f>IF(attacks!A23="","",attacks!A23)</f>
        <v/>
      </c>
      <c r="B23" t="str">
        <f>IF(attacks!B23="","",attacks!B23)</f>
        <v/>
      </c>
      <c r="C23" t="str">
        <f>IF(attacks!C23="","",attacks!C23)</f>
        <v/>
      </c>
      <c r="D23" t="str">
        <f>IF(attacks!D23="","",attacks!D23)</f>
        <v/>
      </c>
      <c r="E23" t="str">
        <f>IF(attacks!E23="","",attacks!E23)</f>
        <v/>
      </c>
      <c r="F23" t="str">
        <f>IF(attacks!F23="","",attacks!F23)</f>
        <v/>
      </c>
      <c r="G23" t="str">
        <f>IF(attacks!G23="","",attacks!G23)</f>
        <v/>
      </c>
      <c r="H23" t="str">
        <f>IF(attacks!H23="","",attacks!H23)</f>
        <v/>
      </c>
      <c r="I23" t="str">
        <f>IF(attacks!I23="","",attacks!I23)</f>
        <v/>
      </c>
      <c r="J23" t="str">
        <f>IF(attacks!J23="","",attacks!J23)</f>
        <v/>
      </c>
      <c r="K23" t="str">
        <f>IF(attacks!K23="","",attacks!K23)</f>
        <v/>
      </c>
      <c r="L23" t="str">
        <f>IF(attacks!L23="","",attacks!L23)</f>
        <v/>
      </c>
      <c r="M23" t="str">
        <f>IF(attacks!M23="","",attacks!M23)</f>
        <v/>
      </c>
      <c r="N23" t="str">
        <f>IF(attacks!N23="","",attacks!N23)</f>
        <v/>
      </c>
      <c r="O23" t="str">
        <f>IF(attacks!O23="","",attacks!O23)</f>
        <v/>
      </c>
    </row>
    <row r="24" spans="1:15" x14ac:dyDescent="0.2">
      <c r="A24" t="str">
        <f>IF(attacks!A24="","",attacks!A24)</f>
        <v/>
      </c>
      <c r="B24" t="str">
        <f>IF(attacks!B24="","",attacks!B24)</f>
        <v/>
      </c>
      <c r="C24" t="str">
        <f>IF(attacks!C24="","",attacks!C24)</f>
        <v/>
      </c>
      <c r="D24" t="str">
        <f>IF(attacks!D24="","",attacks!D24)</f>
        <v/>
      </c>
      <c r="E24" t="str">
        <f>IF(attacks!E24="","",attacks!E24)</f>
        <v/>
      </c>
      <c r="F24" t="str">
        <f>IF(attacks!F24="","",attacks!F24)</f>
        <v/>
      </c>
      <c r="G24" t="str">
        <f>IF(attacks!G24="","",attacks!G24)</f>
        <v/>
      </c>
      <c r="H24" t="str">
        <f>IF(attacks!H24="","",attacks!H24)</f>
        <v/>
      </c>
      <c r="I24" t="str">
        <f>IF(attacks!I24="","",attacks!I24)</f>
        <v/>
      </c>
      <c r="J24" t="str">
        <f>IF(attacks!J24="","",attacks!J24)</f>
        <v/>
      </c>
      <c r="K24" t="str">
        <f>IF(attacks!K24="","",attacks!K24)</f>
        <v/>
      </c>
      <c r="L24" t="str">
        <f>IF(attacks!L24="","",attacks!L24)</f>
        <v/>
      </c>
      <c r="M24" t="str">
        <f>IF(attacks!M24="","",attacks!M24)</f>
        <v/>
      </c>
      <c r="N24" t="str">
        <f>IF(attacks!N24="","",attacks!N24)</f>
        <v/>
      </c>
      <c r="O24" t="str">
        <f>IF(attacks!O24="","",attacks!O24)</f>
        <v/>
      </c>
    </row>
    <row r="25" spans="1:15" x14ac:dyDescent="0.2">
      <c r="A25" t="str">
        <f>IF(attacks!A25="","",attacks!A25)</f>
        <v/>
      </c>
      <c r="B25" t="str">
        <f>IF(attacks!B25="","",attacks!B25)</f>
        <v/>
      </c>
      <c r="C25" t="str">
        <f>IF(attacks!C25="","",attacks!C25)</f>
        <v/>
      </c>
      <c r="D25" t="str">
        <f>IF(attacks!D25="","",attacks!D25)</f>
        <v/>
      </c>
      <c r="E25" t="str">
        <f>IF(attacks!E25="","",attacks!E25)</f>
        <v/>
      </c>
      <c r="F25" t="str">
        <f>IF(attacks!F25="","",attacks!F25)</f>
        <v/>
      </c>
      <c r="G25" t="str">
        <f>IF(attacks!G25="","",attacks!G25)</f>
        <v/>
      </c>
      <c r="H25" t="str">
        <f>IF(attacks!H25="","",attacks!H25)</f>
        <v/>
      </c>
      <c r="I25" t="str">
        <f>IF(attacks!I25="","",attacks!I25)</f>
        <v/>
      </c>
      <c r="J25" t="str">
        <f>IF(attacks!J25="","",attacks!J25)</f>
        <v/>
      </c>
      <c r="K25" t="str">
        <f>IF(attacks!K25="","",attacks!K25)</f>
        <v/>
      </c>
      <c r="L25" t="str">
        <f>IF(attacks!L25="","",attacks!L25)</f>
        <v/>
      </c>
      <c r="M25" t="str">
        <f>IF(attacks!M25="","",attacks!M25)</f>
        <v/>
      </c>
      <c r="N25" t="str">
        <f>IF(attacks!N25="","",attacks!N25)</f>
        <v/>
      </c>
      <c r="O25" t="str">
        <f>IF(attacks!O25="","",attacks!O25)</f>
        <v/>
      </c>
    </row>
    <row r="26" spans="1:15" x14ac:dyDescent="0.2">
      <c r="A26" t="str">
        <f>IF(attacks!A26="","",attacks!A26)</f>
        <v/>
      </c>
      <c r="B26" t="str">
        <f>IF(attacks!B26="","",attacks!B26)</f>
        <v/>
      </c>
      <c r="C26" t="str">
        <f>IF(attacks!C26="","",attacks!C26)</f>
        <v/>
      </c>
      <c r="D26" t="str">
        <f>IF(attacks!D26="","",attacks!D26)</f>
        <v/>
      </c>
      <c r="E26" t="str">
        <f>IF(attacks!E26="","",attacks!E26)</f>
        <v/>
      </c>
      <c r="F26" t="str">
        <f>IF(attacks!F26="","",attacks!F26)</f>
        <v/>
      </c>
      <c r="G26" t="str">
        <f>IF(attacks!G26="","",attacks!G26)</f>
        <v/>
      </c>
      <c r="H26" t="str">
        <f>IF(attacks!H26="","",attacks!H26)</f>
        <v/>
      </c>
      <c r="I26" t="str">
        <f>IF(attacks!I26="","",attacks!I26)</f>
        <v/>
      </c>
      <c r="J26" t="str">
        <f>IF(attacks!J26="","",attacks!J26)</f>
        <v/>
      </c>
      <c r="K26" t="str">
        <f>IF(attacks!K26="","",attacks!K26)</f>
        <v/>
      </c>
      <c r="L26" t="str">
        <f>IF(attacks!L26="","",attacks!L26)</f>
        <v/>
      </c>
      <c r="M26" t="str">
        <f>IF(attacks!M26="","",attacks!M26)</f>
        <v/>
      </c>
      <c r="N26" t="str">
        <f>IF(attacks!N26="","",attacks!N26)</f>
        <v/>
      </c>
      <c r="O26" t="str">
        <f>IF(attacks!O26="","",attacks!O26)</f>
        <v/>
      </c>
    </row>
    <row r="27" spans="1:15" x14ac:dyDescent="0.2">
      <c r="A27" t="str">
        <f>IF(attacks!A27="","",attacks!A27)</f>
        <v/>
      </c>
      <c r="B27" t="str">
        <f>IF(attacks!B27="","",attacks!B27)</f>
        <v/>
      </c>
      <c r="C27" t="str">
        <f>IF(attacks!C27="","",attacks!C27)</f>
        <v/>
      </c>
      <c r="D27" t="str">
        <f>IF(attacks!D27="","",attacks!D27)</f>
        <v/>
      </c>
      <c r="E27" t="str">
        <f>IF(attacks!E27="","",attacks!E27)</f>
        <v/>
      </c>
      <c r="F27" t="str">
        <f>IF(attacks!F27="","",attacks!F27)</f>
        <v/>
      </c>
      <c r="G27" t="str">
        <f>IF(attacks!G27="","",attacks!G27)</f>
        <v/>
      </c>
      <c r="H27" t="str">
        <f>IF(attacks!H27="","",attacks!H27)</f>
        <v/>
      </c>
      <c r="I27" t="str">
        <f>IF(attacks!I27="","",attacks!I27)</f>
        <v/>
      </c>
      <c r="J27" t="str">
        <f>IF(attacks!J27="","",attacks!J27)</f>
        <v/>
      </c>
      <c r="K27" t="str">
        <f>IF(attacks!K27="","",attacks!K27)</f>
        <v/>
      </c>
      <c r="L27" t="str">
        <f>IF(attacks!L27="","",attacks!L27)</f>
        <v/>
      </c>
      <c r="M27" t="str">
        <f>IF(attacks!M27="","",attacks!M27)</f>
        <v/>
      </c>
      <c r="N27" t="str">
        <f>IF(attacks!N27="","",attacks!N27)</f>
        <v/>
      </c>
      <c r="O27" t="str">
        <f>IF(attacks!O27="","",attacks!O27)</f>
        <v/>
      </c>
    </row>
    <row r="28" spans="1:15" x14ac:dyDescent="0.2">
      <c r="A28" t="str">
        <f>IF(attacks!A28="","",attacks!A28)</f>
        <v/>
      </c>
      <c r="B28" t="str">
        <f>IF(attacks!B28="","",attacks!B28)</f>
        <v/>
      </c>
      <c r="C28" t="str">
        <f>IF(attacks!C28="","",attacks!C28)</f>
        <v/>
      </c>
      <c r="D28" t="str">
        <f>IF(attacks!D28="","",attacks!D28)</f>
        <v/>
      </c>
      <c r="E28" t="str">
        <f>IF(attacks!E28="","",attacks!E28)</f>
        <v/>
      </c>
      <c r="F28" t="str">
        <f>IF(attacks!F28="","",attacks!F28)</f>
        <v/>
      </c>
      <c r="G28" t="str">
        <f>IF(attacks!G28="","",attacks!G28)</f>
        <v/>
      </c>
      <c r="H28" t="str">
        <f>IF(attacks!H28="","",attacks!H28)</f>
        <v/>
      </c>
      <c r="I28" t="str">
        <f>IF(attacks!I28="","",attacks!I28)</f>
        <v/>
      </c>
      <c r="J28" t="str">
        <f>IF(attacks!J28="","",attacks!J28)</f>
        <v/>
      </c>
      <c r="K28" t="str">
        <f>IF(attacks!K28="","",attacks!K28)</f>
        <v/>
      </c>
      <c r="L28" t="str">
        <f>IF(attacks!L28="","",attacks!L28)</f>
        <v/>
      </c>
      <c r="M28" t="str">
        <f>IF(attacks!M28="","",attacks!M28)</f>
        <v/>
      </c>
      <c r="N28" t="str">
        <f>IF(attacks!N28="","",attacks!N28)</f>
        <v/>
      </c>
      <c r="O28" t="str">
        <f>IF(attacks!O28="","",attacks!O28)</f>
        <v/>
      </c>
    </row>
    <row r="29" spans="1:15" x14ac:dyDescent="0.2">
      <c r="A29" t="str">
        <f>IF(attacks!A29="","",attacks!A29)</f>
        <v/>
      </c>
      <c r="B29" t="str">
        <f>IF(attacks!B29="","",attacks!B29)</f>
        <v/>
      </c>
      <c r="C29" t="str">
        <f>IF(attacks!C29="","",attacks!C29)</f>
        <v/>
      </c>
      <c r="D29" t="str">
        <f>IF(attacks!D29="","",attacks!D29)</f>
        <v/>
      </c>
      <c r="E29" t="str">
        <f>IF(attacks!E29="","",attacks!E29)</f>
        <v/>
      </c>
      <c r="F29" t="str">
        <f>IF(attacks!F29="","",attacks!F29)</f>
        <v/>
      </c>
      <c r="G29" t="str">
        <f>IF(attacks!G29="","",attacks!G29)</f>
        <v/>
      </c>
      <c r="H29" t="str">
        <f>IF(attacks!H29="","",attacks!H29)</f>
        <v/>
      </c>
      <c r="I29" t="str">
        <f>IF(attacks!I29="","",attacks!I29)</f>
        <v/>
      </c>
      <c r="J29" t="str">
        <f>IF(attacks!J29="","",attacks!J29)</f>
        <v/>
      </c>
      <c r="K29" t="str">
        <f>IF(attacks!K29="","",attacks!K29)</f>
        <v/>
      </c>
      <c r="L29" t="str">
        <f>IF(attacks!L29="","",attacks!L29)</f>
        <v/>
      </c>
      <c r="M29" t="str">
        <f>IF(attacks!M29="","",attacks!M29)</f>
        <v/>
      </c>
      <c r="N29" t="str">
        <f>IF(attacks!N29="","",attacks!N29)</f>
        <v/>
      </c>
      <c r="O29" t="str">
        <f>IF(attacks!O29="","",attacks!O29)</f>
        <v/>
      </c>
    </row>
    <row r="30" spans="1:15" x14ac:dyDescent="0.2">
      <c r="A30" t="str">
        <f>IF(attacks!A30="","",attacks!A30)</f>
        <v/>
      </c>
      <c r="B30" t="str">
        <f>IF(attacks!B30="","",attacks!B30)</f>
        <v/>
      </c>
      <c r="C30" t="str">
        <f>IF(attacks!C30="","",attacks!C30)</f>
        <v/>
      </c>
      <c r="D30" t="str">
        <f>IF(attacks!D30="","",attacks!D30)</f>
        <v/>
      </c>
      <c r="E30" t="str">
        <f>IF(attacks!E30="","",attacks!E30)</f>
        <v/>
      </c>
      <c r="F30" t="str">
        <f>IF(attacks!F30="","",attacks!F30)</f>
        <v/>
      </c>
      <c r="G30" t="str">
        <f>IF(attacks!G30="","",attacks!G30)</f>
        <v/>
      </c>
      <c r="H30" t="str">
        <f>IF(attacks!H30="","",attacks!H30)</f>
        <v/>
      </c>
      <c r="I30" t="str">
        <f>IF(attacks!I30="","",attacks!I30)</f>
        <v/>
      </c>
      <c r="J30" t="str">
        <f>IF(attacks!J30="","",attacks!J30)</f>
        <v/>
      </c>
      <c r="K30" t="str">
        <f>IF(attacks!K30="","",attacks!K30)</f>
        <v/>
      </c>
      <c r="L30" t="str">
        <f>IF(attacks!L30="","",attacks!L30)</f>
        <v/>
      </c>
      <c r="M30" t="str">
        <f>IF(attacks!M30="","",attacks!M30)</f>
        <v/>
      </c>
      <c r="N30" t="str">
        <f>IF(attacks!N30="","",attacks!N30)</f>
        <v/>
      </c>
      <c r="O30" t="str">
        <f>IF(attacks!O30="","",attacks!O30)</f>
        <v/>
      </c>
    </row>
    <row r="31" spans="1:15" x14ac:dyDescent="0.2">
      <c r="A31" t="str">
        <f>IF(attacks!A31="","",attacks!A31)</f>
        <v/>
      </c>
      <c r="B31" t="str">
        <f>IF(attacks!B31="","",attacks!B31)</f>
        <v/>
      </c>
      <c r="C31" t="str">
        <f>IF(attacks!C31="","",attacks!C31)</f>
        <v/>
      </c>
      <c r="D31" t="str">
        <f>IF(attacks!D31="","",attacks!D31)</f>
        <v/>
      </c>
      <c r="E31" t="str">
        <f>IF(attacks!E31="","",attacks!E31)</f>
        <v/>
      </c>
      <c r="F31" t="str">
        <f>IF(attacks!F31="","",attacks!F31)</f>
        <v/>
      </c>
      <c r="G31" t="str">
        <f>IF(attacks!G31="","",attacks!G31)</f>
        <v/>
      </c>
      <c r="H31" t="str">
        <f>IF(attacks!H31="","",attacks!H31)</f>
        <v/>
      </c>
      <c r="I31" t="str">
        <f>IF(attacks!I31="","",attacks!I31)</f>
        <v/>
      </c>
      <c r="J31" t="str">
        <f>IF(attacks!J31="","",attacks!J31)</f>
        <v/>
      </c>
      <c r="K31" t="str">
        <f>IF(attacks!K31="","",attacks!K31)</f>
        <v/>
      </c>
      <c r="L31" t="str">
        <f>IF(attacks!L31="","",attacks!L31)</f>
        <v/>
      </c>
      <c r="M31" t="str">
        <f>IF(attacks!M31="","",attacks!M31)</f>
        <v/>
      </c>
      <c r="N31" t="str">
        <f>IF(attacks!N31="","",attacks!N31)</f>
        <v/>
      </c>
      <c r="O31" t="str">
        <f>IF(attacks!O31="","",attacks!O31)</f>
        <v/>
      </c>
    </row>
    <row r="32" spans="1:15" x14ac:dyDescent="0.2">
      <c r="A32" t="str">
        <f>IF(attacks!A32="","",attacks!A32)</f>
        <v/>
      </c>
      <c r="B32" t="str">
        <f>IF(attacks!B32="","",attacks!B32)</f>
        <v/>
      </c>
      <c r="C32" t="str">
        <f>IF(attacks!C32="","",attacks!C32)</f>
        <v/>
      </c>
      <c r="D32" t="str">
        <f>IF(attacks!D32="","",attacks!D32)</f>
        <v/>
      </c>
      <c r="E32" t="str">
        <f>IF(attacks!E32="","",attacks!E32)</f>
        <v/>
      </c>
      <c r="F32" t="str">
        <f>IF(attacks!F32="","",attacks!F32)</f>
        <v/>
      </c>
      <c r="G32" t="str">
        <f>IF(attacks!G32="","",attacks!G32)</f>
        <v/>
      </c>
      <c r="H32" t="str">
        <f>IF(attacks!H32="","",attacks!H32)</f>
        <v/>
      </c>
      <c r="I32" t="str">
        <f>IF(attacks!I32="","",attacks!I32)</f>
        <v/>
      </c>
      <c r="J32" t="str">
        <f>IF(attacks!J32="","",attacks!J32)</f>
        <v/>
      </c>
      <c r="K32" t="str">
        <f>IF(attacks!K32="","",attacks!K32)</f>
        <v/>
      </c>
      <c r="L32" t="str">
        <f>IF(attacks!L32="","",attacks!L32)</f>
        <v/>
      </c>
      <c r="M32" t="str">
        <f>IF(attacks!M32="","",attacks!M32)</f>
        <v/>
      </c>
      <c r="N32" t="str">
        <f>IF(attacks!N32="","",attacks!N32)</f>
        <v/>
      </c>
      <c r="O32" t="str">
        <f>IF(attacks!O32="","",attacks!O32)</f>
        <v/>
      </c>
    </row>
    <row r="33" spans="1:15" x14ac:dyDescent="0.2">
      <c r="A33" t="str">
        <f>IF(attacks!A33="","",attacks!A33)</f>
        <v/>
      </c>
      <c r="B33" t="str">
        <f>IF(attacks!B33="","",attacks!B33)</f>
        <v/>
      </c>
      <c r="C33" t="str">
        <f>IF(attacks!C33="","",attacks!C33)</f>
        <v/>
      </c>
      <c r="D33" t="str">
        <f>IF(attacks!D33="","",attacks!D33)</f>
        <v/>
      </c>
      <c r="E33" t="str">
        <f>IF(attacks!E33="","",attacks!E33)</f>
        <v/>
      </c>
      <c r="F33">
        <f>SUM(F25:F32) + SUM(L25:L32)</f>
        <v>0</v>
      </c>
      <c r="G33">
        <f>SUM(G25:G32) + SUM(M25:M32)</f>
        <v>0</v>
      </c>
      <c r="H33">
        <f>SUM(H25:H32) + SUM(N25:N32)</f>
        <v>0</v>
      </c>
      <c r="I33" t="str">
        <f>IF(attacks!I33="","",attacks!I33)</f>
        <v/>
      </c>
      <c r="J33" t="str">
        <f>IF(attacks!J33="","",attacks!J33)</f>
        <v/>
      </c>
      <c r="K33" t="str">
        <f>IF(attacks!K33="","",attacks!K33)</f>
        <v/>
      </c>
      <c r="L33" t="str">
        <f>IF(attacks!L33="","",attacks!L33)</f>
        <v/>
      </c>
      <c r="M33" t="str">
        <f>IF(attacks!M33="","",attacks!M33)</f>
        <v/>
      </c>
      <c r="N33" t="str">
        <f>IF(attacks!N33="","",attacks!N33)</f>
        <v/>
      </c>
      <c r="O33" t="str">
        <f>IF(attacks!O33="","",attacks!O33)</f>
        <v/>
      </c>
    </row>
    <row r="34" spans="1:15" x14ac:dyDescent="0.2">
      <c r="A34" t="str">
        <f>IF(attacks!A34="","",attacks!A34)</f>
        <v/>
      </c>
      <c r="B34" t="str">
        <f>IF(attacks!B34="","",attacks!B34)</f>
        <v/>
      </c>
      <c r="C34" t="str">
        <f>IF(attacks!C34="","",attacks!C34)</f>
        <v/>
      </c>
      <c r="D34" t="str">
        <f>IF(attacks!D34="","",attacks!D34)</f>
        <v/>
      </c>
      <c r="E34" t="str">
        <f>IF(attacks!E34="","",attacks!E34)</f>
        <v/>
      </c>
      <c r="F34" t="str">
        <f>IF(attacks!F34="","",attacks!F34)</f>
        <v/>
      </c>
      <c r="G34" t="str">
        <f>IF(attacks!G34="","",attacks!G34)</f>
        <v/>
      </c>
      <c r="H34" t="str">
        <f>IF(attacks!H34="","",attacks!H34)</f>
        <v/>
      </c>
      <c r="I34" t="str">
        <f>IF(attacks!I34="","",attacks!I34)</f>
        <v/>
      </c>
      <c r="J34" t="str">
        <f>IF(attacks!J34="","",attacks!J34)</f>
        <v/>
      </c>
      <c r="K34" t="str">
        <f>IF(attacks!K34="","",attacks!K34)</f>
        <v/>
      </c>
      <c r="L34" t="str">
        <f>IF(attacks!L34="","",attacks!L34)</f>
        <v/>
      </c>
      <c r="M34" t="str">
        <f>IF(attacks!M34="","",attacks!M34)</f>
        <v/>
      </c>
      <c r="N34" t="str">
        <f>IF(attacks!N34="","",attacks!N34)</f>
        <v/>
      </c>
      <c r="O34" t="str">
        <f>IF(attacks!O34="","",attacks!O34)</f>
        <v/>
      </c>
    </row>
    <row r="35" spans="1:15" x14ac:dyDescent="0.2">
      <c r="A35" t="str">
        <f>IF(attacks!A35="","",attacks!A35)</f>
        <v/>
      </c>
      <c r="B35" t="str">
        <f>IF(attacks!B35="","",attacks!B35)</f>
        <v/>
      </c>
      <c r="C35" t="str">
        <f>IF(attacks!C35="","",attacks!C35)</f>
        <v/>
      </c>
      <c r="D35" t="str">
        <f>IF(attacks!D35="","",attacks!D35)</f>
        <v/>
      </c>
      <c r="E35" t="str">
        <f>IF(attacks!E35="","",attacks!E35)</f>
        <v/>
      </c>
      <c r="F35" t="str">
        <f>IF(attacks!F35="","",attacks!F35)</f>
        <v/>
      </c>
      <c r="G35" t="str">
        <f>IF(attacks!G35="","",attacks!G35)</f>
        <v/>
      </c>
      <c r="H35" t="str">
        <f>IF(attacks!H35="","",attacks!H35)</f>
        <v/>
      </c>
      <c r="I35" t="str">
        <f>IF(attacks!I35="","",attacks!I35)</f>
        <v/>
      </c>
      <c r="J35" t="str">
        <f>IF(attacks!J35="","",attacks!J35)</f>
        <v/>
      </c>
      <c r="K35" t="str">
        <f>IF(attacks!K35="","",attacks!K35)</f>
        <v/>
      </c>
      <c r="L35" t="str">
        <f>IF(attacks!L35="","",attacks!L35)</f>
        <v/>
      </c>
      <c r="M35" t="str">
        <f>IF(attacks!M35="","",attacks!M35)</f>
        <v/>
      </c>
      <c r="N35" t="str">
        <f>IF(attacks!N35="","",attacks!N35)</f>
        <v/>
      </c>
      <c r="O35" t="str">
        <f>IF(attacks!O35="","",attacks!O35)</f>
        <v/>
      </c>
    </row>
    <row r="36" spans="1:15" x14ac:dyDescent="0.2">
      <c r="A36" t="str">
        <f>IF(attacks!A36="","",attacks!A36)</f>
        <v/>
      </c>
      <c r="B36" t="str">
        <f>IF(attacks!B36="","",attacks!B36)</f>
        <v/>
      </c>
      <c r="C36" t="str">
        <f>IF(attacks!C36="","",attacks!C36)</f>
        <v/>
      </c>
      <c r="D36" t="str">
        <f>IF(attacks!D36="","",attacks!D36)</f>
        <v/>
      </c>
      <c r="E36" t="str">
        <f>IF(attacks!E36="","",attacks!E36)</f>
        <v/>
      </c>
      <c r="F36" t="str">
        <f>IF(attacks!F36="","",attacks!F36)</f>
        <v/>
      </c>
      <c r="G36" t="str">
        <f>IF(attacks!G36="","",attacks!G36)</f>
        <v/>
      </c>
      <c r="H36" t="str">
        <f>IF(attacks!H36="","",attacks!H36)</f>
        <v/>
      </c>
      <c r="I36" t="str">
        <f>IF(attacks!I36="","",attacks!I36)</f>
        <v/>
      </c>
      <c r="J36" t="str">
        <f>IF(attacks!J36="","",attacks!J36)</f>
        <v/>
      </c>
      <c r="K36" t="str">
        <f>IF(attacks!K36="","",attacks!K36)</f>
        <v/>
      </c>
      <c r="L36" t="str">
        <f>IF(attacks!L36="","",attacks!L36)</f>
        <v/>
      </c>
      <c r="M36" t="str">
        <f>IF(attacks!M36="","",attacks!M36)</f>
        <v/>
      </c>
      <c r="N36" t="str">
        <f>IF(attacks!N36="","",attacks!N36)</f>
        <v/>
      </c>
      <c r="O36" t="str">
        <f>IF(attacks!O36="","",attacks!O36)</f>
        <v/>
      </c>
    </row>
    <row r="37" spans="1:15" x14ac:dyDescent="0.2">
      <c r="A37" t="str">
        <f>IF(attacks!A37="","",attacks!A37)</f>
        <v/>
      </c>
      <c r="B37" t="str">
        <f>IF(attacks!B37="","",attacks!B37)</f>
        <v/>
      </c>
      <c r="C37" t="str">
        <f>IF(attacks!C37="","",attacks!C37)</f>
        <v/>
      </c>
      <c r="D37" t="str">
        <f>IF(attacks!D37="","",attacks!D37)</f>
        <v/>
      </c>
      <c r="E37" t="str">
        <f>IF(attacks!E37="","",attacks!E37)</f>
        <v/>
      </c>
      <c r="F37" t="str">
        <f>IF(attacks!F37="","",attacks!F37)</f>
        <v/>
      </c>
      <c r="G37" t="str">
        <f>IF(attacks!G37="","",attacks!G37)</f>
        <v/>
      </c>
      <c r="H37" t="str">
        <f>IF(attacks!H37="","",attacks!H37)</f>
        <v/>
      </c>
      <c r="I37" t="str">
        <f>IF(attacks!I37="","",attacks!I37)</f>
        <v/>
      </c>
      <c r="J37" t="str">
        <f>IF(attacks!J37="","",attacks!J37)</f>
        <v/>
      </c>
      <c r="K37" t="str">
        <f>IF(attacks!K37="","",attacks!K37)</f>
        <v/>
      </c>
      <c r="L37" t="str">
        <f>IF(attacks!L37="","",attacks!L37)</f>
        <v/>
      </c>
      <c r="M37" t="str">
        <f>IF(attacks!M37="","",attacks!M37)</f>
        <v/>
      </c>
      <c r="N37" t="str">
        <f>IF(attacks!N37="","",attacks!N37)</f>
        <v/>
      </c>
      <c r="O37" t="str">
        <f>IF(attacks!O37="","",attacks!O37)</f>
        <v/>
      </c>
    </row>
    <row r="38" spans="1:15" x14ac:dyDescent="0.2">
      <c r="A38" t="str">
        <f>IF(attacks!A38="","",attacks!A38)</f>
        <v/>
      </c>
      <c r="B38" t="str">
        <f>IF(attacks!B38="","",attacks!B38)</f>
        <v/>
      </c>
      <c r="C38" t="str">
        <f>IF(attacks!C38="","",attacks!C38)</f>
        <v/>
      </c>
      <c r="D38" t="str">
        <f>IF(attacks!D38="","",attacks!D38)</f>
        <v/>
      </c>
      <c r="E38" t="str">
        <f>IF(attacks!E38="","",attacks!E38)</f>
        <v/>
      </c>
      <c r="F38" t="str">
        <f>IF(attacks!F38="","",attacks!F38)</f>
        <v/>
      </c>
      <c r="G38" t="str">
        <f>IF(attacks!G38="","",attacks!G38)</f>
        <v/>
      </c>
      <c r="H38" t="str">
        <f>IF(attacks!H38="","",attacks!H38)</f>
        <v/>
      </c>
      <c r="I38" t="str">
        <f>IF(attacks!I38="","",attacks!I38)</f>
        <v/>
      </c>
      <c r="J38" t="str">
        <f>IF(attacks!J38="","",attacks!J38)</f>
        <v/>
      </c>
      <c r="K38" t="str">
        <f>IF(attacks!K38="","",attacks!K38)</f>
        <v/>
      </c>
      <c r="L38" t="str">
        <f>IF(attacks!L38="","",attacks!L38)</f>
        <v/>
      </c>
      <c r="M38" t="str">
        <f>IF(attacks!M38="","",attacks!M38)</f>
        <v/>
      </c>
      <c r="N38" t="str">
        <f>IF(attacks!N38="","",attacks!N38)</f>
        <v/>
      </c>
      <c r="O38" t="str">
        <f>IF(attacks!O38="","",attacks!O38)</f>
        <v/>
      </c>
    </row>
    <row r="39" spans="1:15" x14ac:dyDescent="0.2">
      <c r="A39" t="str">
        <f>IF(attacks!A39="","",attacks!A39)</f>
        <v/>
      </c>
      <c r="B39" t="str">
        <f>IF(attacks!B39="","",attacks!B39)</f>
        <v/>
      </c>
      <c r="C39" t="str">
        <f>IF(attacks!C39="","",attacks!C39)</f>
        <v/>
      </c>
      <c r="D39" t="str">
        <f>IF(attacks!D39="","",attacks!D39)</f>
        <v/>
      </c>
      <c r="E39" t="str">
        <f>IF(attacks!E39="","",attacks!E39)</f>
        <v/>
      </c>
      <c r="F39" t="str">
        <f>IF(attacks!F39="","",attacks!F39)</f>
        <v/>
      </c>
      <c r="G39" t="str">
        <f>IF(attacks!G39="","",attacks!G39)</f>
        <v/>
      </c>
      <c r="H39" t="str">
        <f>IF(attacks!H39="","",attacks!H39)</f>
        <v/>
      </c>
      <c r="I39" t="str">
        <f>IF(attacks!I39="","",attacks!I39)</f>
        <v/>
      </c>
      <c r="J39" t="str">
        <f>IF(attacks!J39="","",attacks!J39)</f>
        <v/>
      </c>
      <c r="K39" t="str">
        <f>IF(attacks!K39="","",attacks!K39)</f>
        <v/>
      </c>
      <c r="L39" t="str">
        <f>IF(attacks!L39="","",attacks!L39)</f>
        <v/>
      </c>
      <c r="M39" t="str">
        <f>IF(attacks!M39="","",attacks!M39)</f>
        <v/>
      </c>
      <c r="N39" t="str">
        <f>IF(attacks!N39="","",attacks!N39)</f>
        <v/>
      </c>
      <c r="O39" t="str">
        <f>IF(attacks!O39="","",attacks!O39)</f>
        <v/>
      </c>
    </row>
    <row r="40" spans="1:15" x14ac:dyDescent="0.2">
      <c r="A40" t="str">
        <f>IF(attacks!A40="","",attacks!A40)</f>
        <v/>
      </c>
      <c r="B40" t="str">
        <f>IF(attacks!B40="","",attacks!B40)</f>
        <v/>
      </c>
      <c r="C40" t="str">
        <f>IF(attacks!C40="","",attacks!C40)</f>
        <v/>
      </c>
      <c r="D40" t="str">
        <f>IF(attacks!D40="","",attacks!D40)</f>
        <v/>
      </c>
      <c r="E40" t="str">
        <f>IF(attacks!E40="","",attacks!E40)</f>
        <v/>
      </c>
      <c r="F40" t="str">
        <f>IF(attacks!F40="","",attacks!F40)</f>
        <v/>
      </c>
      <c r="G40" t="str">
        <f>IF(attacks!G40="","",attacks!G40)</f>
        <v/>
      </c>
      <c r="H40" t="str">
        <f>IF(attacks!H40="","",attacks!H40)</f>
        <v/>
      </c>
      <c r="I40" t="str">
        <f>IF(attacks!I40="","",attacks!I40)</f>
        <v/>
      </c>
      <c r="J40" t="str">
        <f>IF(attacks!J40="","",attacks!J40)</f>
        <v/>
      </c>
      <c r="K40" t="str">
        <f>IF(attacks!K40="","",attacks!K40)</f>
        <v/>
      </c>
      <c r="L40" t="str">
        <f>IF(attacks!L40="","",attacks!L40)</f>
        <v/>
      </c>
      <c r="M40" t="str">
        <f>IF(attacks!M40="","",attacks!M40)</f>
        <v/>
      </c>
      <c r="N40" t="str">
        <f>IF(attacks!N40="","",attacks!N40)</f>
        <v/>
      </c>
      <c r="O40" t="str">
        <f>IF(attacks!O40="","",attacks!O40)</f>
        <v/>
      </c>
    </row>
    <row r="41" spans="1:15" x14ac:dyDescent="0.2">
      <c r="A41" t="str">
        <f>IF(attacks!A41="","",attacks!A41)</f>
        <v/>
      </c>
      <c r="B41" t="str">
        <f>IF(attacks!B41="","",attacks!B41)</f>
        <v/>
      </c>
      <c r="C41" t="str">
        <f>IF(attacks!C41="","",attacks!C41)</f>
        <v/>
      </c>
      <c r="D41" t="str">
        <f>IF(attacks!D41="","",attacks!D41)</f>
        <v/>
      </c>
      <c r="E41" t="str">
        <f>IF(attacks!E41="","",attacks!E41)</f>
        <v/>
      </c>
      <c r="F41" t="str">
        <f>IF(attacks!F41="","",attacks!F41)</f>
        <v/>
      </c>
      <c r="G41" t="str">
        <f>IF(attacks!G41="","",attacks!G41)</f>
        <v/>
      </c>
      <c r="H41" t="str">
        <f>IF(attacks!H41="","",attacks!H41)</f>
        <v/>
      </c>
      <c r="I41" t="str">
        <f>IF(attacks!I41="","",attacks!I41)</f>
        <v/>
      </c>
      <c r="J41" t="str">
        <f>IF(attacks!J41="","",attacks!J41)</f>
        <v/>
      </c>
      <c r="K41" t="str">
        <f>IF(attacks!K41="","",attacks!K41)</f>
        <v/>
      </c>
      <c r="L41" t="str">
        <f>IF(attacks!L41="","",attacks!L41)</f>
        <v/>
      </c>
      <c r="M41" t="str">
        <f>IF(attacks!M41="","",attacks!M41)</f>
        <v/>
      </c>
      <c r="N41" t="str">
        <f>IF(attacks!N41="","",attacks!N41)</f>
        <v/>
      </c>
      <c r="O41" t="str">
        <f>IF(attacks!O41="","",attacks!O41)</f>
        <v/>
      </c>
    </row>
    <row r="42" spans="1:15" x14ac:dyDescent="0.2">
      <c r="A42" t="str">
        <f>IF(attacks!A42="","",attacks!A42)</f>
        <v/>
      </c>
      <c r="B42" t="str">
        <f>IF(attacks!B42="","",attacks!B42)</f>
        <v/>
      </c>
      <c r="C42" t="str">
        <f>IF(attacks!C42="","",attacks!C42)</f>
        <v/>
      </c>
      <c r="D42" t="str">
        <f>IF(attacks!D42="","",attacks!D42)</f>
        <v/>
      </c>
      <c r="E42" t="str">
        <f>IF(attacks!E42="","",attacks!E42)</f>
        <v/>
      </c>
      <c r="F42" t="str">
        <f>IF(attacks!F42="","",attacks!F42)</f>
        <v/>
      </c>
      <c r="G42" t="str">
        <f>IF(attacks!G42="","",attacks!G42)</f>
        <v/>
      </c>
      <c r="H42" t="str">
        <f>IF(attacks!H42="","",attacks!H42)</f>
        <v/>
      </c>
      <c r="I42" t="str">
        <f>IF(attacks!I42="","",attacks!I42)</f>
        <v/>
      </c>
      <c r="J42" t="str">
        <f>IF(attacks!J42="","",attacks!J42)</f>
        <v/>
      </c>
      <c r="K42" t="str">
        <f>IF(attacks!K42="","",attacks!K42)</f>
        <v/>
      </c>
      <c r="L42" t="str">
        <f>IF(attacks!L42="","",attacks!L42)</f>
        <v/>
      </c>
      <c r="M42" t="str">
        <f>IF(attacks!M42="","",attacks!M42)</f>
        <v/>
      </c>
      <c r="N42" t="str">
        <f>IF(attacks!N42="","",attacks!N42)</f>
        <v/>
      </c>
      <c r="O42" t="str">
        <f>IF(attacks!O42="","",attacks!O42)</f>
        <v/>
      </c>
    </row>
    <row r="43" spans="1:15" x14ac:dyDescent="0.2">
      <c r="A43" t="str">
        <f>IF(attacks!A43="","",attacks!A43)</f>
        <v/>
      </c>
      <c r="B43" t="str">
        <f>IF(attacks!B43="","",attacks!B43)</f>
        <v/>
      </c>
      <c r="C43" t="str">
        <f>IF(attacks!C43="","",attacks!C43)</f>
        <v/>
      </c>
      <c r="D43" t="str">
        <f>IF(attacks!D43="","",attacks!D43)</f>
        <v/>
      </c>
      <c r="E43" t="str">
        <f>IF(attacks!E43="","",attacks!E43)</f>
        <v/>
      </c>
      <c r="F43" t="str">
        <f>IF(attacks!F43="","",attacks!F43)</f>
        <v/>
      </c>
      <c r="G43" t="str">
        <f>IF(attacks!G43="","",attacks!G43)</f>
        <v/>
      </c>
      <c r="H43" t="str">
        <f>IF(attacks!H43="","",attacks!H43)</f>
        <v/>
      </c>
      <c r="I43" t="str">
        <f>IF(attacks!I43="","",attacks!I43)</f>
        <v/>
      </c>
      <c r="J43" t="str">
        <f>IF(attacks!J43="","",attacks!J43)</f>
        <v/>
      </c>
      <c r="K43" t="str">
        <f>IF(attacks!K43="","",attacks!K43)</f>
        <v/>
      </c>
      <c r="L43" t="str">
        <f>IF(attacks!L43="","",attacks!L43)</f>
        <v/>
      </c>
      <c r="M43" t="str">
        <f>IF(attacks!M43="","",attacks!M43)</f>
        <v/>
      </c>
      <c r="N43" t="str">
        <f>IF(attacks!N43="","",attacks!N43)</f>
        <v/>
      </c>
      <c r="O43" t="str">
        <f>IF(attacks!O43="","",attacks!O43)</f>
        <v/>
      </c>
    </row>
    <row r="44" spans="1:15" x14ac:dyDescent="0.2">
      <c r="A44" t="str">
        <f>IF(attacks!A44="","",attacks!A44)</f>
        <v/>
      </c>
      <c r="B44" t="str">
        <f>IF(attacks!B44="","",attacks!B44)</f>
        <v/>
      </c>
      <c r="C44" t="str">
        <f>IF(attacks!C44="","",attacks!C44)</f>
        <v/>
      </c>
      <c r="D44" t="str">
        <f>IF(attacks!D44="","",attacks!D44)</f>
        <v/>
      </c>
      <c r="E44" t="str">
        <f>IF(attacks!E44="","",attacks!E44)</f>
        <v/>
      </c>
      <c r="F44">
        <f>SUM(F36:F43) + SUM(L36:L43)</f>
        <v>0</v>
      </c>
      <c r="G44">
        <f>SUM(G36:G43) + SUM(M36:M43)</f>
        <v>0</v>
      </c>
      <c r="H44">
        <f>SUM(H36:H43) + SUM(N36:N43)</f>
        <v>0</v>
      </c>
      <c r="I44" t="str">
        <f>IF(attacks!I44="","",attacks!I44)</f>
        <v/>
      </c>
      <c r="J44" t="str">
        <f>IF(attacks!J44="","",attacks!J44)</f>
        <v/>
      </c>
      <c r="K44" t="str">
        <f>IF(attacks!K44="","",attacks!K44)</f>
        <v/>
      </c>
      <c r="L44" t="str">
        <f>IF(attacks!L44="","",attacks!L44)</f>
        <v/>
      </c>
      <c r="M44" t="str">
        <f>IF(attacks!M44="","",attacks!M44)</f>
        <v/>
      </c>
      <c r="N44" t="str">
        <f>IF(attacks!N44="","",attacks!N44)</f>
        <v/>
      </c>
      <c r="O44" t="str">
        <f>IF(attacks!O44="","",attacks!O44)</f>
        <v/>
      </c>
    </row>
    <row r="45" spans="1:15" x14ac:dyDescent="0.2">
      <c r="A45" t="str">
        <f>IF(attacks!A45="","",attacks!A45)</f>
        <v/>
      </c>
      <c r="B45" t="str">
        <f>IF(attacks!B45="","",attacks!B45)</f>
        <v/>
      </c>
      <c r="C45" t="str">
        <f>IF(attacks!C45="","",attacks!C45)</f>
        <v/>
      </c>
      <c r="D45" t="str">
        <f>IF(attacks!D45="","",attacks!D45)</f>
        <v/>
      </c>
      <c r="E45" t="str">
        <f>IF(attacks!E45="","",attacks!E45)</f>
        <v/>
      </c>
      <c r="F45" t="str">
        <f>IF(attacks!F45="","",attacks!F45)</f>
        <v/>
      </c>
      <c r="G45" t="str">
        <f>IF(attacks!G45="","",attacks!G45)</f>
        <v/>
      </c>
      <c r="H45" t="str">
        <f>IF(attacks!H45="","",attacks!H45)</f>
        <v/>
      </c>
      <c r="I45" t="str">
        <f>IF(attacks!I45="","",attacks!I45)</f>
        <v/>
      </c>
      <c r="J45" t="str">
        <f>IF(attacks!J45="","",attacks!J45)</f>
        <v/>
      </c>
      <c r="K45" t="str">
        <f>IF(attacks!K45="","",attacks!K45)</f>
        <v/>
      </c>
      <c r="L45" t="str">
        <f>IF(attacks!L45="","",attacks!L45)</f>
        <v/>
      </c>
      <c r="M45" t="str">
        <f>IF(attacks!M45="","",attacks!M45)</f>
        <v/>
      </c>
      <c r="N45" t="str">
        <f>IF(attacks!N45="","",attacks!N45)</f>
        <v/>
      </c>
      <c r="O45" t="str">
        <f>IF(attacks!O45="","",attacks!O45)</f>
        <v/>
      </c>
    </row>
    <row r="46" spans="1:15" x14ac:dyDescent="0.2">
      <c r="A46" t="str">
        <f>IF(attacks!A46="","",attacks!A46)</f>
        <v/>
      </c>
      <c r="B46" t="str">
        <f>IF(attacks!B46="","",attacks!B46)</f>
        <v/>
      </c>
      <c r="C46" t="str">
        <f>IF(attacks!C46="","",attacks!C46)</f>
        <v/>
      </c>
      <c r="D46" t="str">
        <f>IF(attacks!D46="","",attacks!D46)</f>
        <v/>
      </c>
      <c r="E46" t="str">
        <f>IF(attacks!E46="","",attacks!E46)</f>
        <v/>
      </c>
      <c r="F46" t="str">
        <f>IF(attacks!F46="","",attacks!F46)</f>
        <v/>
      </c>
      <c r="G46" t="str">
        <f>IF(attacks!G46="","",attacks!G46)</f>
        <v/>
      </c>
      <c r="H46" t="str">
        <f>IF(attacks!H46="","",attacks!H46)</f>
        <v/>
      </c>
      <c r="I46" t="str">
        <f>IF(attacks!I46="","",attacks!I46)</f>
        <v/>
      </c>
      <c r="J46" t="str">
        <f>IF(attacks!J46="","",attacks!J46)</f>
        <v/>
      </c>
      <c r="K46" t="str">
        <f>IF(attacks!K46="","",attacks!K46)</f>
        <v/>
      </c>
      <c r="L46" t="str">
        <f>IF(attacks!L46="","",attacks!L46)</f>
        <v/>
      </c>
      <c r="M46" t="str">
        <f>IF(attacks!M46="","",attacks!M46)</f>
        <v/>
      </c>
      <c r="N46" t="str">
        <f>IF(attacks!N46="","",attacks!N46)</f>
        <v/>
      </c>
      <c r="O46" t="str">
        <f>IF(attacks!O46="","",attacks!O46)</f>
        <v/>
      </c>
    </row>
    <row r="47" spans="1:15" x14ac:dyDescent="0.2">
      <c r="A47" t="str">
        <f>IF(attacks!A47="","",attacks!A47)</f>
        <v/>
      </c>
      <c r="B47" t="str">
        <f>IF(attacks!B47="","",attacks!B47)</f>
        <v/>
      </c>
      <c r="C47" t="str">
        <f>IF(attacks!C47="","",attacks!C47)</f>
        <v/>
      </c>
      <c r="D47" t="str">
        <f>IF(attacks!D47="","",attacks!D47)</f>
        <v/>
      </c>
      <c r="E47" t="str">
        <f>IF(attacks!E47="","",attacks!E47)</f>
        <v/>
      </c>
      <c r="F47" t="str">
        <f>IF(attacks!F47="","",attacks!F47)</f>
        <v/>
      </c>
      <c r="G47" t="str">
        <f>IF(attacks!G47="","",attacks!G47)</f>
        <v/>
      </c>
      <c r="H47" t="str">
        <f>IF(attacks!H47="","",attacks!H47)</f>
        <v/>
      </c>
      <c r="I47" t="str">
        <f>IF(attacks!I47="","",attacks!I47)</f>
        <v/>
      </c>
      <c r="J47" t="str">
        <f>IF(attacks!J47="","",attacks!J47)</f>
        <v/>
      </c>
      <c r="K47" t="str">
        <f>IF(attacks!K47="","",attacks!K47)</f>
        <v/>
      </c>
      <c r="L47" t="str">
        <f>IF(attacks!L47="","",attacks!L47)</f>
        <v/>
      </c>
      <c r="M47" t="str">
        <f>IF(attacks!M47="","",attacks!M47)</f>
        <v/>
      </c>
      <c r="N47" t="str">
        <f>IF(attacks!N47="","",attacks!N47)</f>
        <v/>
      </c>
      <c r="O47" t="str">
        <f>IF(attacks!O47="","",attacks!O47)</f>
        <v/>
      </c>
    </row>
    <row r="48" spans="1:15" x14ac:dyDescent="0.2">
      <c r="A48" t="str">
        <f>IF(attacks!A48="","",attacks!A48)</f>
        <v/>
      </c>
      <c r="B48" t="str">
        <f>IF(attacks!B48="","",attacks!B48)</f>
        <v/>
      </c>
      <c r="C48" t="str">
        <f>IF(attacks!C48="","",attacks!C48)</f>
        <v/>
      </c>
      <c r="D48" t="str">
        <f>IF(attacks!D48="","",attacks!D48)</f>
        <v/>
      </c>
      <c r="E48" t="str">
        <f>IF(attacks!E48="","",attacks!E48)</f>
        <v/>
      </c>
      <c r="F48" t="str">
        <f>IF(attacks!F48="","",attacks!F48)</f>
        <v/>
      </c>
      <c r="G48" t="str">
        <f>IF(attacks!G48="","",attacks!G48)</f>
        <v/>
      </c>
      <c r="H48" t="str">
        <f>IF(attacks!H48="","",attacks!H48)</f>
        <v/>
      </c>
      <c r="I48" t="str">
        <f>IF(attacks!I48="","",attacks!I48)</f>
        <v/>
      </c>
      <c r="J48" t="str">
        <f>IF(attacks!J48="","",attacks!J48)</f>
        <v/>
      </c>
      <c r="K48" t="str">
        <f>IF(attacks!K48="","",attacks!K48)</f>
        <v/>
      </c>
      <c r="L48" t="str">
        <f>IF(attacks!L48="","",attacks!L48)</f>
        <v/>
      </c>
      <c r="M48" t="str">
        <f>IF(attacks!M48="","",attacks!M48)</f>
        <v/>
      </c>
      <c r="N48" t="str">
        <f>IF(attacks!N48="","",attacks!N48)</f>
        <v/>
      </c>
      <c r="O48" t="str">
        <f>IF(attacks!O48="","",attacks!O48)</f>
        <v/>
      </c>
    </row>
    <row r="49" spans="1:15" x14ac:dyDescent="0.2">
      <c r="A49" t="str">
        <f>IF(attacks!A49="","",attacks!A49)</f>
        <v/>
      </c>
      <c r="B49" t="str">
        <f>IF(attacks!B49="","",attacks!B49)</f>
        <v/>
      </c>
      <c r="C49" t="str">
        <f>IF(attacks!C49="","",attacks!C49)</f>
        <v/>
      </c>
      <c r="D49" t="str">
        <f>IF(attacks!D49="","",attacks!D49)</f>
        <v/>
      </c>
      <c r="E49" t="str">
        <f>IF(attacks!E49="","",attacks!E49)</f>
        <v/>
      </c>
      <c r="F49" t="str">
        <f>IF(attacks!F49="","",attacks!F49)</f>
        <v/>
      </c>
      <c r="G49" t="str">
        <f>IF(attacks!G49="","",attacks!G49)</f>
        <v/>
      </c>
      <c r="H49" t="str">
        <f>IF(attacks!H49="","",attacks!H49)</f>
        <v/>
      </c>
      <c r="I49" t="str">
        <f>IF(attacks!I49="","",attacks!I49)</f>
        <v/>
      </c>
      <c r="J49" t="str">
        <f>IF(attacks!J49="","",attacks!J49)</f>
        <v/>
      </c>
      <c r="K49" t="str">
        <f>IF(attacks!K49="","",attacks!K49)</f>
        <v/>
      </c>
      <c r="L49" t="str">
        <f>IF(attacks!L49="","",attacks!L49)</f>
        <v/>
      </c>
      <c r="M49" t="str">
        <f>IF(attacks!M49="","",attacks!M49)</f>
        <v/>
      </c>
      <c r="N49" t="str">
        <f>IF(attacks!N49="","",attacks!N49)</f>
        <v/>
      </c>
      <c r="O49" t="str">
        <f>IF(attacks!O49="","",attacks!O49)</f>
        <v/>
      </c>
    </row>
    <row r="50" spans="1:15" x14ac:dyDescent="0.2">
      <c r="A50" t="str">
        <f>IF(attacks!A50="","",attacks!A50)</f>
        <v/>
      </c>
      <c r="B50" t="str">
        <f>IF(attacks!B50="","",attacks!B50)</f>
        <v/>
      </c>
      <c r="C50" t="str">
        <f>IF(attacks!C50="","",attacks!C50)</f>
        <v/>
      </c>
      <c r="D50" t="str">
        <f>IF(attacks!D50="","",attacks!D50)</f>
        <v/>
      </c>
      <c r="E50" t="str">
        <f>IF(attacks!E50="","",attacks!E50)</f>
        <v/>
      </c>
      <c r="F50" t="str">
        <f>IF(attacks!F50="","",attacks!F50)</f>
        <v/>
      </c>
      <c r="G50" t="str">
        <f>IF(attacks!G50="","",attacks!G50)</f>
        <v/>
      </c>
      <c r="H50" t="str">
        <f>IF(attacks!H50="","",attacks!H50)</f>
        <v/>
      </c>
      <c r="I50" t="str">
        <f>IF(attacks!I50="","",attacks!I50)</f>
        <v/>
      </c>
      <c r="J50" t="str">
        <f>IF(attacks!J50="","",attacks!J50)</f>
        <v/>
      </c>
      <c r="K50" t="str">
        <f>IF(attacks!K50="","",attacks!K50)</f>
        <v/>
      </c>
      <c r="L50" t="str">
        <f>IF(attacks!L50="","",attacks!L50)</f>
        <v/>
      </c>
      <c r="M50" t="str">
        <f>IF(attacks!M50="","",attacks!M50)</f>
        <v/>
      </c>
      <c r="N50" t="str">
        <f>IF(attacks!N50="","",attacks!N50)</f>
        <v/>
      </c>
      <c r="O50" t="str">
        <f>IF(attacks!O50="","",attacks!O50)</f>
        <v/>
      </c>
    </row>
    <row r="51" spans="1:15" x14ac:dyDescent="0.2">
      <c r="A51" t="str">
        <f>IF(attacks!A51="","",attacks!A51)</f>
        <v/>
      </c>
      <c r="B51" t="str">
        <f>IF(attacks!B51="","",attacks!B51)</f>
        <v/>
      </c>
      <c r="C51" t="str">
        <f>IF(attacks!C51="","",attacks!C51)</f>
        <v/>
      </c>
      <c r="D51" t="str">
        <f>IF(attacks!D51="","",attacks!D51)</f>
        <v/>
      </c>
      <c r="E51" t="str">
        <f>IF(attacks!E51="","",attacks!E51)</f>
        <v/>
      </c>
      <c r="F51" t="str">
        <f>IF(attacks!F51="","",attacks!F51)</f>
        <v/>
      </c>
      <c r="G51" t="str">
        <f>IF(attacks!G51="","",attacks!G51)</f>
        <v/>
      </c>
      <c r="H51" t="str">
        <f>IF(attacks!H51="","",attacks!H51)</f>
        <v/>
      </c>
      <c r="I51" t="str">
        <f>IF(attacks!I51="","",attacks!I51)</f>
        <v/>
      </c>
      <c r="J51" t="str">
        <f>IF(attacks!J51="","",attacks!J51)</f>
        <v/>
      </c>
      <c r="K51" t="str">
        <f>IF(attacks!K51="","",attacks!K51)</f>
        <v/>
      </c>
      <c r="L51" t="str">
        <f>IF(attacks!L51="","",attacks!L51)</f>
        <v/>
      </c>
      <c r="M51" t="str">
        <f>IF(attacks!M51="","",attacks!M51)</f>
        <v/>
      </c>
      <c r="N51" t="str">
        <f>IF(attacks!N51="","",attacks!N51)</f>
        <v/>
      </c>
      <c r="O51" t="str">
        <f>IF(attacks!O51="","",attacks!O51)</f>
        <v/>
      </c>
    </row>
    <row r="52" spans="1:15" x14ac:dyDescent="0.2">
      <c r="A52" t="str">
        <f>IF(attacks!A52="","",attacks!A52)</f>
        <v/>
      </c>
      <c r="B52" t="str">
        <f>IF(attacks!B52="","",attacks!B52)</f>
        <v/>
      </c>
      <c r="C52" t="str">
        <f>IF(attacks!C52="","",attacks!C52)</f>
        <v/>
      </c>
      <c r="D52" t="str">
        <f>IF(attacks!D52="","",attacks!D52)</f>
        <v/>
      </c>
      <c r="E52" t="str">
        <f>IF(attacks!E52="","",attacks!E52)</f>
        <v/>
      </c>
      <c r="F52" t="str">
        <f>IF(attacks!F52="","",attacks!F52)</f>
        <v/>
      </c>
      <c r="G52" t="str">
        <f>IF(attacks!G52="","",attacks!G52)</f>
        <v/>
      </c>
      <c r="H52" t="str">
        <f>IF(attacks!H52="","",attacks!H52)</f>
        <v/>
      </c>
      <c r="I52" t="str">
        <f>IF(attacks!I52="","",attacks!I52)</f>
        <v/>
      </c>
      <c r="J52" t="str">
        <f>IF(attacks!J52="","",attacks!J52)</f>
        <v/>
      </c>
      <c r="K52" t="str">
        <f>IF(attacks!K52="","",attacks!K52)</f>
        <v/>
      </c>
      <c r="L52" t="str">
        <f>IF(attacks!L52="","",attacks!L52)</f>
        <v/>
      </c>
      <c r="M52" t="str">
        <f>IF(attacks!M52="","",attacks!M52)</f>
        <v/>
      </c>
      <c r="N52" t="str">
        <f>IF(attacks!N52="","",attacks!N52)</f>
        <v/>
      </c>
      <c r="O52" t="str">
        <f>IF(attacks!O52="","",attacks!O52)</f>
        <v/>
      </c>
    </row>
    <row r="53" spans="1:15" x14ac:dyDescent="0.2">
      <c r="A53" t="str">
        <f>IF(attacks!A53="","",attacks!A53)</f>
        <v/>
      </c>
      <c r="B53" t="str">
        <f>IF(attacks!B53="","",attacks!B53)</f>
        <v/>
      </c>
      <c r="C53" t="str">
        <f>IF(attacks!C53="","",attacks!C53)</f>
        <v/>
      </c>
      <c r="D53" t="str">
        <f>IF(attacks!D53="","",attacks!D53)</f>
        <v/>
      </c>
      <c r="E53" t="str">
        <f>IF(attacks!E53="","",attacks!E53)</f>
        <v/>
      </c>
      <c r="F53" t="str">
        <f>IF(attacks!F53="","",attacks!F53)</f>
        <v/>
      </c>
      <c r="G53" t="str">
        <f>IF(attacks!G53="","",attacks!G53)</f>
        <v/>
      </c>
      <c r="H53" t="str">
        <f>IF(attacks!H53="","",attacks!H53)</f>
        <v/>
      </c>
      <c r="I53" t="str">
        <f>IF(attacks!I53="","",attacks!I53)</f>
        <v/>
      </c>
      <c r="J53" t="str">
        <f>IF(attacks!J53="","",attacks!J53)</f>
        <v/>
      </c>
      <c r="K53" t="str">
        <f>IF(attacks!K53="","",attacks!K53)</f>
        <v/>
      </c>
      <c r="L53" t="str">
        <f>IF(attacks!L53="","",attacks!L53)</f>
        <v/>
      </c>
      <c r="M53" t="str">
        <f>IF(attacks!M53="","",attacks!M53)</f>
        <v/>
      </c>
      <c r="N53" t="str">
        <f>IF(attacks!N53="","",attacks!N53)</f>
        <v/>
      </c>
      <c r="O53" t="str">
        <f>IF(attacks!O53="","",attacks!O53)</f>
        <v/>
      </c>
    </row>
    <row r="54" spans="1:15" x14ac:dyDescent="0.2">
      <c r="A54" t="str">
        <f>IF(attacks!A54="","",attacks!A54)</f>
        <v/>
      </c>
      <c r="B54" t="str">
        <f>IF(attacks!B54="","",attacks!B54)</f>
        <v/>
      </c>
      <c r="C54" t="str">
        <f>IF(attacks!C54="","",attacks!C54)</f>
        <v/>
      </c>
      <c r="D54" t="str">
        <f>IF(attacks!D54="","",attacks!D54)</f>
        <v/>
      </c>
      <c r="E54" t="str">
        <f>IF(attacks!E54="","",attacks!E54)</f>
        <v/>
      </c>
      <c r="F54" t="str">
        <f>IF(attacks!F54="","",attacks!F54)</f>
        <v/>
      </c>
      <c r="G54" t="str">
        <f>IF(attacks!G54="","",attacks!G54)</f>
        <v/>
      </c>
      <c r="H54" t="str">
        <f>IF(attacks!H54="","",attacks!H54)</f>
        <v/>
      </c>
      <c r="I54" t="str">
        <f>IF(attacks!I54="","",attacks!I54)</f>
        <v/>
      </c>
      <c r="J54" t="str">
        <f>IF(attacks!J54="","",attacks!J54)</f>
        <v/>
      </c>
      <c r="K54" t="str">
        <f>IF(attacks!K54="","",attacks!K54)</f>
        <v/>
      </c>
      <c r="L54" t="str">
        <f>IF(attacks!L54="","",attacks!L54)</f>
        <v/>
      </c>
      <c r="M54" t="str">
        <f>IF(attacks!M54="","",attacks!M54)</f>
        <v/>
      </c>
      <c r="N54" t="str">
        <f>IF(attacks!N54="","",attacks!N54)</f>
        <v/>
      </c>
      <c r="O54" t="str">
        <f>IF(attacks!O54="","",attacks!O54)</f>
        <v/>
      </c>
    </row>
    <row r="55" spans="1:15" x14ac:dyDescent="0.2">
      <c r="A55" t="str">
        <f>IF(attacks!A55="","",attacks!A55)</f>
        <v/>
      </c>
      <c r="B55" t="str">
        <f>IF(attacks!B55="","",attacks!B55)</f>
        <v/>
      </c>
      <c r="C55" t="str">
        <f>IF(attacks!C55="","",attacks!C55)</f>
        <v/>
      </c>
      <c r="D55" t="str">
        <f>IF(attacks!D55="","",attacks!D55)</f>
        <v/>
      </c>
      <c r="E55" t="str">
        <f>IF(attacks!E55="","",attacks!E55)</f>
        <v/>
      </c>
      <c r="F55">
        <f>SUM(F47:F54) + SUM(L47:L54)</f>
        <v>0</v>
      </c>
      <c r="G55">
        <f>SUM(G47:G54) + SUM(M47:M54)</f>
        <v>0</v>
      </c>
      <c r="H55">
        <f>SUM(H47:H54) + SUM(N47:N54)</f>
        <v>0</v>
      </c>
      <c r="I55" t="str">
        <f>IF(attacks!I55="","",attacks!I55)</f>
        <v/>
      </c>
      <c r="J55" t="str">
        <f>IF(attacks!J55="","",attacks!J55)</f>
        <v/>
      </c>
      <c r="K55" t="str">
        <f>IF(attacks!K55="","",attacks!K55)</f>
        <v/>
      </c>
      <c r="L55" t="str">
        <f>IF(attacks!L55="","",attacks!L55)</f>
        <v/>
      </c>
      <c r="M55" t="str">
        <f>IF(attacks!M55="","",attacks!M55)</f>
        <v/>
      </c>
      <c r="N55" t="str">
        <f>IF(attacks!N55="","",attacks!N55)</f>
        <v/>
      </c>
      <c r="O55" t="str">
        <f>IF(attacks!O55="","",attacks!O55)</f>
        <v/>
      </c>
    </row>
    <row r="56" spans="1:15" x14ac:dyDescent="0.2">
      <c r="A56" t="str">
        <f>IF(attacks!A56="","",attacks!A56)</f>
        <v/>
      </c>
      <c r="B56" t="str">
        <f>IF(attacks!B56="","",attacks!B56)</f>
        <v/>
      </c>
      <c r="C56" t="str">
        <f>IF(attacks!C56="","",attacks!C56)</f>
        <v/>
      </c>
      <c r="D56" t="str">
        <f>IF(attacks!D56="","",attacks!D56)</f>
        <v/>
      </c>
      <c r="E56" t="str">
        <f>IF(attacks!E56="","",attacks!E56)</f>
        <v/>
      </c>
      <c r="F56" t="str">
        <f>IF(attacks!F56="","",attacks!F56)</f>
        <v/>
      </c>
      <c r="G56" t="str">
        <f>IF(attacks!G56="","",attacks!G56)</f>
        <v/>
      </c>
      <c r="H56" t="str">
        <f>IF(attacks!H56="","",attacks!H56)</f>
        <v/>
      </c>
      <c r="I56" t="str">
        <f>IF(attacks!I56="","",attacks!I56)</f>
        <v/>
      </c>
      <c r="J56" t="str">
        <f>IF(attacks!J56="","",attacks!J56)</f>
        <v/>
      </c>
      <c r="K56" t="str">
        <f>IF(attacks!K56="","",attacks!K56)</f>
        <v/>
      </c>
      <c r="L56" t="str">
        <f>IF(attacks!L56="","",attacks!L56)</f>
        <v/>
      </c>
      <c r="M56" t="str">
        <f>IF(attacks!M56="","",attacks!M56)</f>
        <v/>
      </c>
      <c r="N56" t="str">
        <f>IF(attacks!N56="","",attacks!N56)</f>
        <v/>
      </c>
      <c r="O56" t="str">
        <f>IF(attacks!O56="","",attacks!O56)</f>
        <v/>
      </c>
    </row>
    <row r="57" spans="1:15" x14ac:dyDescent="0.2">
      <c r="A57" t="str">
        <f>IF(attacks!A57="","",attacks!A57)</f>
        <v/>
      </c>
      <c r="B57" t="str">
        <f>IF(attacks!B57="","",attacks!B57)</f>
        <v/>
      </c>
      <c r="C57" t="str">
        <f>IF(attacks!C57="","",attacks!C57)</f>
        <v/>
      </c>
      <c r="D57" t="str">
        <f>IF(attacks!D57="","",attacks!D57)</f>
        <v/>
      </c>
      <c r="E57" t="str">
        <f>IF(attacks!E57="","",attacks!E57)</f>
        <v/>
      </c>
      <c r="F57" t="str">
        <f>IF(attacks!F57="","",attacks!F57)</f>
        <v/>
      </c>
      <c r="G57" t="str">
        <f>IF(attacks!G57="","",attacks!G57)</f>
        <v/>
      </c>
      <c r="H57" t="str">
        <f>IF(attacks!H57="","",attacks!H57)</f>
        <v/>
      </c>
      <c r="I57" t="str">
        <f>IF(attacks!I57="","",attacks!I57)</f>
        <v/>
      </c>
      <c r="J57" t="str">
        <f>IF(attacks!J57="","",attacks!J57)</f>
        <v/>
      </c>
      <c r="K57" t="str">
        <f>IF(attacks!K57="","",attacks!K57)</f>
        <v/>
      </c>
      <c r="L57" t="str">
        <f>IF(attacks!L57="","",attacks!L57)</f>
        <v/>
      </c>
      <c r="M57" t="str">
        <f>IF(attacks!M57="","",attacks!M57)</f>
        <v/>
      </c>
      <c r="N57" t="str">
        <f>IF(attacks!N57="","",attacks!N57)</f>
        <v/>
      </c>
      <c r="O57" t="str">
        <f>IF(attacks!O57="","",attacks!O57)</f>
        <v/>
      </c>
    </row>
    <row r="58" spans="1:15" x14ac:dyDescent="0.2">
      <c r="A58" t="str">
        <f>IF(attacks!A58="","",attacks!A58)</f>
        <v/>
      </c>
      <c r="B58" t="str">
        <f>IF(attacks!B58="","",attacks!B58)</f>
        <v/>
      </c>
      <c r="C58" t="str">
        <f>IF(attacks!C58="","",attacks!C58)</f>
        <v/>
      </c>
      <c r="D58" t="str">
        <f>IF(attacks!D58="","",attacks!D58)</f>
        <v/>
      </c>
      <c r="E58" t="str">
        <f>IF(attacks!E58="","",attacks!E58)</f>
        <v/>
      </c>
      <c r="F58" t="str">
        <f>IF(attacks!F58="","",attacks!F58)</f>
        <v/>
      </c>
      <c r="G58" t="str">
        <f>IF(attacks!G58="","",attacks!G58)</f>
        <v/>
      </c>
      <c r="H58" t="str">
        <f>IF(attacks!H58="","",attacks!H58)</f>
        <v/>
      </c>
      <c r="I58" t="str">
        <f>IF(attacks!I58="","",attacks!I58)</f>
        <v/>
      </c>
      <c r="J58" t="str">
        <f>IF(attacks!J58="","",attacks!J58)</f>
        <v/>
      </c>
      <c r="K58" t="str">
        <f>IF(attacks!K58="","",attacks!K58)</f>
        <v/>
      </c>
      <c r="L58" t="str">
        <f>IF(attacks!L58="","",attacks!L58)</f>
        <v/>
      </c>
      <c r="M58" t="str">
        <f>IF(attacks!M58="","",attacks!M58)</f>
        <v/>
      </c>
      <c r="N58" t="str">
        <f>IF(attacks!N58="","",attacks!N58)</f>
        <v/>
      </c>
      <c r="O58" t="str">
        <f>IF(attacks!O58="","",attacks!O58)</f>
        <v/>
      </c>
    </row>
    <row r="59" spans="1:15" x14ac:dyDescent="0.2">
      <c r="A59" t="str">
        <f>IF(attacks!A59="","",attacks!A59)</f>
        <v/>
      </c>
      <c r="B59" t="str">
        <f>IF(attacks!B59="","",attacks!B59)</f>
        <v/>
      </c>
      <c r="C59" t="str">
        <f>IF(attacks!C59="","",attacks!C59)</f>
        <v/>
      </c>
      <c r="D59" t="str">
        <f>IF(attacks!D59="","",attacks!D59)</f>
        <v/>
      </c>
      <c r="E59" t="str">
        <f>IF(attacks!E59="","",attacks!E59)</f>
        <v/>
      </c>
      <c r="F59" t="str">
        <f>IF(attacks!F59="","",attacks!F59)</f>
        <v/>
      </c>
      <c r="G59" t="str">
        <f>IF(attacks!G59="","",attacks!G59)</f>
        <v/>
      </c>
      <c r="H59" t="str">
        <f>IF(attacks!H59="","",attacks!H59)</f>
        <v/>
      </c>
      <c r="I59" t="str">
        <f>IF(attacks!I59="","",attacks!I59)</f>
        <v/>
      </c>
      <c r="J59" t="str">
        <f>IF(attacks!J59="","",attacks!J59)</f>
        <v/>
      </c>
      <c r="K59" t="str">
        <f>IF(attacks!K59="","",attacks!K59)</f>
        <v/>
      </c>
      <c r="L59" t="str">
        <f>IF(attacks!L59="","",attacks!L59)</f>
        <v/>
      </c>
      <c r="M59" t="str">
        <f>IF(attacks!M59="","",attacks!M59)</f>
        <v/>
      </c>
      <c r="N59" t="str">
        <f>IF(attacks!N59="","",attacks!N59)</f>
        <v/>
      </c>
      <c r="O59" t="str">
        <f>IF(attacks!O59="","",attacks!O59)</f>
        <v/>
      </c>
    </row>
    <row r="60" spans="1:15" x14ac:dyDescent="0.2">
      <c r="A60" t="str">
        <f>IF(attacks!A60="","",attacks!A60)</f>
        <v/>
      </c>
      <c r="B60" t="str">
        <f>IF(attacks!B60="","",attacks!B60)</f>
        <v/>
      </c>
      <c r="C60" t="str">
        <f>IF(attacks!C60="","",attacks!C60)</f>
        <v/>
      </c>
      <c r="D60" t="str">
        <f>IF(attacks!D60="","",attacks!D60)</f>
        <v/>
      </c>
      <c r="E60" t="str">
        <f>IF(attacks!E60="","",attacks!E60)</f>
        <v/>
      </c>
      <c r="F60" t="str">
        <f>IF(attacks!F60="","",attacks!F60)</f>
        <v/>
      </c>
      <c r="G60" t="str">
        <f>IF(attacks!G60="","",attacks!G60)</f>
        <v/>
      </c>
      <c r="H60" t="str">
        <f>IF(attacks!H60="","",attacks!H60)</f>
        <v/>
      </c>
      <c r="I60" t="str">
        <f>IF(attacks!I60="","",attacks!I60)</f>
        <v/>
      </c>
      <c r="J60" t="str">
        <f>IF(attacks!J60="","",attacks!J60)</f>
        <v/>
      </c>
      <c r="K60" t="str">
        <f>IF(attacks!K60="","",attacks!K60)</f>
        <v/>
      </c>
      <c r="L60" t="str">
        <f>IF(attacks!L60="","",attacks!L60)</f>
        <v/>
      </c>
      <c r="M60" t="str">
        <f>IF(attacks!M60="","",attacks!M60)</f>
        <v/>
      </c>
      <c r="N60" t="str">
        <f>IF(attacks!N60="","",attacks!N60)</f>
        <v/>
      </c>
      <c r="O60" t="str">
        <f>IF(attacks!O60="","",attacks!O60)</f>
        <v/>
      </c>
    </row>
    <row r="61" spans="1:15" x14ac:dyDescent="0.2">
      <c r="A61" t="str">
        <f>IF(attacks!A61="","",attacks!A61)</f>
        <v/>
      </c>
      <c r="B61" t="str">
        <f>IF(attacks!B61="","",attacks!B61)</f>
        <v/>
      </c>
      <c r="C61" t="str">
        <f>IF(attacks!C61="","",attacks!C61)</f>
        <v/>
      </c>
      <c r="D61" t="str">
        <f>IF(attacks!D61="","",attacks!D61)</f>
        <v/>
      </c>
      <c r="E61" t="str">
        <f>IF(attacks!E61="","",attacks!E61)</f>
        <v/>
      </c>
      <c r="F61" t="str">
        <f>IF(attacks!F61="","",attacks!F61)</f>
        <v/>
      </c>
      <c r="G61" t="str">
        <f>IF(attacks!G61="","",attacks!G61)</f>
        <v/>
      </c>
      <c r="H61" t="str">
        <f>IF(attacks!H61="","",attacks!H61)</f>
        <v/>
      </c>
      <c r="I61" t="str">
        <f>IF(attacks!I61="","",attacks!I61)</f>
        <v/>
      </c>
      <c r="J61" t="str">
        <f>IF(attacks!J61="","",attacks!J61)</f>
        <v/>
      </c>
      <c r="K61" t="str">
        <f>IF(attacks!K61="","",attacks!K61)</f>
        <v/>
      </c>
      <c r="L61" t="str">
        <f>IF(attacks!L61="","",attacks!L61)</f>
        <v/>
      </c>
      <c r="M61" t="str">
        <f>IF(attacks!M61="","",attacks!M61)</f>
        <v/>
      </c>
      <c r="N61" t="str">
        <f>IF(attacks!N61="","",attacks!N61)</f>
        <v/>
      </c>
      <c r="O61" t="str">
        <f>IF(attacks!O61="","",attacks!O61)</f>
        <v/>
      </c>
    </row>
    <row r="62" spans="1:15" x14ac:dyDescent="0.2">
      <c r="A62" t="str">
        <f>IF(attacks!A62="","",attacks!A62)</f>
        <v/>
      </c>
      <c r="B62" t="str">
        <f>IF(attacks!B62="","",attacks!B62)</f>
        <v/>
      </c>
      <c r="C62" t="str">
        <f>IF(attacks!C62="","",attacks!C62)</f>
        <v/>
      </c>
      <c r="D62" t="str">
        <f>IF(attacks!D62="","",attacks!D62)</f>
        <v/>
      </c>
      <c r="E62" t="str">
        <f>IF(attacks!E62="","",attacks!E62)</f>
        <v/>
      </c>
      <c r="F62" t="str">
        <f>IF(attacks!F62="","",attacks!F62)</f>
        <v/>
      </c>
      <c r="G62" t="str">
        <f>IF(attacks!G62="","",attacks!G62)</f>
        <v/>
      </c>
      <c r="H62" t="str">
        <f>IF(attacks!H62="","",attacks!H62)</f>
        <v/>
      </c>
      <c r="I62" t="str">
        <f>IF(attacks!I62="","",attacks!I62)</f>
        <v/>
      </c>
      <c r="J62" t="str">
        <f>IF(attacks!J62="","",attacks!J62)</f>
        <v/>
      </c>
      <c r="K62" t="str">
        <f>IF(attacks!K62="","",attacks!K62)</f>
        <v/>
      </c>
      <c r="L62" t="str">
        <f>IF(attacks!L62="","",attacks!L62)</f>
        <v/>
      </c>
      <c r="M62" t="str">
        <f>IF(attacks!M62="","",attacks!M62)</f>
        <v/>
      </c>
      <c r="N62" t="str">
        <f>IF(attacks!N62="","",attacks!N62)</f>
        <v/>
      </c>
      <c r="O62" t="str">
        <f>IF(attacks!O62="","",attacks!O62)</f>
        <v/>
      </c>
    </row>
    <row r="63" spans="1:15" x14ac:dyDescent="0.2">
      <c r="A63" t="str">
        <f>IF(attacks!A63="","",attacks!A63)</f>
        <v/>
      </c>
      <c r="B63" t="str">
        <f>IF(attacks!B63="","",attacks!B63)</f>
        <v/>
      </c>
      <c r="C63" t="str">
        <f>IF(attacks!C63="","",attacks!C63)</f>
        <v/>
      </c>
      <c r="D63" t="str">
        <f>IF(attacks!D63="","",attacks!D63)</f>
        <v/>
      </c>
      <c r="E63" t="str">
        <f>IF(attacks!E63="","",attacks!E63)</f>
        <v/>
      </c>
      <c r="F63" t="str">
        <f>IF(attacks!F63="","",attacks!F63)</f>
        <v/>
      </c>
      <c r="G63" t="str">
        <f>IF(attacks!G63="","",attacks!G63)</f>
        <v/>
      </c>
      <c r="H63" t="str">
        <f>IF(attacks!H63="","",attacks!H63)</f>
        <v/>
      </c>
      <c r="I63" t="str">
        <f>IF(attacks!I63="","",attacks!I63)</f>
        <v/>
      </c>
      <c r="J63" t="str">
        <f>IF(attacks!J63="","",attacks!J63)</f>
        <v/>
      </c>
      <c r="K63" t="str">
        <f>IF(attacks!K63="","",attacks!K63)</f>
        <v/>
      </c>
      <c r="L63" t="str">
        <f>IF(attacks!L63="","",attacks!L63)</f>
        <v/>
      </c>
      <c r="M63" t="str">
        <f>IF(attacks!M63="","",attacks!M63)</f>
        <v/>
      </c>
      <c r="N63" t="str">
        <f>IF(attacks!N63="","",attacks!N63)</f>
        <v/>
      </c>
      <c r="O63" t="str">
        <f>IF(attacks!O63="","",attacks!O63)</f>
        <v/>
      </c>
    </row>
    <row r="64" spans="1:15" x14ac:dyDescent="0.2">
      <c r="A64" t="str">
        <f>IF(attacks!A64="","",attacks!A64)</f>
        <v/>
      </c>
      <c r="B64" t="str">
        <f>IF(attacks!B64="","",attacks!B64)</f>
        <v/>
      </c>
      <c r="C64" t="str">
        <f>IF(attacks!C64="","",attacks!C64)</f>
        <v/>
      </c>
      <c r="D64" t="str">
        <f>IF(attacks!D64="","",attacks!D64)</f>
        <v/>
      </c>
      <c r="E64" t="str">
        <f>IF(attacks!E64="","",attacks!E64)</f>
        <v/>
      </c>
      <c r="F64" t="str">
        <f>IF(attacks!F64="","",attacks!F64)</f>
        <v/>
      </c>
      <c r="G64" t="str">
        <f>IF(attacks!G64="","",attacks!G64)</f>
        <v/>
      </c>
      <c r="H64" t="str">
        <f>IF(attacks!H64="","",attacks!H64)</f>
        <v/>
      </c>
      <c r="I64" t="str">
        <f>IF(attacks!I64="","",attacks!I64)</f>
        <v/>
      </c>
      <c r="J64" t="str">
        <f>IF(attacks!J64="","",attacks!J64)</f>
        <v/>
      </c>
      <c r="K64" t="str">
        <f>IF(attacks!K64="","",attacks!K64)</f>
        <v/>
      </c>
      <c r="L64" t="str">
        <f>IF(attacks!L64="","",attacks!L64)</f>
        <v/>
      </c>
      <c r="M64" t="str">
        <f>IF(attacks!M64="","",attacks!M64)</f>
        <v/>
      </c>
      <c r="N64" t="str">
        <f>IF(attacks!N64="","",attacks!N64)</f>
        <v/>
      </c>
      <c r="O64" t="str">
        <f>IF(attacks!O64="","",attacks!O64)</f>
        <v/>
      </c>
    </row>
    <row r="65" spans="1:15" x14ac:dyDescent="0.2">
      <c r="A65" t="str">
        <f>IF(attacks!A65="","",attacks!A65)</f>
        <v/>
      </c>
      <c r="B65" t="str">
        <f>IF(attacks!B65="","",attacks!B65)</f>
        <v/>
      </c>
      <c r="C65" t="str">
        <f>IF(attacks!C65="","",attacks!C65)</f>
        <v/>
      </c>
      <c r="D65" t="str">
        <f>IF(attacks!D65="","",attacks!D65)</f>
        <v/>
      </c>
      <c r="E65" t="str">
        <f>IF(attacks!E65="","",attacks!E65)</f>
        <v/>
      </c>
      <c r="F65" t="str">
        <f>IF(attacks!F65="","",attacks!F65)</f>
        <v/>
      </c>
      <c r="G65" t="str">
        <f>IF(attacks!G65="","",attacks!G65)</f>
        <v/>
      </c>
      <c r="H65" t="str">
        <f>IF(attacks!H65="","",attacks!H65)</f>
        <v/>
      </c>
      <c r="I65" t="str">
        <f>IF(attacks!I65="","",attacks!I65)</f>
        <v/>
      </c>
      <c r="J65" t="str">
        <f>IF(attacks!J65="","",attacks!J65)</f>
        <v/>
      </c>
      <c r="K65" t="str">
        <f>IF(attacks!K65="","",attacks!K65)</f>
        <v/>
      </c>
      <c r="L65" t="str">
        <f>IF(attacks!L65="","",attacks!L65)</f>
        <v/>
      </c>
      <c r="M65" t="str">
        <f>IF(attacks!M65="","",attacks!M65)</f>
        <v/>
      </c>
      <c r="N65" t="str">
        <f>IF(attacks!N65="","",attacks!N65)</f>
        <v/>
      </c>
      <c r="O65" t="str">
        <f>IF(attacks!O65="","",attacks!O65)</f>
        <v/>
      </c>
    </row>
    <row r="66" spans="1:15" x14ac:dyDescent="0.2">
      <c r="A66" t="str">
        <f>IF(attacks!A66="","",attacks!A66)</f>
        <v/>
      </c>
      <c r="B66" t="str">
        <f>IF(attacks!B66="","",attacks!B66)</f>
        <v/>
      </c>
      <c r="C66" t="str">
        <f>IF(attacks!C66="","",attacks!C66)</f>
        <v/>
      </c>
      <c r="D66" t="str">
        <f>IF(attacks!D66="","",attacks!D66)</f>
        <v/>
      </c>
      <c r="E66" t="str">
        <f>IF(attacks!E66="","",attacks!E66)</f>
        <v/>
      </c>
      <c r="F66">
        <f>SUM(F58:F65) + SUM(L58:L65)</f>
        <v>0</v>
      </c>
      <c r="G66">
        <f>SUM(G58:G65) + SUM(M58:M65)</f>
        <v>0</v>
      </c>
      <c r="H66">
        <f>SUM(H58:H65) + SUM(N58:N65)</f>
        <v>0</v>
      </c>
      <c r="I66" t="str">
        <f>IF(attacks!I66="","",attacks!I66)</f>
        <v/>
      </c>
      <c r="J66" t="str">
        <f>IF(attacks!J66="","",attacks!J66)</f>
        <v/>
      </c>
      <c r="K66" t="str">
        <f>IF(attacks!K66="","",attacks!K66)</f>
        <v/>
      </c>
      <c r="L66" t="str">
        <f>IF(attacks!L66="","",attacks!L66)</f>
        <v/>
      </c>
      <c r="M66" t="str">
        <f>IF(attacks!M66="","",attacks!M66)</f>
        <v/>
      </c>
      <c r="N66" t="str">
        <f>IF(attacks!N66="","",attacks!N66)</f>
        <v/>
      </c>
      <c r="O66" t="str">
        <f>IF(attacks!O66="","",attacks!O66)</f>
        <v/>
      </c>
    </row>
    <row r="67" spans="1:15" x14ac:dyDescent="0.2">
      <c r="A67" t="str">
        <f>IF(attacks!A67="","",attacks!A67)</f>
        <v/>
      </c>
      <c r="B67" t="str">
        <f>IF(attacks!B67="","",attacks!B67)</f>
        <v/>
      </c>
      <c r="C67" t="str">
        <f>IF(attacks!C67="","",attacks!C67)</f>
        <v/>
      </c>
      <c r="D67" t="str">
        <f>IF(attacks!D67="","",attacks!D67)</f>
        <v/>
      </c>
      <c r="E67" t="str">
        <f>IF(attacks!E67="","",attacks!E67)</f>
        <v/>
      </c>
      <c r="F67" t="str">
        <f>IF(attacks!F67="","",attacks!F67)</f>
        <v/>
      </c>
      <c r="G67" t="str">
        <f>IF(attacks!G67="","",attacks!G67)</f>
        <v/>
      </c>
      <c r="H67" t="str">
        <f>IF(attacks!H67="","",attacks!H67)</f>
        <v/>
      </c>
      <c r="I67" t="str">
        <f>IF(attacks!I67="","",attacks!I67)</f>
        <v/>
      </c>
      <c r="J67" t="str">
        <f>IF(attacks!J67="","",attacks!J67)</f>
        <v/>
      </c>
      <c r="K67" t="str">
        <f>IF(attacks!K67="","",attacks!K67)</f>
        <v/>
      </c>
      <c r="L67" t="str">
        <f>IF(attacks!L67="","",attacks!L67)</f>
        <v/>
      </c>
      <c r="M67" t="str">
        <f>IF(attacks!M67="","",attacks!M67)</f>
        <v/>
      </c>
      <c r="N67" t="str">
        <f>IF(attacks!N67="","",attacks!N67)</f>
        <v/>
      </c>
      <c r="O67" t="str">
        <f>IF(attacks!O67="","",attacks!O67)</f>
        <v/>
      </c>
    </row>
    <row r="68" spans="1:15" x14ac:dyDescent="0.2">
      <c r="A68" t="str">
        <f>IF(attacks!A68="","",attacks!A68)</f>
        <v/>
      </c>
      <c r="B68" t="str">
        <f>IF(attacks!B68="","",attacks!B68)</f>
        <v/>
      </c>
      <c r="C68" t="str">
        <f>IF(attacks!C68="","",attacks!C68)</f>
        <v/>
      </c>
      <c r="D68" t="str">
        <f>IF(attacks!D68="","",attacks!D68)</f>
        <v/>
      </c>
      <c r="E68" t="str">
        <f>IF(attacks!E68="","",attacks!E68)</f>
        <v/>
      </c>
      <c r="F68" t="str">
        <f>IF(attacks!F68="","",attacks!F68)</f>
        <v/>
      </c>
      <c r="G68" t="str">
        <f>IF(attacks!G68="","",attacks!G68)</f>
        <v/>
      </c>
      <c r="H68" t="str">
        <f>IF(attacks!H68="","",attacks!H68)</f>
        <v/>
      </c>
      <c r="I68" t="str">
        <f>IF(attacks!I68="","",attacks!I68)</f>
        <v/>
      </c>
      <c r="J68" t="str">
        <f>IF(attacks!J68="","",attacks!J68)</f>
        <v/>
      </c>
      <c r="K68" t="str">
        <f>IF(attacks!K68="","",attacks!K68)</f>
        <v/>
      </c>
      <c r="L68" t="str">
        <f>IF(attacks!L68="","",attacks!L68)</f>
        <v/>
      </c>
      <c r="M68" t="str">
        <f>IF(attacks!M68="","",attacks!M68)</f>
        <v/>
      </c>
      <c r="N68" t="str">
        <f>IF(attacks!N68="","",attacks!N68)</f>
        <v/>
      </c>
      <c r="O68" t="str">
        <f>IF(attacks!O68="","",attacks!O68)</f>
        <v/>
      </c>
    </row>
    <row r="69" spans="1:15" x14ac:dyDescent="0.2">
      <c r="A69" t="str">
        <f>IF(attacks!A69="","",attacks!A69)</f>
        <v/>
      </c>
      <c r="B69" t="str">
        <f>IF(attacks!B69="","",attacks!B69)</f>
        <v/>
      </c>
      <c r="C69" t="str">
        <f>IF(attacks!C69="","",attacks!C69)</f>
        <v/>
      </c>
      <c r="D69" t="str">
        <f>IF(attacks!D69="","",attacks!D69)</f>
        <v/>
      </c>
      <c r="E69" t="str">
        <f>IF(attacks!E69="","",attacks!E69)</f>
        <v/>
      </c>
      <c r="F69" t="str">
        <f>IF(attacks!F69="","",attacks!F69)</f>
        <v/>
      </c>
      <c r="G69" t="str">
        <f>IF(attacks!G69="","",attacks!G69)</f>
        <v/>
      </c>
      <c r="H69" t="str">
        <f>IF(attacks!H69="","",attacks!H69)</f>
        <v/>
      </c>
      <c r="I69" t="str">
        <f>IF(attacks!I69="","",attacks!I69)</f>
        <v/>
      </c>
      <c r="J69" t="str">
        <f>IF(attacks!J69="","",attacks!J69)</f>
        <v/>
      </c>
      <c r="K69" t="str">
        <f>IF(attacks!K69="","",attacks!K69)</f>
        <v/>
      </c>
      <c r="L69" t="str">
        <f>IF(attacks!L69="","",attacks!L69)</f>
        <v/>
      </c>
      <c r="M69" t="str">
        <f>IF(attacks!M69="","",attacks!M69)</f>
        <v/>
      </c>
      <c r="N69" t="str">
        <f>IF(attacks!N69="","",attacks!N69)</f>
        <v/>
      </c>
      <c r="O69" t="str">
        <f>IF(attacks!O69="","",attacks!O69)</f>
        <v/>
      </c>
    </row>
    <row r="70" spans="1:15" x14ac:dyDescent="0.2">
      <c r="A70" t="str">
        <f>IF(attacks!A70="","",attacks!A70)</f>
        <v/>
      </c>
      <c r="B70" t="str">
        <f>IF(attacks!B70="","",attacks!B70)</f>
        <v/>
      </c>
      <c r="C70" t="str">
        <f>IF(attacks!C70="","",attacks!C70)</f>
        <v/>
      </c>
      <c r="D70" t="str">
        <f>IF(attacks!D70="","",attacks!D70)</f>
        <v/>
      </c>
      <c r="E70" t="str">
        <f>IF(attacks!E70="","",attacks!E70)</f>
        <v/>
      </c>
      <c r="F70" t="str">
        <f>IF(attacks!F70="","",attacks!F70)</f>
        <v/>
      </c>
      <c r="G70" t="str">
        <f>IF(attacks!G70="","",attacks!G70)</f>
        <v/>
      </c>
      <c r="H70" t="str">
        <f>IF(attacks!H70="","",attacks!H70)</f>
        <v/>
      </c>
      <c r="I70" t="str">
        <f>IF(attacks!I70="","",attacks!I70)</f>
        <v/>
      </c>
      <c r="J70" t="str">
        <f>IF(attacks!J70="","",attacks!J70)</f>
        <v/>
      </c>
      <c r="K70" t="str">
        <f>IF(attacks!K70="","",attacks!K70)</f>
        <v/>
      </c>
      <c r="L70" t="str">
        <f>IF(attacks!L70="","",attacks!L70)</f>
        <v/>
      </c>
      <c r="M70" t="str">
        <f>IF(attacks!M70="","",attacks!M70)</f>
        <v/>
      </c>
      <c r="N70" t="str">
        <f>IF(attacks!N70="","",attacks!N70)</f>
        <v/>
      </c>
      <c r="O70" t="str">
        <f>IF(attacks!O70="","",attacks!O70)</f>
        <v/>
      </c>
    </row>
    <row r="71" spans="1:15" x14ac:dyDescent="0.2">
      <c r="A71" t="str">
        <f>IF(attacks!A71="","",attacks!A71)</f>
        <v/>
      </c>
      <c r="B71" t="str">
        <f>IF(attacks!B71="","",attacks!B71)</f>
        <v/>
      </c>
      <c r="C71" t="str">
        <f>IF(attacks!C71="","",attacks!C71)</f>
        <v/>
      </c>
      <c r="D71" t="str">
        <f>IF(attacks!D71="","",attacks!D71)</f>
        <v/>
      </c>
      <c r="E71" t="str">
        <f>IF(attacks!E71="","",attacks!E71)</f>
        <v/>
      </c>
      <c r="F71" t="str">
        <f>IF(attacks!F71="","",attacks!F71)</f>
        <v/>
      </c>
      <c r="G71" t="str">
        <f>IF(attacks!G71="","",attacks!G71)</f>
        <v/>
      </c>
      <c r="H71" t="str">
        <f>IF(attacks!H71="","",attacks!H71)</f>
        <v/>
      </c>
      <c r="I71" t="str">
        <f>IF(attacks!I71="","",attacks!I71)</f>
        <v/>
      </c>
      <c r="J71" t="str">
        <f>IF(attacks!J71="","",attacks!J71)</f>
        <v/>
      </c>
      <c r="K71" t="str">
        <f>IF(attacks!K71="","",attacks!K71)</f>
        <v/>
      </c>
      <c r="L71" t="str">
        <f>IF(attacks!L71="","",attacks!L71)</f>
        <v/>
      </c>
      <c r="M71" t="str">
        <f>IF(attacks!M71="","",attacks!M71)</f>
        <v/>
      </c>
      <c r="N71" t="str">
        <f>IF(attacks!N71="","",attacks!N71)</f>
        <v/>
      </c>
      <c r="O71" t="str">
        <f>IF(attacks!O71="","",attacks!O71)</f>
        <v/>
      </c>
    </row>
    <row r="72" spans="1:15" x14ac:dyDescent="0.2">
      <c r="A72" t="str">
        <f>IF(attacks!A72="","",attacks!A72)</f>
        <v/>
      </c>
      <c r="B72" t="str">
        <f>IF(attacks!B72="","",attacks!B72)</f>
        <v/>
      </c>
      <c r="C72" t="str">
        <f>IF(attacks!C72="","",attacks!C72)</f>
        <v/>
      </c>
      <c r="D72" t="str">
        <f>IF(attacks!D72="","",attacks!D72)</f>
        <v/>
      </c>
      <c r="E72" t="str">
        <f>IF(attacks!E72="","",attacks!E72)</f>
        <v/>
      </c>
      <c r="F72" t="str">
        <f>IF(attacks!F72="","",attacks!F72)</f>
        <v/>
      </c>
      <c r="G72" t="str">
        <f>IF(attacks!G72="","",attacks!G72)</f>
        <v/>
      </c>
      <c r="H72" t="str">
        <f>IF(attacks!H72="","",attacks!H72)</f>
        <v/>
      </c>
      <c r="I72" t="str">
        <f>IF(attacks!I72="","",attacks!I72)</f>
        <v/>
      </c>
      <c r="J72" t="str">
        <f>IF(attacks!J72="","",attacks!J72)</f>
        <v/>
      </c>
      <c r="K72" t="str">
        <f>IF(attacks!K72="","",attacks!K72)</f>
        <v/>
      </c>
      <c r="L72" t="str">
        <f>IF(attacks!L72="","",attacks!L72)</f>
        <v/>
      </c>
      <c r="M72" t="str">
        <f>IF(attacks!M72="","",attacks!M72)</f>
        <v/>
      </c>
      <c r="N72" t="str">
        <f>IF(attacks!N72="","",attacks!N72)</f>
        <v/>
      </c>
      <c r="O72" t="str">
        <f>IF(attacks!O72="","",attacks!O72)</f>
        <v/>
      </c>
    </row>
    <row r="73" spans="1:15" x14ac:dyDescent="0.2">
      <c r="A73" t="str">
        <f>IF(attacks!A73="","",attacks!A73)</f>
        <v/>
      </c>
      <c r="B73" t="str">
        <f>IF(attacks!B73="","",attacks!B73)</f>
        <v/>
      </c>
      <c r="C73" t="str">
        <f>IF(attacks!C73="","",attacks!C73)</f>
        <v/>
      </c>
      <c r="D73" t="str">
        <f>IF(attacks!D73="","",attacks!D73)</f>
        <v/>
      </c>
      <c r="E73" t="str">
        <f>IF(attacks!E73="","",attacks!E73)</f>
        <v/>
      </c>
      <c r="F73" t="str">
        <f>IF(attacks!F73="","",attacks!F73)</f>
        <v/>
      </c>
      <c r="G73" t="str">
        <f>IF(attacks!G73="","",attacks!G73)</f>
        <v/>
      </c>
      <c r="H73" t="str">
        <f>IF(attacks!H73="","",attacks!H73)</f>
        <v/>
      </c>
      <c r="I73" t="str">
        <f>IF(attacks!I73="","",attacks!I73)</f>
        <v/>
      </c>
      <c r="J73" t="str">
        <f>IF(attacks!J73="","",attacks!J73)</f>
        <v/>
      </c>
      <c r="K73" t="str">
        <f>IF(attacks!K73="","",attacks!K73)</f>
        <v/>
      </c>
      <c r="L73" t="str">
        <f>IF(attacks!L73="","",attacks!L73)</f>
        <v/>
      </c>
      <c r="M73" t="str">
        <f>IF(attacks!M73="","",attacks!M73)</f>
        <v/>
      </c>
      <c r="N73" t="str">
        <f>IF(attacks!N73="","",attacks!N73)</f>
        <v/>
      </c>
      <c r="O73" t="str">
        <f>IF(attacks!O73="","",attacks!O73)</f>
        <v/>
      </c>
    </row>
    <row r="74" spans="1:15" x14ac:dyDescent="0.2">
      <c r="A74" t="str">
        <f>IF(attacks!A74="","",attacks!A74)</f>
        <v/>
      </c>
      <c r="B74" t="str">
        <f>IF(attacks!B74="","",attacks!B74)</f>
        <v/>
      </c>
      <c r="C74" t="str">
        <f>IF(attacks!C74="","",attacks!C74)</f>
        <v/>
      </c>
      <c r="D74" t="str">
        <f>IF(attacks!D74="","",attacks!D74)</f>
        <v/>
      </c>
      <c r="E74" t="str">
        <f>IF(attacks!E74="","",attacks!E74)</f>
        <v/>
      </c>
      <c r="F74" t="str">
        <f>IF(attacks!F74="","",attacks!F74)</f>
        <v/>
      </c>
      <c r="G74" t="str">
        <f>IF(attacks!G74="","",attacks!G74)</f>
        <v/>
      </c>
      <c r="H74" t="str">
        <f>IF(attacks!H74="","",attacks!H74)</f>
        <v/>
      </c>
      <c r="I74" t="str">
        <f>IF(attacks!I74="","",attacks!I74)</f>
        <v/>
      </c>
      <c r="J74" t="str">
        <f>IF(attacks!J74="","",attacks!J74)</f>
        <v/>
      </c>
      <c r="K74" t="str">
        <f>IF(attacks!K74="","",attacks!K74)</f>
        <v/>
      </c>
      <c r="L74" t="str">
        <f>IF(attacks!L74="","",attacks!L74)</f>
        <v/>
      </c>
      <c r="M74" t="str">
        <f>IF(attacks!M74="","",attacks!M74)</f>
        <v/>
      </c>
      <c r="N74" t="str">
        <f>IF(attacks!N74="","",attacks!N74)</f>
        <v/>
      </c>
      <c r="O74" t="str">
        <f>IF(attacks!O74="","",attacks!O74)</f>
        <v/>
      </c>
    </row>
    <row r="75" spans="1:15" x14ac:dyDescent="0.2">
      <c r="A75" t="str">
        <f>IF(attacks!A75="","",attacks!A75)</f>
        <v/>
      </c>
      <c r="B75" t="str">
        <f>IF(attacks!B75="","",attacks!B75)</f>
        <v/>
      </c>
      <c r="C75" t="str">
        <f>IF(attacks!C75="","",attacks!C75)</f>
        <v/>
      </c>
      <c r="D75" t="str">
        <f>IF(attacks!D75="","",attacks!D75)</f>
        <v/>
      </c>
      <c r="E75" t="str">
        <f>IF(attacks!E75="","",attacks!E75)</f>
        <v/>
      </c>
      <c r="F75" t="str">
        <f>IF(attacks!F75="","",attacks!F75)</f>
        <v/>
      </c>
      <c r="G75" t="str">
        <f>IF(attacks!G75="","",attacks!G75)</f>
        <v/>
      </c>
      <c r="H75" t="str">
        <f>IF(attacks!H75="","",attacks!H75)</f>
        <v/>
      </c>
      <c r="I75" t="str">
        <f>IF(attacks!I75="","",attacks!I75)</f>
        <v/>
      </c>
      <c r="J75" t="str">
        <f>IF(attacks!J75="","",attacks!J75)</f>
        <v/>
      </c>
      <c r="K75" t="str">
        <f>IF(attacks!K75="","",attacks!K75)</f>
        <v/>
      </c>
      <c r="L75" t="str">
        <f>IF(attacks!L75="","",attacks!L75)</f>
        <v/>
      </c>
      <c r="M75" t="str">
        <f>IF(attacks!M75="","",attacks!M75)</f>
        <v/>
      </c>
      <c r="N75" t="str">
        <f>IF(attacks!N75="","",attacks!N75)</f>
        <v/>
      </c>
      <c r="O75" t="str">
        <f>IF(attacks!O75="","",attacks!O75)</f>
        <v/>
      </c>
    </row>
    <row r="76" spans="1:15" x14ac:dyDescent="0.2">
      <c r="A76" t="str">
        <f>IF(attacks!A76="","",attacks!A76)</f>
        <v/>
      </c>
      <c r="B76" t="str">
        <f>IF(attacks!B76="","",attacks!B76)</f>
        <v/>
      </c>
      <c r="C76" t="str">
        <f>IF(attacks!C76="","",attacks!C76)</f>
        <v/>
      </c>
      <c r="D76" t="str">
        <f>IF(attacks!D76="","",attacks!D76)</f>
        <v/>
      </c>
      <c r="E76" t="str">
        <f>IF(attacks!E76="","",attacks!E76)</f>
        <v/>
      </c>
      <c r="F76" t="str">
        <f>IF(attacks!F76="","",attacks!F76)</f>
        <v/>
      </c>
      <c r="G76" t="str">
        <f>IF(attacks!G76="","",attacks!G76)</f>
        <v/>
      </c>
      <c r="H76" t="str">
        <f>IF(attacks!H76="","",attacks!H76)</f>
        <v/>
      </c>
      <c r="I76" t="str">
        <f>IF(attacks!I76="","",attacks!I76)</f>
        <v/>
      </c>
      <c r="J76" t="str">
        <f>IF(attacks!J76="","",attacks!J76)</f>
        <v/>
      </c>
      <c r="K76" t="str">
        <f>IF(attacks!K76="","",attacks!K76)</f>
        <v/>
      </c>
      <c r="L76" t="str">
        <f>IF(attacks!L76="","",attacks!L76)</f>
        <v/>
      </c>
      <c r="M76" t="str">
        <f>IF(attacks!M76="","",attacks!M76)</f>
        <v/>
      </c>
      <c r="N76" t="str">
        <f>IF(attacks!N76="","",attacks!N76)</f>
        <v/>
      </c>
      <c r="O76" t="str">
        <f>IF(attacks!O76="","",attacks!O76)</f>
        <v/>
      </c>
    </row>
    <row r="77" spans="1:15" x14ac:dyDescent="0.2">
      <c r="A77" t="str">
        <f>IF(attacks!A77="","",attacks!A77)</f>
        <v/>
      </c>
      <c r="B77" t="str">
        <f>IF(attacks!B77="","",attacks!B77)</f>
        <v/>
      </c>
      <c r="C77" t="str">
        <f>IF(attacks!C77="","",attacks!C77)</f>
        <v/>
      </c>
      <c r="D77" t="str">
        <f>IF(attacks!D77="","",attacks!D77)</f>
        <v/>
      </c>
      <c r="E77" t="str">
        <f>IF(attacks!E77="","",attacks!E77)</f>
        <v/>
      </c>
      <c r="F77">
        <f>SUM(F69:F76) + SUM(L69:L76)</f>
        <v>0</v>
      </c>
      <c r="G77">
        <f>SUM(G69:G76) + SUM(M69:M76)</f>
        <v>0</v>
      </c>
      <c r="H77">
        <f>SUM(H69:H76) + SUM(N69:N76)</f>
        <v>0</v>
      </c>
      <c r="I77" t="str">
        <f>IF(attacks!I77="","",attacks!I77)</f>
        <v/>
      </c>
      <c r="J77" t="str">
        <f>IF(attacks!J77="","",attacks!J77)</f>
        <v/>
      </c>
      <c r="K77" t="str">
        <f>IF(attacks!K77="","",attacks!K77)</f>
        <v/>
      </c>
      <c r="L77" t="str">
        <f>IF(attacks!L77="","",attacks!L77)</f>
        <v/>
      </c>
      <c r="M77" t="str">
        <f>IF(attacks!M77="","",attacks!M77)</f>
        <v/>
      </c>
      <c r="N77" t="str">
        <f>IF(attacks!N77="","",attacks!N77)</f>
        <v/>
      </c>
      <c r="O77" t="str">
        <f>IF(attacks!O77="","",attacks!O77)</f>
        <v/>
      </c>
    </row>
    <row r="78" spans="1:15" x14ac:dyDescent="0.2">
      <c r="A78" t="str">
        <f>IF(attacks!A78="","",attacks!A78)</f>
        <v/>
      </c>
      <c r="B78" t="str">
        <f>IF(attacks!B78="","",attacks!B78)</f>
        <v/>
      </c>
      <c r="C78" t="str">
        <f>IF(attacks!C78="","",attacks!C78)</f>
        <v/>
      </c>
      <c r="D78" t="str">
        <f>IF(attacks!D78="","",attacks!D78)</f>
        <v/>
      </c>
      <c r="E78" t="str">
        <f>IF(attacks!E78="","",attacks!E78)</f>
        <v/>
      </c>
      <c r="F78" t="str">
        <f>IF(attacks!F78="","",attacks!F78)</f>
        <v/>
      </c>
      <c r="G78" t="str">
        <f>IF(attacks!G78="","",attacks!G78)</f>
        <v/>
      </c>
      <c r="H78" t="str">
        <f>IF(attacks!H78="","",attacks!H78)</f>
        <v/>
      </c>
      <c r="I78" t="str">
        <f>IF(attacks!I78="","",attacks!I78)</f>
        <v/>
      </c>
      <c r="J78" t="str">
        <f>IF(attacks!J78="","",attacks!J78)</f>
        <v/>
      </c>
      <c r="K78" t="str">
        <f>IF(attacks!K78="","",attacks!K78)</f>
        <v/>
      </c>
      <c r="L78" t="str">
        <f>IF(attacks!L78="","",attacks!L78)</f>
        <v/>
      </c>
      <c r="M78" t="str">
        <f>IF(attacks!M78="","",attacks!M78)</f>
        <v/>
      </c>
      <c r="N78" t="str">
        <f>IF(attacks!N78="","",attacks!N78)</f>
        <v/>
      </c>
      <c r="O78" t="str">
        <f>IF(attacks!O78="","",attacks!O78)</f>
        <v/>
      </c>
    </row>
    <row r="79" spans="1:15" x14ac:dyDescent="0.2">
      <c r="A79" t="str">
        <f>IF(attacks!A79="","",attacks!A79)</f>
        <v/>
      </c>
      <c r="B79" t="str">
        <f>IF(attacks!B79="","",attacks!B79)</f>
        <v/>
      </c>
      <c r="C79" t="str">
        <f>IF(attacks!C79="","",attacks!C79)</f>
        <v/>
      </c>
      <c r="D79" t="str">
        <f>IF(attacks!D79="","",attacks!D79)</f>
        <v/>
      </c>
      <c r="E79" t="str">
        <f>IF(attacks!E79="","",attacks!E79)</f>
        <v/>
      </c>
      <c r="F79" t="str">
        <f>IF(attacks!F79="","",attacks!F79)</f>
        <v/>
      </c>
      <c r="G79" t="str">
        <f>IF(attacks!G79="","",attacks!G79)</f>
        <v/>
      </c>
      <c r="H79" t="str">
        <f>IF(attacks!H79="","",attacks!H79)</f>
        <v/>
      </c>
      <c r="I79" t="str">
        <f>IF(attacks!I79="","",attacks!I79)</f>
        <v/>
      </c>
      <c r="J79" t="str">
        <f>IF(attacks!J79="","",attacks!J79)</f>
        <v/>
      </c>
      <c r="K79" t="str">
        <f>IF(attacks!K79="","",attacks!K79)</f>
        <v/>
      </c>
      <c r="L79" t="str">
        <f>IF(attacks!L79="","",attacks!L79)</f>
        <v/>
      </c>
      <c r="M79" t="str">
        <f>IF(attacks!M79="","",attacks!M79)</f>
        <v/>
      </c>
      <c r="N79" t="str">
        <f>IF(attacks!N79="","",attacks!N79)</f>
        <v/>
      </c>
      <c r="O79" t="str">
        <f>IF(attacks!O79="","",attacks!O79)</f>
        <v/>
      </c>
    </row>
    <row r="80" spans="1:15" x14ac:dyDescent="0.2">
      <c r="A80" t="str">
        <f>IF(attacks!A80="","",attacks!A80)</f>
        <v/>
      </c>
      <c r="B80" t="str">
        <f>IF(attacks!B80="","",attacks!B80)</f>
        <v/>
      </c>
      <c r="C80" t="str">
        <f>IF(attacks!C80="","",attacks!C80)</f>
        <v/>
      </c>
      <c r="D80" t="str">
        <f>IF(attacks!D80="","",attacks!D80)</f>
        <v/>
      </c>
      <c r="E80" t="str">
        <f>IF(attacks!E80="","",attacks!E80)</f>
        <v/>
      </c>
      <c r="F80" t="str">
        <f>IF(attacks!F80="","",attacks!F80)</f>
        <v/>
      </c>
      <c r="G80" t="str">
        <f>IF(attacks!G80="","",attacks!G80)</f>
        <v/>
      </c>
      <c r="H80" t="str">
        <f>IF(attacks!H80="","",attacks!H80)</f>
        <v/>
      </c>
      <c r="I80" t="str">
        <f>IF(attacks!I80="","",attacks!I80)</f>
        <v/>
      </c>
      <c r="J80" t="str">
        <f>IF(attacks!J80="","",attacks!J80)</f>
        <v/>
      </c>
      <c r="K80" t="str">
        <f>IF(attacks!K80="","",attacks!K80)</f>
        <v/>
      </c>
      <c r="L80" t="str">
        <f>IF(attacks!L80="","",attacks!L80)</f>
        <v/>
      </c>
      <c r="M80" t="str">
        <f>IF(attacks!M80="","",attacks!M80)</f>
        <v/>
      </c>
      <c r="N80" t="str">
        <f>IF(attacks!N80="","",attacks!N80)</f>
        <v/>
      </c>
      <c r="O80" t="str">
        <f>IF(attacks!O80="","",attacks!O80)</f>
        <v/>
      </c>
    </row>
    <row r="81" spans="1:18" x14ac:dyDescent="0.2">
      <c r="A81" t="str">
        <f>IF(attacks!A81="","",attacks!A81)</f>
        <v/>
      </c>
      <c r="B81" t="str">
        <f>IF(attacks!B81="","",attacks!B81)</f>
        <v/>
      </c>
      <c r="C81" t="str">
        <f>IF(attacks!C81="","",attacks!C81)</f>
        <v/>
      </c>
      <c r="D81" t="str">
        <f>IF(attacks!D81="","",attacks!D81)</f>
        <v/>
      </c>
      <c r="E81" t="str">
        <f>IF(attacks!E81="","",attacks!E81)</f>
        <v/>
      </c>
      <c r="F81" t="str">
        <f>IF(attacks!F81="","",attacks!F81)</f>
        <v/>
      </c>
      <c r="G81" t="str">
        <f>IF(attacks!G81="","",attacks!G81)</f>
        <v/>
      </c>
      <c r="H81" t="str">
        <f>IF(attacks!H81="","",attacks!H81)</f>
        <v/>
      </c>
      <c r="I81" t="str">
        <f>IF(attacks!I81="","",attacks!I81)</f>
        <v/>
      </c>
      <c r="J81" t="str">
        <f>IF(attacks!J81="","",attacks!J81)</f>
        <v/>
      </c>
      <c r="K81" t="str">
        <f>IF(attacks!K81="","",attacks!K81)</f>
        <v/>
      </c>
      <c r="L81" t="str">
        <f>IF(attacks!L81="","",attacks!L81)</f>
        <v/>
      </c>
      <c r="M81" t="str">
        <f>IF(attacks!M81="","",attacks!M81)</f>
        <v/>
      </c>
      <c r="N81" t="str">
        <f>IF(attacks!N81="","",attacks!N81)</f>
        <v/>
      </c>
      <c r="O81" t="str">
        <f>IF(attacks!O81="","",attacks!O81)</f>
        <v/>
      </c>
    </row>
    <row r="82" spans="1:18" x14ac:dyDescent="0.2">
      <c r="A82" t="str">
        <f>IF(attacks!A82="","",attacks!A82)</f>
        <v/>
      </c>
      <c r="B82" t="str">
        <f>IF(attacks!B82="","",attacks!B82)</f>
        <v/>
      </c>
      <c r="C82" t="str">
        <f>IF(attacks!C82="","",attacks!C82)</f>
        <v/>
      </c>
      <c r="D82" t="str">
        <f>IF(attacks!D82="","",attacks!D82)</f>
        <v/>
      </c>
      <c r="E82" t="str">
        <f>IF(attacks!E82="","",attacks!E82)</f>
        <v/>
      </c>
      <c r="F82" t="str">
        <f>IF(attacks!F82="","",attacks!F82)</f>
        <v/>
      </c>
      <c r="G82" t="str">
        <f>IF(attacks!G82="","",attacks!G82)</f>
        <v/>
      </c>
      <c r="H82" t="str">
        <f>IF(attacks!H82="","",attacks!H82)</f>
        <v/>
      </c>
      <c r="I82" t="str">
        <f>IF(attacks!I82="","",attacks!I82)</f>
        <v/>
      </c>
      <c r="J82" t="str">
        <f>IF(attacks!J82="","",attacks!J82)</f>
        <v/>
      </c>
      <c r="K82" t="str">
        <f>IF(attacks!K82="","",attacks!K82)</f>
        <v/>
      </c>
      <c r="L82" t="str">
        <f>IF(attacks!L82="","",attacks!L82)</f>
        <v/>
      </c>
      <c r="M82" t="str">
        <f>IF(attacks!M82="","",attacks!M82)</f>
        <v/>
      </c>
      <c r="N82" t="str">
        <f>IF(attacks!N82="","",attacks!N82)</f>
        <v/>
      </c>
      <c r="O82" t="str">
        <f>IF(attacks!O82="","",attacks!O82)</f>
        <v/>
      </c>
    </row>
    <row r="83" spans="1:18" x14ac:dyDescent="0.2">
      <c r="A83" t="str">
        <f>IF(attacks!A83="","",attacks!A83)</f>
        <v/>
      </c>
      <c r="B83" t="str">
        <f>IF(attacks!B83="","",attacks!B83)</f>
        <v/>
      </c>
      <c r="C83" t="str">
        <f>IF(attacks!C83="","",attacks!C83)</f>
        <v/>
      </c>
      <c r="D83" t="str">
        <f>IF(attacks!D83="","",attacks!D83)</f>
        <v/>
      </c>
      <c r="E83" t="str">
        <f>IF(attacks!E83="","",attacks!E83)</f>
        <v/>
      </c>
      <c r="F83" t="str">
        <f>IF(attacks!F83="","",attacks!F83)</f>
        <v/>
      </c>
      <c r="G83" t="str">
        <f>IF(attacks!G83="","",attacks!G83)</f>
        <v/>
      </c>
      <c r="H83" t="str">
        <f>IF(attacks!H83="","",attacks!H83)</f>
        <v/>
      </c>
      <c r="I83" t="str">
        <f>IF(attacks!I83="","",attacks!I83)</f>
        <v/>
      </c>
      <c r="J83" t="str">
        <f>IF(attacks!J83="","",attacks!J83)</f>
        <v/>
      </c>
      <c r="K83" t="str">
        <f>IF(attacks!K83="","",attacks!K83)</f>
        <v/>
      </c>
      <c r="L83" t="str">
        <f>IF(attacks!L83="","",attacks!L83)</f>
        <v/>
      </c>
      <c r="M83" t="str">
        <f>IF(attacks!M83="","",attacks!M83)</f>
        <v/>
      </c>
      <c r="N83" t="str">
        <f>IF(attacks!N83="","",attacks!N83)</f>
        <v/>
      </c>
      <c r="O83" t="str">
        <f>IF(attacks!O83="","",attacks!O83)</f>
        <v/>
      </c>
    </row>
    <row r="84" spans="1:18" x14ac:dyDescent="0.2">
      <c r="A84" t="str">
        <f>IF(attacks!A84="","",attacks!A84)</f>
        <v/>
      </c>
      <c r="B84" t="str">
        <f>IF(attacks!B84="","",attacks!B84)</f>
        <v/>
      </c>
      <c r="C84" t="str">
        <f>IF(attacks!C84="","",attacks!C84)</f>
        <v/>
      </c>
      <c r="D84" t="str">
        <f>IF(attacks!D84="","",attacks!D84)</f>
        <v/>
      </c>
      <c r="E84" t="str">
        <f>IF(attacks!E84="","",attacks!E84)</f>
        <v/>
      </c>
      <c r="F84" t="str">
        <f>IF(attacks!F84="","",attacks!F84)</f>
        <v/>
      </c>
      <c r="G84" t="str">
        <f>IF(attacks!G84="","",attacks!G84)</f>
        <v/>
      </c>
      <c r="H84" t="str">
        <f>IF(attacks!H84="","",attacks!H84)</f>
        <v/>
      </c>
      <c r="I84" t="str">
        <f>IF(attacks!I84="","",attacks!I84)</f>
        <v/>
      </c>
      <c r="J84" t="str">
        <f>IF(attacks!J84="","",attacks!J84)</f>
        <v/>
      </c>
      <c r="K84" t="str">
        <f>IF(attacks!K84="","",attacks!K84)</f>
        <v/>
      </c>
      <c r="L84" t="str">
        <f>IF(attacks!L84="","",attacks!L84)</f>
        <v/>
      </c>
      <c r="M84" t="str">
        <f>IF(attacks!M84="","",attacks!M84)</f>
        <v/>
      </c>
      <c r="N84" t="str">
        <f>IF(attacks!N84="","",attacks!N84)</f>
        <v/>
      </c>
      <c r="O84" t="str">
        <f>IF(attacks!O84="","",attacks!O84)</f>
        <v/>
      </c>
    </row>
    <row r="85" spans="1:18" x14ac:dyDescent="0.2">
      <c r="A85" t="str">
        <f>IF(attacks!A85="","",attacks!A85)</f>
        <v/>
      </c>
      <c r="B85" t="str">
        <f>IF(attacks!B85="","",attacks!B85)</f>
        <v/>
      </c>
      <c r="C85" t="str">
        <f>IF(attacks!C85="","",attacks!C85)</f>
        <v/>
      </c>
      <c r="D85" t="str">
        <f>IF(attacks!D85="","",attacks!D85)</f>
        <v/>
      </c>
      <c r="E85" t="str">
        <f>IF(attacks!E85="","",attacks!E85)</f>
        <v/>
      </c>
      <c r="F85" t="str">
        <f>IF(attacks!F85="","",attacks!F85)</f>
        <v/>
      </c>
      <c r="G85" t="str">
        <f>IF(attacks!G85="","",attacks!G85)</f>
        <v/>
      </c>
      <c r="H85" t="str">
        <f>IF(attacks!H85="","",attacks!H85)</f>
        <v/>
      </c>
      <c r="I85" t="str">
        <f>IF(attacks!I85="","",attacks!I85)</f>
        <v/>
      </c>
      <c r="J85" t="str">
        <f>IF(attacks!J85="","",attacks!J85)</f>
        <v/>
      </c>
      <c r="K85" t="str">
        <f>IF(attacks!K85="","",attacks!K85)</f>
        <v/>
      </c>
      <c r="L85" t="str">
        <f>IF(attacks!L85="","",attacks!L85)</f>
        <v/>
      </c>
      <c r="M85" t="str">
        <f>IF(attacks!M85="","",attacks!M85)</f>
        <v/>
      </c>
      <c r="N85" t="str">
        <f>IF(attacks!N85="","",attacks!N85)</f>
        <v/>
      </c>
      <c r="O85" t="str">
        <f>IF(attacks!O85="","",attacks!O85)</f>
        <v/>
      </c>
    </row>
    <row r="86" spans="1:18" x14ac:dyDescent="0.2">
      <c r="A86" t="str">
        <f>IF(attacks!A86="","",attacks!A86)</f>
        <v/>
      </c>
      <c r="B86" t="str">
        <f>IF(attacks!B86="","",attacks!B86)</f>
        <v/>
      </c>
      <c r="C86" t="str">
        <f>IF(attacks!C86="","",attacks!C86)</f>
        <v/>
      </c>
      <c r="D86" t="str">
        <f>IF(attacks!D86="","",attacks!D86)</f>
        <v/>
      </c>
      <c r="E86" t="str">
        <f>IF(attacks!E86="","",attacks!E86)</f>
        <v/>
      </c>
      <c r="F86" t="str">
        <f>IF(attacks!F86="","",attacks!F86)</f>
        <v/>
      </c>
      <c r="G86" t="str">
        <f>IF(attacks!G86="","",attacks!G86)</f>
        <v/>
      </c>
      <c r="H86" t="str">
        <f>IF(attacks!H86="","",attacks!H86)</f>
        <v/>
      </c>
      <c r="I86" t="str">
        <f>IF(attacks!I86="","",attacks!I86)</f>
        <v/>
      </c>
      <c r="J86" t="str">
        <f>IF(attacks!J86="","",attacks!J86)</f>
        <v/>
      </c>
      <c r="K86" t="str">
        <f>IF(attacks!K86="","",attacks!K86)</f>
        <v/>
      </c>
      <c r="L86" t="str">
        <f>IF(attacks!L86="","",attacks!L86)</f>
        <v/>
      </c>
      <c r="M86" t="str">
        <f>IF(attacks!M86="","",attacks!M86)</f>
        <v/>
      </c>
      <c r="N86" t="str">
        <f>IF(attacks!N86="","",attacks!N86)</f>
        <v/>
      </c>
      <c r="O86" t="str">
        <f>IF(attacks!O86="","",attacks!O86)</f>
        <v/>
      </c>
    </row>
    <row r="87" spans="1:18" x14ac:dyDescent="0.2">
      <c r="A87" t="str">
        <f>IF(attacks!A87="","",attacks!A87)</f>
        <v/>
      </c>
      <c r="B87" t="str">
        <f>IF(attacks!B87="","",attacks!B87)</f>
        <v/>
      </c>
      <c r="C87" t="str">
        <f>IF(attacks!C87="","",attacks!C87)</f>
        <v/>
      </c>
      <c r="D87" t="str">
        <f>IF(attacks!D87="","",attacks!D87)</f>
        <v/>
      </c>
      <c r="E87" t="str">
        <f>IF(attacks!E87="","",attacks!E87)</f>
        <v/>
      </c>
      <c r="F87" t="str">
        <f>IF(attacks!F87="","",attacks!F87)</f>
        <v/>
      </c>
      <c r="G87" t="str">
        <f>IF(attacks!G87="","",attacks!G87)</f>
        <v/>
      </c>
      <c r="H87" t="str">
        <f>IF(attacks!H87="","",attacks!H87)</f>
        <v/>
      </c>
      <c r="I87" t="str">
        <f>IF(attacks!I87="","",attacks!I87)</f>
        <v/>
      </c>
      <c r="J87" t="str">
        <f>IF(attacks!J87="","",attacks!J87)</f>
        <v/>
      </c>
      <c r="K87" t="str">
        <f>IF(attacks!K87="","",attacks!K87)</f>
        <v/>
      </c>
      <c r="L87" t="str">
        <f>IF(attacks!L87="","",attacks!L87)</f>
        <v/>
      </c>
      <c r="M87" t="str">
        <f>IF(attacks!M87="","",attacks!M87)</f>
        <v/>
      </c>
      <c r="N87" t="str">
        <f>IF(attacks!N87="","",attacks!N87)</f>
        <v/>
      </c>
      <c r="O87" t="str">
        <f>IF(attacks!O87="","",attacks!O87)</f>
        <v/>
      </c>
    </row>
    <row r="88" spans="1:18" x14ac:dyDescent="0.2">
      <c r="A88" t="str">
        <f>IF(attacks!A88="","",attacks!A88)</f>
        <v/>
      </c>
      <c r="B88" t="str">
        <f>IF(attacks!B88="","",attacks!B88)</f>
        <v/>
      </c>
      <c r="C88" t="str">
        <f>IF(attacks!C88="","",attacks!C88)</f>
        <v/>
      </c>
      <c r="D88" t="str">
        <f>IF(attacks!D88="","",attacks!D88)</f>
        <v/>
      </c>
      <c r="E88" t="str">
        <f>IF(attacks!E88="","",attacks!E88)</f>
        <v/>
      </c>
      <c r="F88">
        <f>SUM(F80:F87) + SUM(L80:L87)</f>
        <v>0</v>
      </c>
      <c r="G88">
        <f>SUM(G80:G87) + SUM(M80:M87)</f>
        <v>0</v>
      </c>
      <c r="H88">
        <f>SUM(H80:H87) + SUM(N80:N87)</f>
        <v>0</v>
      </c>
      <c r="I88" t="str">
        <f>IF(attacks!I88="","",attacks!I88)</f>
        <v/>
      </c>
      <c r="J88" t="str">
        <f>IF(attacks!J88="","",attacks!J88)</f>
        <v/>
      </c>
      <c r="K88" t="str">
        <f>IF(attacks!K88="","",attacks!K88)</f>
        <v/>
      </c>
      <c r="L88" t="str">
        <f>IF(attacks!L88="","",attacks!L88)</f>
        <v/>
      </c>
      <c r="M88" t="str">
        <f>IF(attacks!M88="","",attacks!M88)</f>
        <v/>
      </c>
      <c r="N88" t="str">
        <f>IF(attacks!N88="","",attacks!N88)</f>
        <v/>
      </c>
      <c r="O88" t="str">
        <f>IF(attacks!O88="","",attacks!O88)</f>
        <v/>
      </c>
    </row>
    <row r="89" spans="1:18" x14ac:dyDescent="0.2">
      <c r="A89" t="str">
        <f>IF(attacks!A89="","",attacks!A89)</f>
        <v/>
      </c>
      <c r="B89" t="str">
        <f>IF(attacks!B89="","",attacks!B89)</f>
        <v/>
      </c>
      <c r="C89" t="str">
        <f>IF(attacks!C89="","",attacks!C89)</f>
        <v/>
      </c>
      <c r="D89" t="str">
        <f>IF(attacks!D89="","",attacks!D89)</f>
        <v/>
      </c>
      <c r="E89" t="str">
        <f>IF(attacks!E89="","",attacks!E89)</f>
        <v/>
      </c>
      <c r="F89" t="str">
        <f>IF(attacks!F89="","",attacks!F89)</f>
        <v/>
      </c>
      <c r="G89" t="str">
        <f>IF(attacks!G89="","",attacks!G89)</f>
        <v/>
      </c>
      <c r="H89" t="str">
        <f>IF(attacks!H89="","",attacks!H89)</f>
        <v/>
      </c>
      <c r="I89" t="str">
        <f>IF(attacks!I89="","",attacks!I89)</f>
        <v/>
      </c>
      <c r="J89" t="str">
        <f>IF(attacks!J89="","",attacks!J89)</f>
        <v/>
      </c>
      <c r="K89" t="str">
        <f>IF(attacks!K89="","",attacks!K89)</f>
        <v/>
      </c>
      <c r="L89" t="str">
        <f>IF(attacks!L89="","",attacks!L89)</f>
        <v/>
      </c>
      <c r="M89" t="str">
        <f>IF(attacks!M89="","",attacks!M89)</f>
        <v/>
      </c>
      <c r="N89" t="str">
        <f>IF(attacks!N89="","",attacks!N89)</f>
        <v/>
      </c>
      <c r="O89" t="str">
        <f>IF(attacks!O89="","",attacks!O89)</f>
        <v/>
      </c>
    </row>
    <row r="90" spans="1:18" x14ac:dyDescent="0.2">
      <c r="A90" t="s">
        <v>55</v>
      </c>
      <c r="B90">
        <v>1</v>
      </c>
      <c r="I90" t="s">
        <v>56</v>
      </c>
      <c r="J90">
        <v>1</v>
      </c>
      <c r="Q90" t="s">
        <v>57</v>
      </c>
      <c r="R90">
        <v>1</v>
      </c>
    </row>
    <row r="91" spans="1:18" x14ac:dyDescent="0.2">
      <c r="B91" t="str">
        <f>CONCATENATE("Session ", B90)</f>
        <v>Session 1</v>
      </c>
      <c r="J91" t="str">
        <f>CONCATENATE("Session ", J90)</f>
        <v>Session 1</v>
      </c>
      <c r="R91" t="str">
        <f>CONCATENATE("Session ", R90)</f>
        <v>Session 1</v>
      </c>
    </row>
    <row r="92" spans="1:18" x14ac:dyDescent="0.2">
      <c r="A92">
        <v>1</v>
      </c>
      <c r="B92">
        <f>INDEX($F$22:$CQ$88,($A92-1)*11+1,(B$90-1)*16+1)</f>
        <v>0</v>
      </c>
      <c r="I92">
        <v>1</v>
      </c>
      <c r="J92">
        <f>INDEX($G$22:$CQ$88,($A92-1)*11+1,(J$90-1)*16+1)</f>
        <v>0</v>
      </c>
      <c r="Q92">
        <v>1</v>
      </c>
      <c r="R92">
        <f>INDEX($H$22:$CQ$88,($A92-1)*11+1,(R$90-1)*16+1)</f>
        <v>0</v>
      </c>
    </row>
    <row r="93" spans="1:18" x14ac:dyDescent="0.2">
      <c r="A93">
        <v>2</v>
      </c>
      <c r="B93">
        <f t="shared" ref="B93:G98" si="0">INDEX($F$22:$CQ$88,($A93-1)*11+1,(B$90-1)*16+1)</f>
        <v>0</v>
      </c>
      <c r="I93">
        <v>2</v>
      </c>
      <c r="J93">
        <f t="shared" ref="J93:O98" si="1">INDEX($G$22:$CQ$88,($A93-1)*11+1,(J$90-1)*16+1)</f>
        <v>0</v>
      </c>
      <c r="Q93">
        <v>2</v>
      </c>
      <c r="R93">
        <f t="shared" ref="R93:R98" si="2">INDEX($H$22:$CQ$88,($A93-1)*11+1,(R$90-1)*16+1)</f>
        <v>0</v>
      </c>
    </row>
    <row r="94" spans="1:18" x14ac:dyDescent="0.2">
      <c r="A94">
        <v>3</v>
      </c>
      <c r="B94">
        <f t="shared" si="0"/>
        <v>0</v>
      </c>
      <c r="I94">
        <v>3</v>
      </c>
      <c r="J94">
        <f t="shared" si="1"/>
        <v>0</v>
      </c>
      <c r="Q94">
        <v>3</v>
      </c>
      <c r="R94">
        <f t="shared" si="2"/>
        <v>0</v>
      </c>
    </row>
    <row r="95" spans="1:18" x14ac:dyDescent="0.2">
      <c r="A95">
        <v>4</v>
      </c>
      <c r="B95">
        <f t="shared" si="0"/>
        <v>0</v>
      </c>
      <c r="I95">
        <v>4</v>
      </c>
      <c r="J95">
        <f t="shared" si="1"/>
        <v>0</v>
      </c>
      <c r="Q95">
        <v>4</v>
      </c>
      <c r="R95">
        <f t="shared" si="2"/>
        <v>0</v>
      </c>
    </row>
    <row r="96" spans="1:18" x14ac:dyDescent="0.2">
      <c r="A96">
        <v>5</v>
      </c>
      <c r="B96">
        <f t="shared" si="0"/>
        <v>0</v>
      </c>
      <c r="I96">
        <v>5</v>
      </c>
      <c r="J96">
        <f t="shared" si="1"/>
        <v>0</v>
      </c>
      <c r="Q96">
        <v>5</v>
      </c>
      <c r="R96">
        <f t="shared" si="2"/>
        <v>0</v>
      </c>
    </row>
    <row r="97" spans="1:18" x14ac:dyDescent="0.2">
      <c r="A97">
        <v>6</v>
      </c>
      <c r="B97">
        <f t="shared" si="0"/>
        <v>0</v>
      </c>
      <c r="I97">
        <v>6</v>
      </c>
      <c r="J97">
        <f t="shared" si="1"/>
        <v>0</v>
      </c>
      <c r="Q97">
        <v>6</v>
      </c>
      <c r="R97">
        <f t="shared" si="2"/>
        <v>0</v>
      </c>
    </row>
    <row r="98" spans="1:18" x14ac:dyDescent="0.2">
      <c r="A98">
        <v>7</v>
      </c>
      <c r="B98">
        <f t="shared" si="0"/>
        <v>0</v>
      </c>
      <c r="I98">
        <v>7</v>
      </c>
      <c r="J98">
        <f t="shared" si="1"/>
        <v>0</v>
      </c>
      <c r="Q98">
        <v>7</v>
      </c>
      <c r="R98">
        <f t="shared" si="2"/>
        <v>0</v>
      </c>
    </row>
    <row r="101" spans="1:18" x14ac:dyDescent="0.2">
      <c r="A101" t="str">
        <f>IF(attacks!A101="","",attacks!A101)</f>
        <v/>
      </c>
      <c r="B101" t="str">
        <f>IF(attacks!B101="","",attacks!B101)</f>
        <v/>
      </c>
      <c r="C101" t="str">
        <f>IF(attacks!C101="","",attacks!C101)</f>
        <v/>
      </c>
      <c r="D101" t="str">
        <f>IF(attacks!D101="","",attacks!D101)</f>
        <v/>
      </c>
      <c r="E101" t="str">
        <f>IF(attacks!E101="","",attacks!E101)</f>
        <v/>
      </c>
      <c r="F101" t="str">
        <f>IF(attacks!F101="","",attacks!F101)</f>
        <v/>
      </c>
      <c r="G101" t="str">
        <f>IF(attacks!G101="","",attacks!G101)</f>
        <v/>
      </c>
      <c r="H101" t="str">
        <f>IF(attacks!H101="","",attacks!H101)</f>
        <v/>
      </c>
      <c r="I101" t="str">
        <f>IF(attacks!I101="","",attacks!I101)</f>
        <v/>
      </c>
      <c r="J101" t="str">
        <f>IF(attacks!J101="","",attacks!J101)</f>
        <v/>
      </c>
      <c r="K101" t="str">
        <f>IF(attacks!K101="","",attacks!K101)</f>
        <v/>
      </c>
      <c r="L101" t="str">
        <f>IF(attacks!L101="","",attacks!L101)</f>
        <v/>
      </c>
      <c r="M101" t="str">
        <f>IF(attacks!M101="","",attacks!M101)</f>
        <v/>
      </c>
      <c r="N101" t="str">
        <f>IF(attacks!N101="","",attacks!N101)</f>
        <v/>
      </c>
      <c r="O101" t="str">
        <f>IF(attacks!O101="","",attacks!O101)</f>
        <v/>
      </c>
    </row>
    <row r="102" spans="1:18" x14ac:dyDescent="0.2">
      <c r="A102" t="str">
        <f>IF(attacks!A102="","",attacks!A102)</f>
        <v/>
      </c>
      <c r="B102" t="str">
        <f>IF(attacks!B102="","",attacks!B102)</f>
        <v/>
      </c>
      <c r="C102" t="str">
        <f>IF(attacks!C102="","",attacks!C102)</f>
        <v/>
      </c>
      <c r="D102" t="str">
        <f>IF(attacks!D102="","",attacks!D102)</f>
        <v/>
      </c>
      <c r="E102" t="str">
        <f>IF(attacks!E102="","",attacks!E102)</f>
        <v/>
      </c>
      <c r="F102" t="str">
        <f>IF(attacks!F102="","",attacks!F102)</f>
        <v/>
      </c>
      <c r="G102" t="str">
        <f>IF(attacks!G102="","",attacks!G102)</f>
        <v/>
      </c>
      <c r="H102" t="str">
        <f>IF(attacks!H102="","",attacks!H102)</f>
        <v/>
      </c>
      <c r="I102" t="str">
        <f>IF(attacks!I102="","",attacks!I102)</f>
        <v/>
      </c>
      <c r="J102" t="str">
        <f>IF(attacks!J102="","",attacks!J102)</f>
        <v/>
      </c>
      <c r="K102" t="str">
        <f>IF(attacks!K102="","",attacks!K102)</f>
        <v/>
      </c>
      <c r="L102" t="str">
        <f>IF(attacks!L102="","",attacks!L102)</f>
        <v/>
      </c>
      <c r="M102" t="str">
        <f>IF(attacks!M102="","",attacks!M102)</f>
        <v/>
      </c>
      <c r="N102" t="str">
        <f>IF(attacks!N102="","",attacks!N102)</f>
        <v/>
      </c>
      <c r="O102" t="str">
        <f>IF(attacks!O102="","",attacks!O102)</f>
        <v/>
      </c>
    </row>
    <row r="103" spans="1:18" x14ac:dyDescent="0.2">
      <c r="A103" t="str">
        <f>IF(attacks!A103="","",attacks!A103)</f>
        <v/>
      </c>
      <c r="B103" t="str">
        <f>IF(attacks!B103="","",attacks!B103)</f>
        <v/>
      </c>
      <c r="C103" t="str">
        <f>IF(attacks!C103="","",attacks!C103)</f>
        <v/>
      </c>
      <c r="D103" t="str">
        <f>IF(attacks!D103="","",attacks!D103)</f>
        <v/>
      </c>
      <c r="E103" t="str">
        <f>IF(attacks!E103="","",attacks!E103)</f>
        <v/>
      </c>
      <c r="F103" t="str">
        <f>IF(attacks!F103="","",attacks!F103)</f>
        <v/>
      </c>
      <c r="G103" t="str">
        <f>IF(attacks!G103="","",attacks!G103)</f>
        <v/>
      </c>
      <c r="H103" t="str">
        <f>IF(attacks!H103="","",attacks!H103)</f>
        <v/>
      </c>
      <c r="I103" t="str">
        <f>IF(attacks!I103="","",attacks!I103)</f>
        <v/>
      </c>
      <c r="J103" t="str">
        <f>IF(attacks!J103="","",attacks!J103)</f>
        <v/>
      </c>
      <c r="K103" t="str">
        <f>IF(attacks!K103="","",attacks!K103)</f>
        <v/>
      </c>
      <c r="L103" t="str">
        <f>IF(attacks!L103="","",attacks!L103)</f>
        <v/>
      </c>
      <c r="M103" t="str">
        <f>IF(attacks!M103="","",attacks!M103)</f>
        <v/>
      </c>
      <c r="N103" t="str">
        <f>IF(attacks!N103="","",attacks!N103)</f>
        <v/>
      </c>
      <c r="O103" t="str">
        <f>IF(attacks!O103="","",attacks!O103)</f>
        <v/>
      </c>
    </row>
    <row r="104" spans="1:18" x14ac:dyDescent="0.2">
      <c r="A104" t="str">
        <f>IF(attacks!A104="","",attacks!A104)</f>
        <v/>
      </c>
      <c r="B104" t="str">
        <f>IF(attacks!B104="","",attacks!B104)</f>
        <v/>
      </c>
      <c r="C104" t="str">
        <f>IF(attacks!C104="","",attacks!C104)</f>
        <v/>
      </c>
      <c r="D104" t="str">
        <f>IF(attacks!D104="","",attacks!D104)</f>
        <v/>
      </c>
      <c r="E104" t="str">
        <f>IF(attacks!E104="","",attacks!E104)</f>
        <v/>
      </c>
      <c r="F104" t="str">
        <f>IF(attacks!F104="","",attacks!F104)</f>
        <v/>
      </c>
      <c r="G104" t="str">
        <f>IF(attacks!G104="","",attacks!G104)</f>
        <v/>
      </c>
      <c r="H104" t="str">
        <f>IF(attacks!H104="","",attacks!H104)</f>
        <v/>
      </c>
      <c r="I104" t="str">
        <f>IF(attacks!I104="","",attacks!I104)</f>
        <v/>
      </c>
      <c r="J104" t="str">
        <f>IF(attacks!J104="","",attacks!J104)</f>
        <v/>
      </c>
      <c r="K104" t="str">
        <f>IF(attacks!K104="","",attacks!K104)</f>
        <v/>
      </c>
      <c r="L104" t="str">
        <f>IF(attacks!L104="","",attacks!L104)</f>
        <v/>
      </c>
      <c r="M104" t="str">
        <f>IF(attacks!M104="","",attacks!M104)</f>
        <v/>
      </c>
      <c r="N104" t="str">
        <f>IF(attacks!N104="","",attacks!N104)</f>
        <v/>
      </c>
      <c r="O104" t="str">
        <f>IF(attacks!O104="","",attacks!O104)</f>
        <v/>
      </c>
    </row>
    <row r="105" spans="1:18" x14ac:dyDescent="0.2">
      <c r="A105" t="str">
        <f>IF(attacks!A105="","",attacks!A105)</f>
        <v/>
      </c>
      <c r="B105" t="str">
        <f>IF(attacks!B105="","",attacks!B105)</f>
        <v/>
      </c>
      <c r="C105" t="str">
        <f>IF(attacks!C105="","",attacks!C105)</f>
        <v/>
      </c>
      <c r="D105" t="str">
        <f>IF(attacks!D105="","",attacks!D105)</f>
        <v/>
      </c>
      <c r="E105" t="str">
        <f>IF(attacks!E105="","",attacks!E105)</f>
        <v/>
      </c>
      <c r="F105" t="str">
        <f>IF(attacks!F105="","",attacks!F105)</f>
        <v/>
      </c>
      <c r="G105" t="str">
        <f>IF(attacks!G105="","",attacks!G105)</f>
        <v/>
      </c>
      <c r="H105" t="str">
        <f>IF(attacks!H105="","",attacks!H105)</f>
        <v/>
      </c>
      <c r="I105" t="str">
        <f>IF(attacks!I105="","",attacks!I105)</f>
        <v/>
      </c>
      <c r="J105" t="str">
        <f>IF(attacks!J105="","",attacks!J105)</f>
        <v/>
      </c>
      <c r="K105" t="str">
        <f>IF(attacks!K105="","",attacks!K105)</f>
        <v/>
      </c>
      <c r="L105" t="str">
        <f>IF(attacks!L105="","",attacks!L105)</f>
        <v/>
      </c>
      <c r="M105" t="str">
        <f>IF(attacks!M105="","",attacks!M105)</f>
        <v/>
      </c>
      <c r="N105" t="str">
        <f>IF(attacks!N105="","",attacks!N105)</f>
        <v/>
      </c>
      <c r="O105" t="str">
        <f>IF(attacks!O105="","",attacks!O105)</f>
        <v/>
      </c>
    </row>
    <row r="106" spans="1:18" x14ac:dyDescent="0.2">
      <c r="A106" t="str">
        <f>IF(attacks!A106="","",attacks!A106)</f>
        <v/>
      </c>
      <c r="B106" t="str">
        <f>IF(attacks!B106="","",attacks!B106)</f>
        <v/>
      </c>
      <c r="C106" t="str">
        <f>IF(attacks!C106="","",attacks!C106)</f>
        <v/>
      </c>
      <c r="D106" t="str">
        <f>IF(attacks!D106="","",attacks!D106)</f>
        <v/>
      </c>
      <c r="E106" t="str">
        <f>IF(attacks!E106="","",attacks!E106)</f>
        <v/>
      </c>
      <c r="F106" t="str">
        <f>IF(attacks!F106="","",attacks!F106)</f>
        <v/>
      </c>
      <c r="G106" t="str">
        <f>IF(attacks!G106="","",attacks!G106)</f>
        <v/>
      </c>
      <c r="H106" t="str">
        <f>IF(attacks!H106="","",attacks!H106)</f>
        <v/>
      </c>
      <c r="I106" t="str">
        <f>IF(attacks!I106="","",attacks!I106)</f>
        <v/>
      </c>
      <c r="J106" t="str">
        <f>IF(attacks!J106="","",attacks!J106)</f>
        <v/>
      </c>
      <c r="K106" t="str">
        <f>IF(attacks!K106="","",attacks!K106)</f>
        <v/>
      </c>
      <c r="L106" t="str">
        <f>IF(attacks!L106="","",attacks!L106)</f>
        <v/>
      </c>
      <c r="M106" t="str">
        <f>IF(attacks!M106="","",attacks!M106)</f>
        <v/>
      </c>
      <c r="N106" t="str">
        <f>IF(attacks!N106="","",attacks!N106)</f>
        <v/>
      </c>
      <c r="O106" t="str">
        <f>IF(attacks!O106="","",attacks!O106)</f>
        <v/>
      </c>
    </row>
    <row r="107" spans="1:18" x14ac:dyDescent="0.2">
      <c r="A107" t="str">
        <f>IF(attacks!A107="","",attacks!A107)</f>
        <v/>
      </c>
      <c r="B107" t="str">
        <f>IF(attacks!B107="","",attacks!B107)</f>
        <v/>
      </c>
      <c r="C107" t="str">
        <f>IF(attacks!C107="","",attacks!C107)</f>
        <v/>
      </c>
      <c r="D107" t="str">
        <f>IF(attacks!D107="","",attacks!D107)</f>
        <v/>
      </c>
      <c r="E107" t="str">
        <f>IF(attacks!E107="","",attacks!E107)</f>
        <v/>
      </c>
      <c r="F107" t="str">
        <f>IF(attacks!F107="","",attacks!F107)</f>
        <v/>
      </c>
      <c r="G107" t="str">
        <f>IF(attacks!G107="","",attacks!G107)</f>
        <v/>
      </c>
      <c r="H107" t="str">
        <f>IF(attacks!H107="","",attacks!H107)</f>
        <v/>
      </c>
      <c r="I107" t="str">
        <f>IF(attacks!I107="","",attacks!I107)</f>
        <v/>
      </c>
      <c r="J107" t="str">
        <f>IF(attacks!J107="","",attacks!J107)</f>
        <v/>
      </c>
      <c r="K107" t="str">
        <f>IF(attacks!K107="","",attacks!K107)</f>
        <v/>
      </c>
      <c r="L107" t="str">
        <f>IF(attacks!L107="","",attacks!L107)</f>
        <v/>
      </c>
      <c r="M107" t="str">
        <f>IF(attacks!M107="","",attacks!M107)</f>
        <v/>
      </c>
      <c r="N107" t="str">
        <f>IF(attacks!N107="","",attacks!N107)</f>
        <v/>
      </c>
      <c r="O107" t="str">
        <f>IF(attacks!O107="","",attacks!O107)</f>
        <v/>
      </c>
    </row>
    <row r="108" spans="1:18" x14ac:dyDescent="0.2">
      <c r="A108" t="str">
        <f>IF(attacks!A108="","",attacks!A108)</f>
        <v/>
      </c>
      <c r="B108" t="str">
        <f>IF(attacks!B108="","",attacks!B108)</f>
        <v/>
      </c>
      <c r="C108" t="str">
        <f>IF(attacks!C108="","",attacks!C108)</f>
        <v/>
      </c>
      <c r="D108" t="str">
        <f>IF(attacks!D108="","",attacks!D108)</f>
        <v/>
      </c>
      <c r="E108" t="str">
        <f>IF(attacks!E108="","",attacks!E108)</f>
        <v/>
      </c>
      <c r="F108" t="str">
        <f>IF(attacks!F108="","",attacks!F108)</f>
        <v/>
      </c>
      <c r="G108" t="str">
        <f>IF(attacks!G108="","",attacks!G108)</f>
        <v/>
      </c>
      <c r="H108" t="str">
        <f>IF(attacks!H108="","",attacks!H108)</f>
        <v/>
      </c>
      <c r="I108" t="str">
        <f>IF(attacks!I108="","",attacks!I108)</f>
        <v/>
      </c>
      <c r="J108" t="str">
        <f>IF(attacks!J108="","",attacks!J108)</f>
        <v/>
      </c>
      <c r="K108" t="str">
        <f>IF(attacks!K108="","",attacks!K108)</f>
        <v/>
      </c>
      <c r="L108" t="str">
        <f>IF(attacks!L108="","",attacks!L108)</f>
        <v/>
      </c>
      <c r="M108" t="str">
        <f>IF(attacks!M108="","",attacks!M108)</f>
        <v/>
      </c>
      <c r="N108" t="str">
        <f>IF(attacks!N108="","",attacks!N108)</f>
        <v/>
      </c>
      <c r="O108" t="str">
        <f>IF(attacks!O108="","",attacks!O108)</f>
        <v/>
      </c>
    </row>
    <row r="109" spans="1:18" x14ac:dyDescent="0.2">
      <c r="A109" t="str">
        <f>IF(attacks!A109="","",attacks!A109)</f>
        <v/>
      </c>
      <c r="B109" t="str">
        <f>IF(attacks!B109="","",attacks!B109)</f>
        <v/>
      </c>
      <c r="C109" t="str">
        <f>IF(attacks!C109="","",attacks!C109)</f>
        <v/>
      </c>
      <c r="D109" t="str">
        <f>IF(attacks!D109="","",attacks!D109)</f>
        <v/>
      </c>
      <c r="E109" t="str">
        <f>IF(attacks!E109="","",attacks!E109)</f>
        <v/>
      </c>
      <c r="F109" t="str">
        <f>IF(attacks!F109="","",attacks!F109)</f>
        <v/>
      </c>
      <c r="G109" t="str">
        <f>IF(attacks!G109="","",attacks!G109)</f>
        <v/>
      </c>
      <c r="H109" t="str">
        <f>IF(attacks!H109="","",attacks!H109)</f>
        <v/>
      </c>
      <c r="I109" t="str">
        <f>IF(attacks!I109="","",attacks!I109)</f>
        <v/>
      </c>
      <c r="J109" t="str">
        <f>IF(attacks!J109="","",attacks!J109)</f>
        <v/>
      </c>
      <c r="K109" t="str">
        <f>IF(attacks!K109="","",attacks!K109)</f>
        <v/>
      </c>
      <c r="L109" t="str">
        <f>IF(attacks!L109="","",attacks!L109)</f>
        <v/>
      </c>
      <c r="M109" t="str">
        <f>IF(attacks!M109="","",attacks!M109)</f>
        <v/>
      </c>
      <c r="N109" t="str">
        <f>IF(attacks!N109="","",attacks!N109)</f>
        <v/>
      </c>
      <c r="O109" t="str">
        <f>IF(attacks!O109="","",attacks!O109)</f>
        <v/>
      </c>
    </row>
    <row r="110" spans="1:18" x14ac:dyDescent="0.2">
      <c r="A110" t="str">
        <f>IF(attacks!A110="","",attacks!A110)</f>
        <v/>
      </c>
      <c r="B110" t="str">
        <f>IF(attacks!B110="","",attacks!B110)</f>
        <v/>
      </c>
      <c r="C110" t="str">
        <f>IF(attacks!C110="","",attacks!C110)</f>
        <v/>
      </c>
      <c r="D110" t="str">
        <f>IF(attacks!D110="","",attacks!D110)</f>
        <v/>
      </c>
      <c r="E110" t="str">
        <f>IF(attacks!E110="","",attacks!E110)</f>
        <v/>
      </c>
      <c r="F110" t="str">
        <f>IF(attacks!F110="","",attacks!F110)</f>
        <v/>
      </c>
      <c r="G110" t="str">
        <f>IF(attacks!G110="","",attacks!G110)</f>
        <v/>
      </c>
      <c r="H110" t="str">
        <f>IF(attacks!H110="","",attacks!H110)</f>
        <v/>
      </c>
      <c r="I110" t="str">
        <f>IF(attacks!I110="","",attacks!I110)</f>
        <v/>
      </c>
      <c r="J110" t="str">
        <f>IF(attacks!J110="","",attacks!J110)</f>
        <v/>
      </c>
      <c r="K110" t="str">
        <f>IF(attacks!K110="","",attacks!K110)</f>
        <v/>
      </c>
      <c r="L110" t="str">
        <f>IF(attacks!L110="","",attacks!L110)</f>
        <v/>
      </c>
      <c r="M110" t="str">
        <f>IF(attacks!M110="","",attacks!M110)</f>
        <v/>
      </c>
      <c r="N110" t="str">
        <f>IF(attacks!N110="","",attacks!N110)</f>
        <v/>
      </c>
      <c r="O110" t="str">
        <f>IF(attacks!O110="","",attacks!O110)</f>
        <v/>
      </c>
    </row>
    <row r="111" spans="1:18" x14ac:dyDescent="0.2">
      <c r="A111" t="str">
        <f>IF(attacks!A111="","",attacks!A111)</f>
        <v/>
      </c>
      <c r="B111" t="str">
        <f>IF(attacks!B111="","",attacks!B111)</f>
        <v/>
      </c>
      <c r="C111" t="str">
        <f>IF(attacks!C111="","",attacks!C111)</f>
        <v/>
      </c>
      <c r="D111" t="str">
        <f>IF(attacks!D111="","",attacks!D111)</f>
        <v/>
      </c>
      <c r="E111" t="str">
        <f>IF(attacks!E111="","",attacks!E111)</f>
        <v/>
      </c>
      <c r="F111" t="str">
        <f>IF(attacks!F111="","",attacks!F111)</f>
        <v/>
      </c>
      <c r="G111" t="str">
        <f>IF(attacks!G111="","",attacks!G111)</f>
        <v/>
      </c>
      <c r="H111" t="str">
        <f>IF(attacks!H111="","",attacks!H111)</f>
        <v/>
      </c>
      <c r="I111" t="str">
        <f>IF(attacks!I111="","",attacks!I111)</f>
        <v/>
      </c>
      <c r="J111" t="str">
        <f>IF(attacks!J111="","",attacks!J111)</f>
        <v/>
      </c>
      <c r="K111" t="str">
        <f>IF(attacks!K111="","",attacks!K111)</f>
        <v/>
      </c>
      <c r="L111" t="str">
        <f>IF(attacks!L111="","",attacks!L111)</f>
        <v/>
      </c>
      <c r="M111" t="str">
        <f>IF(attacks!M111="","",attacks!M111)</f>
        <v/>
      </c>
      <c r="N111" t="str">
        <f>IF(attacks!N111="","",attacks!N111)</f>
        <v/>
      </c>
      <c r="O111" t="str">
        <f>IF(attacks!O111="","",attacks!O111)</f>
        <v/>
      </c>
    </row>
    <row r="112" spans="1:18" x14ac:dyDescent="0.2">
      <c r="A112" t="str">
        <f>IF(attacks!A112="","",attacks!A112)</f>
        <v/>
      </c>
      <c r="B112" t="str">
        <f>IF(attacks!B112="","",attacks!B112)</f>
        <v/>
      </c>
      <c r="C112" t="str">
        <f>IF(attacks!C112="","",attacks!C112)</f>
        <v/>
      </c>
      <c r="D112" t="str">
        <f>IF(attacks!D112="","",attacks!D112)</f>
        <v/>
      </c>
      <c r="E112" t="str">
        <f>IF(attacks!E112="","",attacks!E112)</f>
        <v/>
      </c>
      <c r="F112" t="str">
        <f>IF(attacks!F112="","",attacks!F112)</f>
        <v/>
      </c>
      <c r="G112" t="str">
        <f>IF(attacks!G112="","",attacks!G112)</f>
        <v/>
      </c>
      <c r="H112" t="str">
        <f>IF(attacks!H112="","",attacks!H112)</f>
        <v/>
      </c>
      <c r="I112" t="str">
        <f>IF(attacks!I112="","",attacks!I112)</f>
        <v/>
      </c>
      <c r="J112" t="str">
        <f>IF(attacks!J112="","",attacks!J112)</f>
        <v/>
      </c>
      <c r="K112" t="str">
        <f>IF(attacks!K112="","",attacks!K112)</f>
        <v/>
      </c>
      <c r="L112" t="str">
        <f>IF(attacks!L112="","",attacks!L112)</f>
        <v/>
      </c>
      <c r="M112" t="str">
        <f>IF(attacks!M112="","",attacks!M112)</f>
        <v/>
      </c>
      <c r="N112" t="str">
        <f>IF(attacks!N112="","",attacks!N112)</f>
        <v/>
      </c>
      <c r="O112" t="str">
        <f>IF(attacks!O112="","",attacks!O112)</f>
        <v/>
      </c>
    </row>
    <row r="113" spans="1:15" x14ac:dyDescent="0.2">
      <c r="A113" t="str">
        <f>IF(attacks!A113="","",attacks!A113)</f>
        <v/>
      </c>
      <c r="B113" t="str">
        <f>IF(attacks!B113="","",attacks!B113)</f>
        <v/>
      </c>
      <c r="C113" t="str">
        <f>IF(attacks!C113="","",attacks!C113)</f>
        <v/>
      </c>
      <c r="D113" t="str">
        <f>IF(attacks!D113="","",attacks!D113)</f>
        <v/>
      </c>
      <c r="E113" t="str">
        <f>IF(attacks!E113="","",attacks!E113)</f>
        <v/>
      </c>
      <c r="F113" t="str">
        <f>IF(attacks!F113="","",attacks!F113)</f>
        <v/>
      </c>
      <c r="G113" t="str">
        <f>IF(attacks!G113="","",attacks!G113)</f>
        <v/>
      </c>
      <c r="H113" t="str">
        <f>IF(attacks!H113="","",attacks!H113)</f>
        <v/>
      </c>
      <c r="I113" t="str">
        <f>IF(attacks!I113="","",attacks!I113)</f>
        <v/>
      </c>
      <c r="J113" t="str">
        <f>IF(attacks!J113="","",attacks!J113)</f>
        <v/>
      </c>
      <c r="K113" t="str">
        <f>IF(attacks!K113="","",attacks!K113)</f>
        <v/>
      </c>
      <c r="L113" t="str">
        <f>IF(attacks!L113="","",attacks!L113)</f>
        <v/>
      </c>
      <c r="M113" t="str">
        <f>IF(attacks!M113="","",attacks!M113)</f>
        <v/>
      </c>
      <c r="N113" t="str">
        <f>IF(attacks!N113="","",attacks!N113)</f>
        <v/>
      </c>
      <c r="O113" t="str">
        <f>IF(attacks!O113="","",attacks!O113)</f>
        <v/>
      </c>
    </row>
    <row r="114" spans="1:15" x14ac:dyDescent="0.2">
      <c r="A114" t="str">
        <f>IF(attacks!A114="","",attacks!A114)</f>
        <v/>
      </c>
      <c r="B114" t="str">
        <f>IF(attacks!B114="","",attacks!B114)</f>
        <v/>
      </c>
      <c r="C114" t="str">
        <f>IF(attacks!C114="","",attacks!C114)</f>
        <v/>
      </c>
      <c r="D114" t="str">
        <f>IF(attacks!D114="","",attacks!D114)</f>
        <v/>
      </c>
      <c r="E114" t="str">
        <f>IF(attacks!E114="","",attacks!E114)</f>
        <v/>
      </c>
      <c r="F114" t="str">
        <f>IF(attacks!F114="","",attacks!F114)</f>
        <v/>
      </c>
      <c r="G114" t="str">
        <f>IF(attacks!G114="","",attacks!G114)</f>
        <v/>
      </c>
      <c r="H114" t="str">
        <f>IF(attacks!H114="","",attacks!H114)</f>
        <v/>
      </c>
      <c r="I114" t="str">
        <f>IF(attacks!I114="","",attacks!I114)</f>
        <v/>
      </c>
      <c r="J114" t="str">
        <f>IF(attacks!J114="","",attacks!J114)</f>
        <v/>
      </c>
      <c r="K114" t="str">
        <f>IF(attacks!K114="","",attacks!K114)</f>
        <v/>
      </c>
      <c r="L114" t="str">
        <f>IF(attacks!L114="","",attacks!L114)</f>
        <v/>
      </c>
      <c r="M114" t="str">
        <f>IF(attacks!M114="","",attacks!M114)</f>
        <v/>
      </c>
      <c r="N114" t="str">
        <f>IF(attacks!N114="","",attacks!N114)</f>
        <v/>
      </c>
      <c r="O114" t="str">
        <f>IF(attacks!O114="","",attacks!O114)</f>
        <v/>
      </c>
    </row>
    <row r="115" spans="1:15" x14ac:dyDescent="0.2">
      <c r="A115" t="str">
        <f>IF(attacks!A115="","",attacks!A115)</f>
        <v/>
      </c>
      <c r="B115" t="str">
        <f>IF(attacks!B115="","",attacks!B115)</f>
        <v/>
      </c>
      <c r="C115" t="str">
        <f>IF(attacks!C115="","",attacks!C115)</f>
        <v/>
      </c>
      <c r="D115" t="str">
        <f>IF(attacks!D115="","",attacks!D115)</f>
        <v/>
      </c>
      <c r="E115" t="str">
        <f>IF(attacks!E115="","",attacks!E115)</f>
        <v/>
      </c>
      <c r="F115" t="str">
        <f>IF(attacks!F115="","",attacks!F115)</f>
        <v/>
      </c>
      <c r="G115" t="str">
        <f>IF(attacks!G115="","",attacks!G115)</f>
        <v/>
      </c>
      <c r="H115" t="str">
        <f>IF(attacks!H115="","",attacks!H115)</f>
        <v/>
      </c>
      <c r="I115" t="str">
        <f>IF(attacks!I115="","",attacks!I115)</f>
        <v/>
      </c>
      <c r="J115" t="str">
        <f>IF(attacks!J115="","",attacks!J115)</f>
        <v/>
      </c>
      <c r="K115" t="str">
        <f>IF(attacks!K115="","",attacks!K115)</f>
        <v/>
      </c>
      <c r="L115" t="str">
        <f>IF(attacks!L115="","",attacks!L115)</f>
        <v/>
      </c>
      <c r="M115" t="str">
        <f>IF(attacks!M115="","",attacks!M115)</f>
        <v/>
      </c>
      <c r="N115" t="str">
        <f>IF(attacks!N115="","",attacks!N115)</f>
        <v/>
      </c>
      <c r="O115" t="str">
        <f>IF(attacks!O115="","",attacks!O115)</f>
        <v/>
      </c>
    </row>
    <row r="116" spans="1:15" x14ac:dyDescent="0.2">
      <c r="A116" t="str">
        <f>IF(attacks!A116="","",attacks!A116)</f>
        <v/>
      </c>
      <c r="B116" t="str">
        <f>IF(attacks!B116="","",attacks!B116)</f>
        <v/>
      </c>
      <c r="C116" t="str">
        <f>IF(attacks!C116="","",attacks!C116)</f>
        <v/>
      </c>
      <c r="D116" t="str">
        <f>IF(attacks!D116="","",attacks!D116)</f>
        <v/>
      </c>
      <c r="E116" t="str">
        <f>IF(attacks!E116="","",attacks!E116)</f>
        <v/>
      </c>
      <c r="F116" t="str">
        <f>IF(attacks!F116="","",attacks!F116)</f>
        <v/>
      </c>
      <c r="G116" t="str">
        <f>IF(attacks!G116="","",attacks!G116)</f>
        <v/>
      </c>
      <c r="H116" t="str">
        <f>IF(attacks!H116="","",attacks!H116)</f>
        <v/>
      </c>
      <c r="I116" t="str">
        <f>IF(attacks!I116="","",attacks!I116)</f>
        <v/>
      </c>
      <c r="J116" t="str">
        <f>IF(attacks!J116="","",attacks!J116)</f>
        <v/>
      </c>
      <c r="K116" t="str">
        <f>IF(attacks!K116="","",attacks!K116)</f>
        <v/>
      </c>
      <c r="L116" t="str">
        <f>IF(attacks!L116="","",attacks!L116)</f>
        <v/>
      </c>
      <c r="M116" t="str">
        <f>IF(attacks!M116="","",attacks!M116)</f>
        <v/>
      </c>
      <c r="N116" t="str">
        <f>IF(attacks!N116="","",attacks!N116)</f>
        <v/>
      </c>
      <c r="O116" t="str">
        <f>IF(attacks!O116="","",attacks!O116)</f>
        <v/>
      </c>
    </row>
    <row r="117" spans="1:15" x14ac:dyDescent="0.2">
      <c r="A117" t="str">
        <f>IF(attacks!A117="","",attacks!A117)</f>
        <v/>
      </c>
      <c r="B117" t="str">
        <f>IF(attacks!B117="","",attacks!B117)</f>
        <v/>
      </c>
      <c r="C117" t="str">
        <f>IF(attacks!C117="","",attacks!C117)</f>
        <v/>
      </c>
      <c r="D117" t="str">
        <f>IF(attacks!D117="","",attacks!D117)</f>
        <v/>
      </c>
      <c r="E117" t="str">
        <f>IF(attacks!E117="","",attacks!E117)</f>
        <v/>
      </c>
      <c r="F117" t="str">
        <f>IF(attacks!F117="","",attacks!F117)</f>
        <v/>
      </c>
      <c r="G117" t="str">
        <f>IF(attacks!G117="","",attacks!G117)</f>
        <v/>
      </c>
      <c r="H117" t="str">
        <f>IF(attacks!H117="","",attacks!H117)</f>
        <v/>
      </c>
      <c r="I117" t="str">
        <f>IF(attacks!I117="","",attacks!I117)</f>
        <v/>
      </c>
      <c r="J117" t="str">
        <f>IF(attacks!J117="","",attacks!J117)</f>
        <v/>
      </c>
      <c r="K117" t="str">
        <f>IF(attacks!K117="","",attacks!K117)</f>
        <v/>
      </c>
      <c r="L117" t="str">
        <f>IF(attacks!L117="","",attacks!L117)</f>
        <v/>
      </c>
      <c r="M117" t="str">
        <f>IF(attacks!M117="","",attacks!M117)</f>
        <v/>
      </c>
      <c r="N117" t="str">
        <f>IF(attacks!N117="","",attacks!N117)</f>
        <v/>
      </c>
      <c r="O117" t="str">
        <f>IF(attacks!O117="","",attacks!O117)</f>
        <v/>
      </c>
    </row>
    <row r="118" spans="1:15" x14ac:dyDescent="0.2">
      <c r="A118" t="str">
        <f>IF(attacks!A118="","",attacks!A118)</f>
        <v/>
      </c>
      <c r="B118" t="str">
        <f>IF(attacks!B118="","",attacks!B118)</f>
        <v/>
      </c>
      <c r="C118" t="str">
        <f>IF(attacks!C118="","",attacks!C118)</f>
        <v/>
      </c>
      <c r="D118" t="str">
        <f>IF(attacks!D118="","",attacks!D118)</f>
        <v/>
      </c>
      <c r="E118" t="str">
        <f>IF(attacks!E118="","",attacks!E118)</f>
        <v/>
      </c>
      <c r="F118" t="str">
        <f>IF(attacks!F118="","",attacks!F118)</f>
        <v/>
      </c>
      <c r="G118" t="str">
        <f>IF(attacks!G118="","",attacks!G118)</f>
        <v/>
      </c>
      <c r="H118" t="str">
        <f>IF(attacks!H118="","",attacks!H118)</f>
        <v/>
      </c>
      <c r="I118" t="str">
        <f>IF(attacks!I118="","",attacks!I118)</f>
        <v/>
      </c>
      <c r="J118" t="str">
        <f>IF(attacks!J118="","",attacks!J118)</f>
        <v/>
      </c>
      <c r="K118" t="str">
        <f>IF(attacks!K118="","",attacks!K118)</f>
        <v/>
      </c>
      <c r="L118" t="str">
        <f>IF(attacks!L118="","",attacks!L118)</f>
        <v/>
      </c>
      <c r="M118" t="str">
        <f>IF(attacks!M118="","",attacks!M118)</f>
        <v/>
      </c>
      <c r="N118" t="str">
        <f>IF(attacks!N118="","",attacks!N118)</f>
        <v/>
      </c>
      <c r="O118" t="str">
        <f>IF(attacks!O118="","",attacks!O118)</f>
        <v/>
      </c>
    </row>
    <row r="119" spans="1:15" x14ac:dyDescent="0.2">
      <c r="A119" t="str">
        <f>IF(attacks!A119="","",attacks!A119)</f>
        <v/>
      </c>
      <c r="B119" t="str">
        <f>IF(attacks!B119="","",attacks!B119)</f>
        <v/>
      </c>
      <c r="C119" t="str">
        <f>IF(attacks!C119="","",attacks!C119)</f>
        <v/>
      </c>
      <c r="D119" t="str">
        <f>IF(attacks!D119="","",attacks!D119)</f>
        <v/>
      </c>
      <c r="E119" t="str">
        <f>IF(attacks!E119="","",attacks!E119)</f>
        <v/>
      </c>
      <c r="F119" t="str">
        <f>IF(attacks!F119="","",attacks!F119)</f>
        <v/>
      </c>
      <c r="G119" t="str">
        <f>IF(attacks!G119="","",attacks!G119)</f>
        <v/>
      </c>
      <c r="H119" t="str">
        <f>IF(attacks!H119="","",attacks!H119)</f>
        <v/>
      </c>
      <c r="I119" t="str">
        <f>IF(attacks!I119="","",attacks!I119)</f>
        <v/>
      </c>
      <c r="J119" t="str">
        <f>IF(attacks!J119="","",attacks!J119)</f>
        <v/>
      </c>
      <c r="K119" t="str">
        <f>IF(attacks!K119="","",attacks!K119)</f>
        <v/>
      </c>
      <c r="L119" t="str">
        <f>IF(attacks!L119="","",attacks!L119)</f>
        <v/>
      </c>
      <c r="M119" t="str">
        <f>IF(attacks!M119="","",attacks!M119)</f>
        <v/>
      </c>
      <c r="N119" t="str">
        <f>IF(attacks!N119="","",attacks!N119)</f>
        <v/>
      </c>
      <c r="O119" t="str">
        <f>IF(attacks!O119="","",attacks!O119)</f>
        <v/>
      </c>
    </row>
    <row r="120" spans="1:15" x14ac:dyDescent="0.2">
      <c r="A120" t="str">
        <f>IF(attacks!A120="","",attacks!A120)</f>
        <v/>
      </c>
      <c r="B120" t="str">
        <f>IF(attacks!B120="","",attacks!B120)</f>
        <v/>
      </c>
      <c r="C120" t="str">
        <f>IF(attacks!C120="","",attacks!C120)</f>
        <v/>
      </c>
      <c r="D120" t="str">
        <f>IF(attacks!D120="","",attacks!D120)</f>
        <v/>
      </c>
      <c r="E120" t="str">
        <f>IF(attacks!E120="","",attacks!E120)</f>
        <v/>
      </c>
      <c r="F120" t="str">
        <f>IF(attacks!F120="","",attacks!F120)</f>
        <v/>
      </c>
      <c r="G120" t="str">
        <f>IF(attacks!G120="","",attacks!G120)</f>
        <v/>
      </c>
      <c r="H120" t="str">
        <f>IF(attacks!H120="","",attacks!H120)</f>
        <v/>
      </c>
      <c r="I120" t="str">
        <f>IF(attacks!I120="","",attacks!I120)</f>
        <v/>
      </c>
      <c r="J120" t="str">
        <f>IF(attacks!J120="","",attacks!J120)</f>
        <v/>
      </c>
      <c r="K120" t="str">
        <f>IF(attacks!K120="","",attacks!K120)</f>
        <v/>
      </c>
      <c r="L120" t="str">
        <f>IF(attacks!L120="","",attacks!L120)</f>
        <v/>
      </c>
      <c r="M120" t="str">
        <f>IF(attacks!M120="","",attacks!M120)</f>
        <v/>
      </c>
      <c r="N120" t="str">
        <f>IF(attacks!N120="","",attacks!N120)</f>
        <v/>
      </c>
      <c r="O120" t="str">
        <f>IF(attacks!O120="","",attacks!O120)</f>
        <v/>
      </c>
    </row>
    <row r="121" spans="1:15" x14ac:dyDescent="0.2">
      <c r="A121" t="str">
        <f>IF(attacks!A121="","",attacks!A121)</f>
        <v/>
      </c>
      <c r="B121" t="str">
        <f>IF(attacks!B121="","",attacks!B121)</f>
        <v/>
      </c>
      <c r="C121" t="str">
        <f>IF(attacks!C121="","",attacks!C121)</f>
        <v/>
      </c>
      <c r="D121" t="str">
        <f>IF(attacks!D121="","",attacks!D121)</f>
        <v/>
      </c>
      <c r="E121" t="str">
        <f>IF(attacks!E121="","",attacks!E121)</f>
        <v/>
      </c>
      <c r="F121" t="str">
        <f>IF(attacks!F121="","",attacks!F121)</f>
        <v/>
      </c>
      <c r="G121" t="str">
        <f>IF(attacks!G121="","",attacks!G121)</f>
        <v/>
      </c>
      <c r="H121" t="str">
        <f>IF(attacks!H121="","",attacks!H121)</f>
        <v/>
      </c>
      <c r="I121" t="str">
        <f>IF(attacks!I121="","",attacks!I121)</f>
        <v/>
      </c>
      <c r="J121" t="str">
        <f>IF(attacks!J121="","",attacks!J121)</f>
        <v/>
      </c>
      <c r="K121" t="str">
        <f>IF(attacks!K121="","",attacks!K121)</f>
        <v/>
      </c>
      <c r="L121" t="str">
        <f>IF(attacks!L121="","",attacks!L121)</f>
        <v/>
      </c>
      <c r="M121" t="str">
        <f>IF(attacks!M121="","",attacks!M121)</f>
        <v/>
      </c>
      <c r="N121" t="str">
        <f>IF(attacks!N121="","",attacks!N121)</f>
        <v/>
      </c>
      <c r="O121" t="str">
        <f>IF(attacks!O121="","",attacks!O121)</f>
        <v/>
      </c>
    </row>
    <row r="122" spans="1:15" x14ac:dyDescent="0.2">
      <c r="A122" t="str">
        <f>IF(attacks!A122="","",attacks!A122)</f>
        <v/>
      </c>
      <c r="B122" t="str">
        <f>IF(attacks!B122="","",attacks!B122)</f>
        <v/>
      </c>
      <c r="C122" t="str">
        <f>IF(attacks!C122="","",attacks!C122)</f>
        <v/>
      </c>
      <c r="D122" t="str">
        <f>IF(attacks!D122="","",attacks!D122)</f>
        <v/>
      </c>
      <c r="E122" t="str">
        <f>IF(attacks!E122="","",attacks!E122)</f>
        <v/>
      </c>
      <c r="F122" t="str">
        <f>IF(attacks!F122="","",attacks!F122)</f>
        <v/>
      </c>
      <c r="G122" t="str">
        <f>IF(attacks!G122="","",attacks!G122)</f>
        <v/>
      </c>
      <c r="H122" t="str">
        <f>IF(attacks!H122="","",attacks!H122)</f>
        <v/>
      </c>
      <c r="I122" t="str">
        <f>IF(attacks!I122="","",attacks!I122)</f>
        <v/>
      </c>
      <c r="J122" t="str">
        <f>IF(attacks!J122="","",attacks!J122)</f>
        <v/>
      </c>
      <c r="K122" t="str">
        <f>IF(attacks!K122="","",attacks!K122)</f>
        <v/>
      </c>
      <c r="L122" t="str">
        <f>IF(attacks!L122="","",attacks!L122)</f>
        <v/>
      </c>
      <c r="M122" t="str">
        <f>IF(attacks!M122="","",attacks!M122)</f>
        <v/>
      </c>
      <c r="N122" t="str">
        <f>IF(attacks!N122="","",attacks!N122)</f>
        <v/>
      </c>
      <c r="O122" t="str">
        <f>IF(attacks!O122="","",attacks!O122)</f>
        <v/>
      </c>
    </row>
    <row r="123" spans="1:15" x14ac:dyDescent="0.2">
      <c r="A123" t="str">
        <f>IF(attacks!A123="","",attacks!A123)</f>
        <v/>
      </c>
      <c r="B123" t="str">
        <f>IF(attacks!B123="","",attacks!B123)</f>
        <v/>
      </c>
      <c r="C123" t="str">
        <f>IF(attacks!C123="","",attacks!C123)</f>
        <v/>
      </c>
      <c r="D123" t="str">
        <f>IF(attacks!D123="","",attacks!D123)</f>
        <v/>
      </c>
      <c r="E123" t="str">
        <f>IF(attacks!E123="","",attacks!E123)</f>
        <v/>
      </c>
      <c r="F123" t="str">
        <f>IF(attacks!F123="","",attacks!F123)</f>
        <v/>
      </c>
      <c r="G123" t="str">
        <f>IF(attacks!G123="","",attacks!G123)</f>
        <v/>
      </c>
      <c r="H123" t="str">
        <f>IF(attacks!H123="","",attacks!H123)</f>
        <v/>
      </c>
      <c r="I123" t="str">
        <f>IF(attacks!I123="","",attacks!I123)</f>
        <v/>
      </c>
      <c r="J123" t="str">
        <f>IF(attacks!J123="","",attacks!J123)</f>
        <v/>
      </c>
      <c r="K123" t="str">
        <f>IF(attacks!K123="","",attacks!K123)</f>
        <v/>
      </c>
      <c r="L123" t="str">
        <f>IF(attacks!L123="","",attacks!L123)</f>
        <v/>
      </c>
      <c r="M123" t="str">
        <f>IF(attacks!M123="","",attacks!M123)</f>
        <v/>
      </c>
      <c r="N123" t="str">
        <f>IF(attacks!N123="","",attacks!N123)</f>
        <v/>
      </c>
      <c r="O123" t="str">
        <f>IF(attacks!O123="","",attacks!O123)</f>
        <v/>
      </c>
    </row>
    <row r="124" spans="1:15" x14ac:dyDescent="0.2">
      <c r="A124" t="str">
        <f>IF(attacks!A124="","",attacks!A124)</f>
        <v/>
      </c>
      <c r="B124" t="str">
        <f>IF(attacks!B124="","",attacks!B124)</f>
        <v/>
      </c>
      <c r="C124" t="str">
        <f>IF(attacks!C124="","",attacks!C124)</f>
        <v/>
      </c>
      <c r="D124" t="str">
        <f>IF(attacks!D124="","",attacks!D124)</f>
        <v/>
      </c>
      <c r="E124" t="str">
        <f>IF(attacks!E124="","",attacks!E124)</f>
        <v/>
      </c>
      <c r="F124" t="str">
        <f>IF(attacks!F124="","",attacks!F124)</f>
        <v/>
      </c>
      <c r="G124" t="str">
        <f>IF(attacks!G124="","",attacks!G124)</f>
        <v/>
      </c>
      <c r="H124" t="str">
        <f>IF(attacks!H124="","",attacks!H124)</f>
        <v/>
      </c>
      <c r="I124" t="str">
        <f>IF(attacks!I124="","",attacks!I124)</f>
        <v/>
      </c>
      <c r="J124" t="str">
        <f>IF(attacks!J124="","",attacks!J124)</f>
        <v/>
      </c>
      <c r="K124" t="str">
        <f>IF(attacks!K124="","",attacks!K124)</f>
        <v/>
      </c>
      <c r="L124" t="str">
        <f>IF(attacks!L124="","",attacks!L124)</f>
        <v/>
      </c>
      <c r="M124" t="str">
        <f>IF(attacks!M124="","",attacks!M124)</f>
        <v/>
      </c>
      <c r="N124" t="str">
        <f>IF(attacks!N124="","",attacks!N124)</f>
        <v/>
      </c>
      <c r="O124" t="str">
        <f>IF(attacks!O124="","",attacks!O124)</f>
        <v/>
      </c>
    </row>
    <row r="125" spans="1:15" x14ac:dyDescent="0.2">
      <c r="A125" t="str">
        <f>IF(attacks!A125="","",attacks!A125)</f>
        <v/>
      </c>
      <c r="B125" t="str">
        <f>IF(attacks!B125="","",attacks!B125)</f>
        <v/>
      </c>
      <c r="C125" t="str">
        <f>IF(attacks!C125="","",attacks!C125)</f>
        <v/>
      </c>
      <c r="D125" t="str">
        <f>IF(attacks!D125="","",attacks!D125)</f>
        <v/>
      </c>
      <c r="E125" t="str">
        <f>IF(attacks!E125="","",attacks!E125)</f>
        <v/>
      </c>
      <c r="F125" t="str">
        <f>IF(attacks!F125="","",attacks!F125)</f>
        <v/>
      </c>
      <c r="G125" t="str">
        <f>IF(attacks!G125="","",attacks!G125)</f>
        <v/>
      </c>
      <c r="H125" t="str">
        <f>IF(attacks!H125="","",attacks!H125)</f>
        <v/>
      </c>
      <c r="I125" t="str">
        <f>IF(attacks!I125="","",attacks!I125)</f>
        <v/>
      </c>
      <c r="J125" t="str">
        <f>IF(attacks!J125="","",attacks!J125)</f>
        <v/>
      </c>
      <c r="K125" t="str">
        <f>IF(attacks!K125="","",attacks!K125)</f>
        <v/>
      </c>
      <c r="L125" t="str">
        <f>IF(attacks!L125="","",attacks!L125)</f>
        <v/>
      </c>
      <c r="M125" t="str">
        <f>IF(attacks!M125="","",attacks!M125)</f>
        <v/>
      </c>
      <c r="N125" t="str">
        <f>IF(attacks!N125="","",attacks!N125)</f>
        <v/>
      </c>
      <c r="O125" t="str">
        <f>IF(attacks!O125="","",attacks!O125)</f>
        <v/>
      </c>
    </row>
    <row r="126" spans="1:15" x14ac:dyDescent="0.2">
      <c r="A126" t="str">
        <f>IF(attacks!A126="","",attacks!A126)</f>
        <v/>
      </c>
      <c r="B126" t="str">
        <f>IF(attacks!B126="","",attacks!B126)</f>
        <v/>
      </c>
      <c r="C126" t="str">
        <f>IF(attacks!C126="","",attacks!C126)</f>
        <v/>
      </c>
      <c r="D126" t="str">
        <f>IF(attacks!D126="","",attacks!D126)</f>
        <v/>
      </c>
      <c r="E126" t="str">
        <f>IF(attacks!E126="","",attacks!E126)</f>
        <v/>
      </c>
      <c r="F126" t="str">
        <f>IF(attacks!F126="","",attacks!F126)</f>
        <v/>
      </c>
      <c r="G126" t="str">
        <f>IF(attacks!G126="","",attacks!G126)</f>
        <v/>
      </c>
      <c r="H126" t="str">
        <f>IF(attacks!H126="","",attacks!H126)</f>
        <v/>
      </c>
      <c r="I126" t="str">
        <f>IF(attacks!I126="","",attacks!I126)</f>
        <v/>
      </c>
      <c r="J126" t="str">
        <f>IF(attacks!J126="","",attacks!J126)</f>
        <v/>
      </c>
      <c r="K126" t="str">
        <f>IF(attacks!K126="","",attacks!K126)</f>
        <v/>
      </c>
      <c r="L126" t="str">
        <f>IF(attacks!L126="","",attacks!L126)</f>
        <v/>
      </c>
      <c r="M126" t="str">
        <f>IF(attacks!M126="","",attacks!M126)</f>
        <v/>
      </c>
      <c r="N126" t="str">
        <f>IF(attacks!N126="","",attacks!N126)</f>
        <v/>
      </c>
      <c r="O126" t="str">
        <f>IF(attacks!O126="","",attacks!O126)</f>
        <v/>
      </c>
    </row>
    <row r="127" spans="1:15" x14ac:dyDescent="0.2">
      <c r="A127" t="str">
        <f>IF(attacks!A127="","",attacks!A127)</f>
        <v/>
      </c>
      <c r="B127" t="str">
        <f>IF(attacks!B127="","",attacks!B127)</f>
        <v/>
      </c>
      <c r="C127" t="str">
        <f>IF(attacks!C127="","",attacks!C127)</f>
        <v/>
      </c>
      <c r="D127" t="str">
        <f>IF(attacks!D127="","",attacks!D127)</f>
        <v/>
      </c>
      <c r="E127" t="str">
        <f>IF(attacks!E127="","",attacks!E127)</f>
        <v/>
      </c>
      <c r="F127" t="str">
        <f>IF(attacks!F127="","",attacks!F127)</f>
        <v/>
      </c>
      <c r="G127" t="str">
        <f>IF(attacks!G127="","",attacks!G127)</f>
        <v/>
      </c>
      <c r="H127" t="str">
        <f>IF(attacks!H127="","",attacks!H127)</f>
        <v/>
      </c>
      <c r="I127" t="str">
        <f>IF(attacks!I127="","",attacks!I127)</f>
        <v/>
      </c>
      <c r="J127" t="str">
        <f>IF(attacks!J127="","",attacks!J127)</f>
        <v/>
      </c>
      <c r="K127" t="str">
        <f>IF(attacks!K127="","",attacks!K127)</f>
        <v/>
      </c>
      <c r="L127" t="str">
        <f>IF(attacks!L127="","",attacks!L127)</f>
        <v/>
      </c>
      <c r="M127" t="str">
        <f>IF(attacks!M127="","",attacks!M127)</f>
        <v/>
      </c>
      <c r="N127" t="str">
        <f>IF(attacks!N127="","",attacks!N127)</f>
        <v/>
      </c>
      <c r="O127" t="str">
        <f>IF(attacks!O127="","",attacks!O127)</f>
        <v/>
      </c>
    </row>
    <row r="128" spans="1:15" x14ac:dyDescent="0.2">
      <c r="A128" t="str">
        <f>IF(attacks!A128="","",attacks!A128)</f>
        <v/>
      </c>
      <c r="B128" t="str">
        <f>IF(attacks!B128="","",attacks!B128)</f>
        <v/>
      </c>
      <c r="C128" t="str">
        <f>IF(attacks!C128="","",attacks!C128)</f>
        <v/>
      </c>
      <c r="D128" t="str">
        <f>IF(attacks!D128="","",attacks!D128)</f>
        <v/>
      </c>
      <c r="E128" t="str">
        <f>IF(attacks!E128="","",attacks!E128)</f>
        <v/>
      </c>
      <c r="F128" t="str">
        <f>IF(attacks!F128="","",attacks!F128)</f>
        <v/>
      </c>
      <c r="G128" t="str">
        <f>IF(attacks!G128="","",attacks!G128)</f>
        <v/>
      </c>
      <c r="H128" t="str">
        <f>IF(attacks!H128="","",attacks!H128)</f>
        <v/>
      </c>
      <c r="I128" t="str">
        <f>IF(attacks!I128="","",attacks!I128)</f>
        <v/>
      </c>
      <c r="J128" t="str">
        <f>IF(attacks!J128="","",attacks!J128)</f>
        <v/>
      </c>
      <c r="K128" t="str">
        <f>IF(attacks!K128="","",attacks!K128)</f>
        <v/>
      </c>
      <c r="L128" t="str">
        <f>IF(attacks!L128="","",attacks!L128)</f>
        <v/>
      </c>
      <c r="M128" t="str">
        <f>IF(attacks!M128="","",attacks!M128)</f>
        <v/>
      </c>
      <c r="N128" t="str">
        <f>IF(attacks!N128="","",attacks!N128)</f>
        <v/>
      </c>
      <c r="O128" t="str">
        <f>IF(attacks!O128="","",attacks!O128)</f>
        <v/>
      </c>
    </row>
    <row r="129" spans="1:15" x14ac:dyDescent="0.2">
      <c r="A129" t="str">
        <f>IF(attacks!A129="","",attacks!A129)</f>
        <v/>
      </c>
      <c r="B129" t="str">
        <f>IF(attacks!B129="","",attacks!B129)</f>
        <v/>
      </c>
      <c r="C129" t="str">
        <f>IF(attacks!C129="","",attacks!C129)</f>
        <v/>
      </c>
      <c r="D129" t="str">
        <f>IF(attacks!D129="","",attacks!D129)</f>
        <v/>
      </c>
      <c r="E129" t="str">
        <f>IF(attacks!E129="","",attacks!E129)</f>
        <v/>
      </c>
      <c r="F129" t="str">
        <f>IF(attacks!F129="","",attacks!F129)</f>
        <v/>
      </c>
      <c r="G129" t="str">
        <f>IF(attacks!G129="","",attacks!G129)</f>
        <v/>
      </c>
      <c r="H129" t="str">
        <f>IF(attacks!H129="","",attacks!H129)</f>
        <v/>
      </c>
      <c r="I129" t="str">
        <f>IF(attacks!I129="","",attacks!I129)</f>
        <v/>
      </c>
      <c r="J129" t="str">
        <f>IF(attacks!J129="","",attacks!J129)</f>
        <v/>
      </c>
      <c r="K129" t="str">
        <f>IF(attacks!K129="","",attacks!K129)</f>
        <v/>
      </c>
      <c r="L129" t="str">
        <f>IF(attacks!L129="","",attacks!L129)</f>
        <v/>
      </c>
      <c r="M129" t="str">
        <f>IF(attacks!M129="","",attacks!M129)</f>
        <v/>
      </c>
      <c r="N129" t="str">
        <f>IF(attacks!N129="","",attacks!N129)</f>
        <v/>
      </c>
      <c r="O129" t="str">
        <f>IF(attacks!O129="","",attacks!O129)</f>
        <v/>
      </c>
    </row>
    <row r="130" spans="1:15" x14ac:dyDescent="0.2">
      <c r="A130" t="str">
        <f>IF(attacks!A130="","",attacks!A130)</f>
        <v/>
      </c>
      <c r="B130" t="str">
        <f>IF(attacks!B130="","",attacks!B130)</f>
        <v/>
      </c>
      <c r="C130" t="str">
        <f>IF(attacks!C130="","",attacks!C130)</f>
        <v/>
      </c>
      <c r="D130" t="str">
        <f>IF(attacks!D130="","",attacks!D130)</f>
        <v/>
      </c>
      <c r="E130" t="str">
        <f>IF(attacks!E130="","",attacks!E130)</f>
        <v/>
      </c>
      <c r="F130" t="str">
        <f>IF(attacks!F130="","",attacks!F130)</f>
        <v/>
      </c>
      <c r="G130" t="str">
        <f>IF(attacks!G130="","",attacks!G130)</f>
        <v/>
      </c>
      <c r="H130" t="str">
        <f>IF(attacks!H130="","",attacks!H130)</f>
        <v/>
      </c>
      <c r="I130" t="str">
        <f>IF(attacks!I130="","",attacks!I130)</f>
        <v/>
      </c>
      <c r="J130" t="str">
        <f>IF(attacks!J130="","",attacks!J130)</f>
        <v/>
      </c>
      <c r="K130" t="str">
        <f>IF(attacks!K130="","",attacks!K130)</f>
        <v/>
      </c>
      <c r="L130" t="str">
        <f>IF(attacks!L130="","",attacks!L130)</f>
        <v/>
      </c>
      <c r="M130" t="str">
        <f>IF(attacks!M130="","",attacks!M130)</f>
        <v/>
      </c>
      <c r="N130" t="str">
        <f>IF(attacks!N130="","",attacks!N130)</f>
        <v/>
      </c>
      <c r="O130" t="str">
        <f>IF(attacks!O130="","",attacks!O130)</f>
        <v/>
      </c>
    </row>
    <row r="131" spans="1:15" x14ac:dyDescent="0.2">
      <c r="A131" t="str">
        <f>IF(attacks!A131="","",attacks!A131)</f>
        <v/>
      </c>
      <c r="B131" t="str">
        <f>IF(attacks!B131="","",attacks!B131)</f>
        <v/>
      </c>
      <c r="C131" t="str">
        <f>IF(attacks!C131="","",attacks!C131)</f>
        <v/>
      </c>
      <c r="D131" t="str">
        <f>IF(attacks!D131="","",attacks!D131)</f>
        <v/>
      </c>
      <c r="E131" t="str">
        <f>IF(attacks!E131="","",attacks!E131)</f>
        <v/>
      </c>
      <c r="F131" t="str">
        <f>IF(attacks!F131="","",attacks!F131)</f>
        <v/>
      </c>
      <c r="G131" t="str">
        <f>IF(attacks!G131="","",attacks!G131)</f>
        <v/>
      </c>
      <c r="H131" t="str">
        <f>IF(attacks!H131="","",attacks!H131)</f>
        <v/>
      </c>
      <c r="I131" t="str">
        <f>IF(attacks!I131="","",attacks!I131)</f>
        <v/>
      </c>
      <c r="J131" t="str">
        <f>IF(attacks!J131="","",attacks!J131)</f>
        <v/>
      </c>
      <c r="K131" t="str">
        <f>IF(attacks!K131="","",attacks!K131)</f>
        <v/>
      </c>
      <c r="L131" t="str">
        <f>IF(attacks!L131="","",attacks!L131)</f>
        <v/>
      </c>
      <c r="M131" t="str">
        <f>IF(attacks!M131="","",attacks!M131)</f>
        <v/>
      </c>
      <c r="N131" t="str">
        <f>IF(attacks!N131="","",attacks!N131)</f>
        <v/>
      </c>
      <c r="O131" t="str">
        <f>IF(attacks!O131="","",attacks!O131)</f>
        <v/>
      </c>
    </row>
    <row r="132" spans="1:15" x14ac:dyDescent="0.2">
      <c r="A132" t="str">
        <f>IF(attacks!A132="","",attacks!A132)</f>
        <v/>
      </c>
      <c r="B132" t="str">
        <f>IF(attacks!B132="","",attacks!B132)</f>
        <v/>
      </c>
      <c r="C132" t="str">
        <f>IF(attacks!C132="","",attacks!C132)</f>
        <v/>
      </c>
      <c r="D132" t="str">
        <f>IF(attacks!D132="","",attacks!D132)</f>
        <v/>
      </c>
      <c r="E132" t="str">
        <f>IF(attacks!E132="","",attacks!E132)</f>
        <v/>
      </c>
      <c r="F132" t="str">
        <f>IF(attacks!F132="","",attacks!F132)</f>
        <v/>
      </c>
      <c r="G132" t="str">
        <f>IF(attacks!G132="","",attacks!G132)</f>
        <v/>
      </c>
      <c r="H132" t="str">
        <f>IF(attacks!H132="","",attacks!H132)</f>
        <v/>
      </c>
      <c r="I132" t="str">
        <f>IF(attacks!I132="","",attacks!I132)</f>
        <v/>
      </c>
      <c r="J132" t="str">
        <f>IF(attacks!J132="","",attacks!J132)</f>
        <v/>
      </c>
      <c r="K132" t="str">
        <f>IF(attacks!K132="","",attacks!K132)</f>
        <v/>
      </c>
      <c r="L132" t="str">
        <f>IF(attacks!L132="","",attacks!L132)</f>
        <v/>
      </c>
      <c r="M132" t="str">
        <f>IF(attacks!M132="","",attacks!M132)</f>
        <v/>
      </c>
      <c r="N132" t="str">
        <f>IF(attacks!N132="","",attacks!N132)</f>
        <v/>
      </c>
      <c r="O132" t="str">
        <f>IF(attacks!O132="","",attacks!O132)</f>
        <v/>
      </c>
    </row>
    <row r="133" spans="1:15" x14ac:dyDescent="0.2">
      <c r="A133" t="str">
        <f>IF(attacks!A133="","",attacks!A133)</f>
        <v/>
      </c>
      <c r="B133" t="str">
        <f>IF(attacks!B133="","",attacks!B133)</f>
        <v/>
      </c>
      <c r="C133" t="str">
        <f>IF(attacks!C133="","",attacks!C133)</f>
        <v/>
      </c>
      <c r="D133" t="str">
        <f>IF(attacks!D133="","",attacks!D133)</f>
        <v/>
      </c>
      <c r="E133" t="str">
        <f>IF(attacks!E133="","",attacks!E133)</f>
        <v/>
      </c>
      <c r="F133" t="str">
        <f>IF(attacks!F133="","",attacks!F133)</f>
        <v/>
      </c>
      <c r="G133" t="str">
        <f>IF(attacks!G133="","",attacks!G133)</f>
        <v/>
      </c>
      <c r="H133" t="str">
        <f>IF(attacks!H133="","",attacks!H133)</f>
        <v/>
      </c>
      <c r="I133" t="str">
        <f>IF(attacks!I133="","",attacks!I133)</f>
        <v/>
      </c>
      <c r="J133" t="str">
        <f>IF(attacks!J133="","",attacks!J133)</f>
        <v/>
      </c>
      <c r="K133" t="str">
        <f>IF(attacks!K133="","",attacks!K133)</f>
        <v/>
      </c>
      <c r="L133" t="str">
        <f>IF(attacks!L133="","",attacks!L133)</f>
        <v/>
      </c>
      <c r="M133" t="str">
        <f>IF(attacks!M133="","",attacks!M133)</f>
        <v/>
      </c>
      <c r="N133" t="str">
        <f>IF(attacks!N133="","",attacks!N133)</f>
        <v/>
      </c>
      <c r="O133" t="str">
        <f>IF(attacks!O133="","",attacks!O133)</f>
        <v/>
      </c>
    </row>
    <row r="134" spans="1:15" x14ac:dyDescent="0.2">
      <c r="A134" t="str">
        <f>IF(attacks!A134="","",attacks!A134)</f>
        <v/>
      </c>
      <c r="B134" t="str">
        <f>IF(attacks!B134="","",attacks!B134)</f>
        <v/>
      </c>
      <c r="C134" t="str">
        <f>IF(attacks!C134="","",attacks!C134)</f>
        <v/>
      </c>
      <c r="D134" t="str">
        <f>IF(attacks!D134="","",attacks!D134)</f>
        <v/>
      </c>
      <c r="E134" t="str">
        <f>IF(attacks!E134="","",attacks!E134)</f>
        <v/>
      </c>
      <c r="F134" t="str">
        <f>IF(attacks!F134="","",attacks!F134)</f>
        <v/>
      </c>
      <c r="G134" t="str">
        <f>IF(attacks!G134="","",attacks!G134)</f>
        <v/>
      </c>
      <c r="H134" t="str">
        <f>IF(attacks!H134="","",attacks!H134)</f>
        <v/>
      </c>
      <c r="I134" t="str">
        <f>IF(attacks!I134="","",attacks!I134)</f>
        <v/>
      </c>
      <c r="J134" t="str">
        <f>IF(attacks!J134="","",attacks!J134)</f>
        <v/>
      </c>
      <c r="K134" t="str">
        <f>IF(attacks!K134="","",attacks!K134)</f>
        <v/>
      </c>
      <c r="L134" t="str">
        <f>IF(attacks!L134="","",attacks!L134)</f>
        <v/>
      </c>
      <c r="M134" t="str">
        <f>IF(attacks!M134="","",attacks!M134)</f>
        <v/>
      </c>
      <c r="N134" t="str">
        <f>IF(attacks!N134="","",attacks!N134)</f>
        <v/>
      </c>
      <c r="O134" t="str">
        <f>IF(attacks!O134="","",attacks!O134)</f>
        <v/>
      </c>
    </row>
    <row r="135" spans="1:15" x14ac:dyDescent="0.2">
      <c r="A135" t="str">
        <f>IF(attacks!A135="","",attacks!A135)</f>
        <v/>
      </c>
      <c r="B135" t="str">
        <f>IF(attacks!B135="","",attacks!B135)</f>
        <v/>
      </c>
      <c r="C135" t="str">
        <f>IF(attacks!C135="","",attacks!C135)</f>
        <v/>
      </c>
      <c r="D135" t="str">
        <f>IF(attacks!D135="","",attacks!D135)</f>
        <v/>
      </c>
      <c r="E135" t="str">
        <f>IF(attacks!E135="","",attacks!E135)</f>
        <v/>
      </c>
      <c r="F135" t="str">
        <f>IF(attacks!F135="","",attacks!F135)</f>
        <v/>
      </c>
      <c r="G135" t="str">
        <f>IF(attacks!G135="","",attacks!G135)</f>
        <v/>
      </c>
      <c r="H135" t="str">
        <f>IF(attacks!H135="","",attacks!H135)</f>
        <v/>
      </c>
      <c r="I135" t="str">
        <f>IF(attacks!I135="","",attacks!I135)</f>
        <v/>
      </c>
      <c r="J135" t="str">
        <f>IF(attacks!J135="","",attacks!J135)</f>
        <v/>
      </c>
      <c r="K135" t="str">
        <f>IF(attacks!K135="","",attacks!K135)</f>
        <v/>
      </c>
      <c r="L135" t="str">
        <f>IF(attacks!L135="","",attacks!L135)</f>
        <v/>
      </c>
      <c r="M135" t="str">
        <f>IF(attacks!M135="","",attacks!M135)</f>
        <v/>
      </c>
      <c r="N135" t="str">
        <f>IF(attacks!N135="","",attacks!N135)</f>
        <v/>
      </c>
      <c r="O135" t="str">
        <f>IF(attacks!O135="","",attacks!O135)</f>
        <v/>
      </c>
    </row>
    <row r="136" spans="1:15" x14ac:dyDescent="0.2">
      <c r="A136" t="str">
        <f>IF(attacks!A136="","",attacks!A136)</f>
        <v/>
      </c>
      <c r="B136" t="str">
        <f>IF(attacks!B136="","",attacks!B136)</f>
        <v/>
      </c>
      <c r="C136" t="str">
        <f>IF(attacks!C136="","",attacks!C136)</f>
        <v/>
      </c>
      <c r="D136" t="str">
        <f>IF(attacks!D136="","",attacks!D136)</f>
        <v/>
      </c>
      <c r="E136" t="str">
        <f>IF(attacks!E136="","",attacks!E136)</f>
        <v/>
      </c>
      <c r="F136" t="str">
        <f>IF(attacks!F136="","",attacks!F136)</f>
        <v/>
      </c>
      <c r="G136" t="str">
        <f>IF(attacks!G136="","",attacks!G136)</f>
        <v/>
      </c>
      <c r="H136" t="str">
        <f>IF(attacks!H136="","",attacks!H136)</f>
        <v/>
      </c>
      <c r="I136" t="str">
        <f>IF(attacks!I136="","",attacks!I136)</f>
        <v/>
      </c>
      <c r="J136" t="str">
        <f>IF(attacks!J136="","",attacks!J136)</f>
        <v/>
      </c>
      <c r="K136" t="str">
        <f>IF(attacks!K136="","",attacks!K136)</f>
        <v/>
      </c>
      <c r="L136" t="str">
        <f>IF(attacks!L136="","",attacks!L136)</f>
        <v/>
      </c>
      <c r="M136" t="str">
        <f>IF(attacks!M136="","",attacks!M136)</f>
        <v/>
      </c>
      <c r="N136" t="str">
        <f>IF(attacks!N136="","",attacks!N136)</f>
        <v/>
      </c>
      <c r="O136" t="str">
        <f>IF(attacks!O136="","",attacks!O136)</f>
        <v/>
      </c>
    </row>
    <row r="137" spans="1:15" x14ac:dyDescent="0.2">
      <c r="A137" t="str">
        <f>IF(attacks!A137="","",attacks!A137)</f>
        <v/>
      </c>
      <c r="B137" t="str">
        <f>IF(attacks!B137="","",attacks!B137)</f>
        <v/>
      </c>
      <c r="C137" t="str">
        <f>IF(attacks!C137="","",attacks!C137)</f>
        <v/>
      </c>
      <c r="D137" t="str">
        <f>IF(attacks!D137="","",attacks!D137)</f>
        <v/>
      </c>
      <c r="E137" t="str">
        <f>IF(attacks!E137="","",attacks!E137)</f>
        <v/>
      </c>
      <c r="F137" t="str">
        <f>IF(attacks!F137="","",attacks!F137)</f>
        <v/>
      </c>
      <c r="G137" t="str">
        <f>IF(attacks!G137="","",attacks!G137)</f>
        <v/>
      </c>
      <c r="H137" t="str">
        <f>IF(attacks!H137="","",attacks!H137)</f>
        <v/>
      </c>
      <c r="I137" t="str">
        <f>IF(attacks!I137="","",attacks!I137)</f>
        <v/>
      </c>
      <c r="J137" t="str">
        <f>IF(attacks!J137="","",attacks!J137)</f>
        <v/>
      </c>
      <c r="K137" t="str">
        <f>IF(attacks!K137="","",attacks!K137)</f>
        <v/>
      </c>
      <c r="L137" t="str">
        <f>IF(attacks!L137="","",attacks!L137)</f>
        <v/>
      </c>
      <c r="M137" t="str">
        <f>IF(attacks!M137="","",attacks!M137)</f>
        <v/>
      </c>
      <c r="N137" t="str">
        <f>IF(attacks!N137="","",attacks!N137)</f>
        <v/>
      </c>
      <c r="O137" t="str">
        <f>IF(attacks!O137="","",attacks!O137)</f>
        <v/>
      </c>
    </row>
    <row r="138" spans="1:15" x14ac:dyDescent="0.2">
      <c r="A138" t="str">
        <f>IF(attacks!A138="","",attacks!A138)</f>
        <v/>
      </c>
      <c r="B138" t="str">
        <f>IF(attacks!B138="","",attacks!B138)</f>
        <v/>
      </c>
      <c r="C138" t="str">
        <f>IF(attacks!C138="","",attacks!C138)</f>
        <v/>
      </c>
      <c r="D138" t="str">
        <f>IF(attacks!D138="","",attacks!D138)</f>
        <v/>
      </c>
      <c r="E138" t="str">
        <f>IF(attacks!E138="","",attacks!E138)</f>
        <v/>
      </c>
      <c r="F138" t="str">
        <f>IF(attacks!F138="","",attacks!F138)</f>
        <v/>
      </c>
      <c r="G138" t="str">
        <f>IF(attacks!G138="","",attacks!G138)</f>
        <v/>
      </c>
      <c r="H138" t="str">
        <f>IF(attacks!H138="","",attacks!H138)</f>
        <v/>
      </c>
      <c r="I138" t="str">
        <f>IF(attacks!I138="","",attacks!I138)</f>
        <v/>
      </c>
      <c r="J138" t="str">
        <f>IF(attacks!J138="","",attacks!J138)</f>
        <v/>
      </c>
      <c r="K138" t="str">
        <f>IF(attacks!K138="","",attacks!K138)</f>
        <v/>
      </c>
      <c r="L138" t="str">
        <f>IF(attacks!L138="","",attacks!L138)</f>
        <v/>
      </c>
      <c r="M138" t="str">
        <f>IF(attacks!M138="","",attacks!M138)</f>
        <v/>
      </c>
      <c r="N138" t="str">
        <f>IF(attacks!N138="","",attacks!N138)</f>
        <v/>
      </c>
      <c r="O138" t="str">
        <f>IF(attacks!O138="","",attacks!O138)</f>
        <v/>
      </c>
    </row>
    <row r="139" spans="1:15" x14ac:dyDescent="0.2">
      <c r="A139" t="str">
        <f>IF(attacks!A139="","",attacks!A139)</f>
        <v/>
      </c>
      <c r="B139" t="str">
        <f>IF(attacks!B139="","",attacks!B139)</f>
        <v/>
      </c>
      <c r="C139" t="str">
        <f>IF(attacks!C139="","",attacks!C139)</f>
        <v/>
      </c>
      <c r="D139" t="str">
        <f>IF(attacks!D139="","",attacks!D139)</f>
        <v/>
      </c>
      <c r="E139" t="str">
        <f>IF(attacks!E139="","",attacks!E139)</f>
        <v/>
      </c>
      <c r="F139" t="str">
        <f>IF(attacks!F139="","",attacks!F139)</f>
        <v/>
      </c>
      <c r="G139" t="str">
        <f>IF(attacks!G139="","",attacks!G139)</f>
        <v/>
      </c>
      <c r="H139" t="str">
        <f>IF(attacks!H139="","",attacks!H139)</f>
        <v/>
      </c>
      <c r="I139" t="str">
        <f>IF(attacks!I139="","",attacks!I139)</f>
        <v/>
      </c>
      <c r="J139" t="str">
        <f>IF(attacks!J139="","",attacks!J139)</f>
        <v/>
      </c>
      <c r="K139" t="str">
        <f>IF(attacks!K139="","",attacks!K139)</f>
        <v/>
      </c>
      <c r="L139" t="str">
        <f>IF(attacks!L139="","",attacks!L139)</f>
        <v/>
      </c>
      <c r="M139" t="str">
        <f>IF(attacks!M139="","",attacks!M139)</f>
        <v/>
      </c>
      <c r="N139" t="str">
        <f>IF(attacks!N139="","",attacks!N139)</f>
        <v/>
      </c>
      <c r="O139" t="str">
        <f>IF(attacks!O139="","",attacks!O139)</f>
        <v/>
      </c>
    </row>
    <row r="140" spans="1:15" x14ac:dyDescent="0.2">
      <c r="A140" t="str">
        <f>IF(attacks!A140="","",attacks!A140)</f>
        <v/>
      </c>
      <c r="B140" t="str">
        <f>IF(attacks!B140="","",attacks!B140)</f>
        <v/>
      </c>
      <c r="C140" t="str">
        <f>IF(attacks!C140="","",attacks!C140)</f>
        <v/>
      </c>
      <c r="D140" t="str">
        <f>IF(attacks!D140="","",attacks!D140)</f>
        <v/>
      </c>
      <c r="E140" t="str">
        <f>IF(attacks!E140="","",attacks!E140)</f>
        <v/>
      </c>
      <c r="F140" t="str">
        <f>IF(attacks!F140="","",attacks!F140)</f>
        <v/>
      </c>
      <c r="G140" t="str">
        <f>IF(attacks!G140="","",attacks!G140)</f>
        <v/>
      </c>
      <c r="H140" t="str">
        <f>IF(attacks!H140="","",attacks!H140)</f>
        <v/>
      </c>
      <c r="I140" t="str">
        <f>IF(attacks!I140="","",attacks!I140)</f>
        <v/>
      </c>
      <c r="J140" t="str">
        <f>IF(attacks!J140="","",attacks!J140)</f>
        <v/>
      </c>
      <c r="K140" t="str">
        <f>IF(attacks!K140="","",attacks!K140)</f>
        <v/>
      </c>
      <c r="L140" t="str">
        <f>IF(attacks!L140="","",attacks!L140)</f>
        <v/>
      </c>
      <c r="M140" t="str">
        <f>IF(attacks!M140="","",attacks!M140)</f>
        <v/>
      </c>
      <c r="N140" t="str">
        <f>IF(attacks!N140="","",attacks!N140)</f>
        <v/>
      </c>
      <c r="O140" t="str">
        <f>IF(attacks!O140="","",attacks!O140)</f>
        <v/>
      </c>
    </row>
    <row r="141" spans="1:15" x14ac:dyDescent="0.2">
      <c r="A141" t="str">
        <f>IF(attacks!A141="","",attacks!A141)</f>
        <v/>
      </c>
      <c r="B141" t="str">
        <f>IF(attacks!B141="","",attacks!B141)</f>
        <v/>
      </c>
      <c r="C141" t="str">
        <f>IF(attacks!C141="","",attacks!C141)</f>
        <v/>
      </c>
      <c r="D141" t="str">
        <f>IF(attacks!D141="","",attacks!D141)</f>
        <v/>
      </c>
      <c r="E141" t="str">
        <f>IF(attacks!E141="","",attacks!E141)</f>
        <v/>
      </c>
      <c r="F141" t="str">
        <f>IF(attacks!F141="","",attacks!F141)</f>
        <v/>
      </c>
      <c r="G141" t="str">
        <f>IF(attacks!G141="","",attacks!G141)</f>
        <v/>
      </c>
      <c r="H141" t="str">
        <f>IF(attacks!H141="","",attacks!H141)</f>
        <v/>
      </c>
      <c r="I141" t="str">
        <f>IF(attacks!I141="","",attacks!I141)</f>
        <v/>
      </c>
      <c r="J141" t="str">
        <f>IF(attacks!J141="","",attacks!J141)</f>
        <v/>
      </c>
      <c r="K141" t="str">
        <f>IF(attacks!K141="","",attacks!K141)</f>
        <v/>
      </c>
      <c r="L141" t="str">
        <f>IF(attacks!L141="","",attacks!L141)</f>
        <v/>
      </c>
      <c r="M141" t="str">
        <f>IF(attacks!M141="","",attacks!M141)</f>
        <v/>
      </c>
      <c r="N141" t="str">
        <f>IF(attacks!N141="","",attacks!N141)</f>
        <v/>
      </c>
      <c r="O141" t="str">
        <f>IF(attacks!O141="","",attacks!O141)</f>
        <v/>
      </c>
    </row>
    <row r="142" spans="1:15" x14ac:dyDescent="0.2">
      <c r="A142" t="str">
        <f>IF(attacks!A142="","",attacks!A142)</f>
        <v/>
      </c>
      <c r="B142" t="str">
        <f>IF(attacks!B142="","",attacks!B142)</f>
        <v/>
      </c>
      <c r="C142" t="str">
        <f>IF(attacks!C142="","",attacks!C142)</f>
        <v/>
      </c>
      <c r="D142" t="str">
        <f>IF(attacks!D142="","",attacks!D142)</f>
        <v/>
      </c>
      <c r="E142" t="str">
        <f>IF(attacks!E142="","",attacks!E142)</f>
        <v/>
      </c>
      <c r="F142" t="str">
        <f>IF(attacks!F142="","",attacks!F142)</f>
        <v/>
      </c>
      <c r="G142" t="str">
        <f>IF(attacks!G142="","",attacks!G142)</f>
        <v/>
      </c>
      <c r="H142" t="str">
        <f>IF(attacks!H142="","",attacks!H142)</f>
        <v/>
      </c>
      <c r="I142" t="str">
        <f>IF(attacks!I142="","",attacks!I142)</f>
        <v/>
      </c>
      <c r="J142" t="str">
        <f>IF(attacks!J142="","",attacks!J142)</f>
        <v/>
      </c>
      <c r="K142" t="str">
        <f>IF(attacks!K142="","",attacks!K142)</f>
        <v/>
      </c>
      <c r="L142" t="str">
        <f>IF(attacks!L142="","",attacks!L142)</f>
        <v/>
      </c>
      <c r="M142" t="str">
        <f>IF(attacks!M142="","",attacks!M142)</f>
        <v/>
      </c>
      <c r="N142" t="str">
        <f>IF(attacks!N142="","",attacks!N142)</f>
        <v/>
      </c>
      <c r="O142" t="str">
        <f>IF(attacks!O142="","",attacks!O142)</f>
        <v/>
      </c>
    </row>
    <row r="143" spans="1:15" x14ac:dyDescent="0.2">
      <c r="A143" t="str">
        <f>IF(attacks!A143="","",attacks!A143)</f>
        <v/>
      </c>
      <c r="B143" t="str">
        <f>IF(attacks!B143="","",attacks!B143)</f>
        <v/>
      </c>
      <c r="C143" t="str">
        <f>IF(attacks!C143="","",attacks!C143)</f>
        <v/>
      </c>
      <c r="D143" t="str">
        <f>IF(attacks!D143="","",attacks!D143)</f>
        <v/>
      </c>
      <c r="E143" t="str">
        <f>IF(attacks!E143="","",attacks!E143)</f>
        <v/>
      </c>
      <c r="F143" t="str">
        <f>IF(attacks!F143="","",attacks!F143)</f>
        <v/>
      </c>
      <c r="G143" t="str">
        <f>IF(attacks!G143="","",attacks!G143)</f>
        <v/>
      </c>
      <c r="H143" t="str">
        <f>IF(attacks!H143="","",attacks!H143)</f>
        <v/>
      </c>
      <c r="I143" t="str">
        <f>IF(attacks!I143="","",attacks!I143)</f>
        <v/>
      </c>
      <c r="J143" t="str">
        <f>IF(attacks!J143="","",attacks!J143)</f>
        <v/>
      </c>
      <c r="K143" t="str">
        <f>IF(attacks!K143="","",attacks!K143)</f>
        <v/>
      </c>
      <c r="L143" t="str">
        <f>IF(attacks!L143="","",attacks!L143)</f>
        <v/>
      </c>
      <c r="M143" t="str">
        <f>IF(attacks!M143="","",attacks!M143)</f>
        <v/>
      </c>
      <c r="N143" t="str">
        <f>IF(attacks!N143="","",attacks!N143)</f>
        <v/>
      </c>
      <c r="O143" t="str">
        <f>IF(attacks!O143="","",attacks!O143)</f>
        <v/>
      </c>
    </row>
    <row r="144" spans="1:15" x14ac:dyDescent="0.2">
      <c r="A144" t="str">
        <f>IF(attacks!A144="","",attacks!A144)</f>
        <v/>
      </c>
      <c r="B144" t="str">
        <f>IF(attacks!B144="","",attacks!B144)</f>
        <v/>
      </c>
      <c r="C144" t="str">
        <f>IF(attacks!C144="","",attacks!C144)</f>
        <v/>
      </c>
      <c r="D144" t="str">
        <f>IF(attacks!D144="","",attacks!D144)</f>
        <v/>
      </c>
      <c r="E144" t="str">
        <f>IF(attacks!E144="","",attacks!E144)</f>
        <v/>
      </c>
      <c r="F144" t="str">
        <f>IF(attacks!F144="","",attacks!F144)</f>
        <v/>
      </c>
      <c r="G144" t="str">
        <f>IF(attacks!G144="","",attacks!G144)</f>
        <v/>
      </c>
      <c r="H144" t="str">
        <f>IF(attacks!H144="","",attacks!H144)</f>
        <v/>
      </c>
      <c r="I144" t="str">
        <f>IF(attacks!I144="","",attacks!I144)</f>
        <v/>
      </c>
      <c r="J144" t="str">
        <f>IF(attacks!J144="","",attacks!J144)</f>
        <v/>
      </c>
      <c r="K144" t="str">
        <f>IF(attacks!K144="","",attacks!K144)</f>
        <v/>
      </c>
      <c r="L144" t="str">
        <f>IF(attacks!L144="","",attacks!L144)</f>
        <v/>
      </c>
      <c r="M144" t="str">
        <f>IF(attacks!M144="","",attacks!M144)</f>
        <v/>
      </c>
      <c r="N144" t="str">
        <f>IF(attacks!N144="","",attacks!N144)</f>
        <v/>
      </c>
      <c r="O144" t="str">
        <f>IF(attacks!O144="","",attacks!O144)</f>
        <v/>
      </c>
    </row>
    <row r="145" spans="1:15" x14ac:dyDescent="0.2">
      <c r="A145" t="str">
        <f>IF(attacks!A145="","",attacks!A145)</f>
        <v/>
      </c>
      <c r="B145" t="str">
        <f>IF(attacks!B145="","",attacks!B145)</f>
        <v/>
      </c>
      <c r="C145" t="str">
        <f>IF(attacks!C145="","",attacks!C145)</f>
        <v/>
      </c>
      <c r="D145" t="str">
        <f>IF(attacks!D145="","",attacks!D145)</f>
        <v/>
      </c>
      <c r="E145" t="str">
        <f>IF(attacks!E145="","",attacks!E145)</f>
        <v/>
      </c>
      <c r="F145" t="str">
        <f>IF(attacks!F145="","",attacks!F145)</f>
        <v/>
      </c>
      <c r="G145" t="str">
        <f>IF(attacks!G145="","",attacks!G145)</f>
        <v/>
      </c>
      <c r="H145" t="str">
        <f>IF(attacks!H145="","",attacks!H145)</f>
        <v/>
      </c>
      <c r="I145" t="str">
        <f>IF(attacks!I145="","",attacks!I145)</f>
        <v/>
      </c>
      <c r="J145" t="str">
        <f>IF(attacks!J145="","",attacks!J145)</f>
        <v/>
      </c>
      <c r="K145" t="str">
        <f>IF(attacks!K145="","",attacks!K145)</f>
        <v/>
      </c>
      <c r="L145" t="str">
        <f>IF(attacks!L145="","",attacks!L145)</f>
        <v/>
      </c>
      <c r="M145" t="str">
        <f>IF(attacks!M145="","",attacks!M145)</f>
        <v/>
      </c>
      <c r="N145" t="str">
        <f>IF(attacks!N145="","",attacks!N145)</f>
        <v/>
      </c>
      <c r="O145" t="str">
        <f>IF(attacks!O145="","",attacks!O145)</f>
        <v/>
      </c>
    </row>
    <row r="146" spans="1:15" x14ac:dyDescent="0.2">
      <c r="A146" t="str">
        <f>IF(attacks!A146="","",attacks!A146)</f>
        <v/>
      </c>
      <c r="B146" t="str">
        <f>IF(attacks!B146="","",attacks!B146)</f>
        <v/>
      </c>
      <c r="C146" t="str">
        <f>IF(attacks!C146="","",attacks!C146)</f>
        <v/>
      </c>
      <c r="D146" t="str">
        <f>IF(attacks!D146="","",attacks!D146)</f>
        <v/>
      </c>
      <c r="E146" t="str">
        <f>IF(attacks!E146="","",attacks!E146)</f>
        <v/>
      </c>
      <c r="F146" t="str">
        <f>IF(attacks!F146="","",attacks!F146)</f>
        <v/>
      </c>
      <c r="G146" t="str">
        <f>IF(attacks!G146="","",attacks!G146)</f>
        <v/>
      </c>
      <c r="H146" t="str">
        <f>IF(attacks!H146="","",attacks!H146)</f>
        <v/>
      </c>
      <c r="I146" t="str">
        <f>IF(attacks!I146="","",attacks!I146)</f>
        <v/>
      </c>
      <c r="J146" t="str">
        <f>IF(attacks!J146="","",attacks!J146)</f>
        <v/>
      </c>
      <c r="K146" t="str">
        <f>IF(attacks!K146="","",attacks!K146)</f>
        <v/>
      </c>
      <c r="L146" t="str">
        <f>IF(attacks!L146="","",attacks!L146)</f>
        <v/>
      </c>
      <c r="M146" t="str">
        <f>IF(attacks!M146="","",attacks!M146)</f>
        <v/>
      </c>
      <c r="N146" t="str">
        <f>IF(attacks!N146="","",attacks!N146)</f>
        <v/>
      </c>
      <c r="O146" t="str">
        <f>IF(attacks!O146="","",attacks!O146)</f>
        <v/>
      </c>
    </row>
    <row r="147" spans="1:15" x14ac:dyDescent="0.2">
      <c r="A147" t="str">
        <f>IF(attacks!A147="","",attacks!A147)</f>
        <v/>
      </c>
      <c r="B147" t="str">
        <f>IF(attacks!B147="","",attacks!B147)</f>
        <v/>
      </c>
      <c r="C147" t="str">
        <f>IF(attacks!C147="","",attacks!C147)</f>
        <v/>
      </c>
      <c r="D147" t="str">
        <f>IF(attacks!D147="","",attacks!D147)</f>
        <v/>
      </c>
      <c r="E147" t="str">
        <f>IF(attacks!E147="","",attacks!E147)</f>
        <v/>
      </c>
      <c r="F147" t="str">
        <f>IF(attacks!F147="","",attacks!F147)</f>
        <v/>
      </c>
      <c r="G147" t="str">
        <f>IF(attacks!G147="","",attacks!G147)</f>
        <v/>
      </c>
      <c r="H147" t="str">
        <f>IF(attacks!H147="","",attacks!H147)</f>
        <v/>
      </c>
      <c r="I147" t="str">
        <f>IF(attacks!I147="","",attacks!I147)</f>
        <v/>
      </c>
      <c r="J147" t="str">
        <f>IF(attacks!J147="","",attacks!J147)</f>
        <v/>
      </c>
      <c r="K147" t="str">
        <f>IF(attacks!K147="","",attacks!K147)</f>
        <v/>
      </c>
      <c r="L147" t="str">
        <f>IF(attacks!L147="","",attacks!L147)</f>
        <v/>
      </c>
      <c r="M147" t="str">
        <f>IF(attacks!M147="","",attacks!M147)</f>
        <v/>
      </c>
      <c r="N147" t="str">
        <f>IF(attacks!N147="","",attacks!N147)</f>
        <v/>
      </c>
      <c r="O147" t="str">
        <f>IF(attacks!O147="","",attacks!O147)</f>
        <v/>
      </c>
    </row>
    <row r="148" spans="1:15" x14ac:dyDescent="0.2">
      <c r="A148" t="str">
        <f>IF(attacks!A148="","",attacks!A148)</f>
        <v/>
      </c>
      <c r="B148" t="str">
        <f>IF(attacks!B148="","",attacks!B148)</f>
        <v/>
      </c>
      <c r="C148" t="str">
        <f>IF(attacks!C148="","",attacks!C148)</f>
        <v/>
      </c>
      <c r="D148" t="str">
        <f>IF(attacks!D148="","",attacks!D148)</f>
        <v/>
      </c>
      <c r="E148" t="str">
        <f>IF(attacks!E148="","",attacks!E148)</f>
        <v/>
      </c>
      <c r="F148" t="str">
        <f>IF(attacks!F148="","",attacks!F148)</f>
        <v/>
      </c>
      <c r="G148" t="str">
        <f>IF(attacks!G148="","",attacks!G148)</f>
        <v/>
      </c>
      <c r="H148" t="str">
        <f>IF(attacks!H148="","",attacks!H148)</f>
        <v/>
      </c>
      <c r="I148" t="str">
        <f>IF(attacks!I148="","",attacks!I148)</f>
        <v/>
      </c>
      <c r="J148" t="str">
        <f>IF(attacks!J148="","",attacks!J148)</f>
        <v/>
      </c>
      <c r="K148" t="str">
        <f>IF(attacks!K148="","",attacks!K148)</f>
        <v/>
      </c>
      <c r="L148" t="str">
        <f>IF(attacks!L148="","",attacks!L148)</f>
        <v/>
      </c>
      <c r="M148" t="str">
        <f>IF(attacks!M148="","",attacks!M148)</f>
        <v/>
      </c>
      <c r="N148" t="str">
        <f>IF(attacks!N148="","",attacks!N148)</f>
        <v/>
      </c>
      <c r="O148" t="str">
        <f>IF(attacks!O148="","",attacks!O148)</f>
        <v/>
      </c>
    </row>
    <row r="149" spans="1:15" x14ac:dyDescent="0.2">
      <c r="A149" t="str">
        <f>IF(attacks!A149="","",attacks!A149)</f>
        <v/>
      </c>
      <c r="B149" t="str">
        <f>IF(attacks!B149="","",attacks!B149)</f>
        <v/>
      </c>
      <c r="C149" t="str">
        <f>IF(attacks!C149="","",attacks!C149)</f>
        <v/>
      </c>
      <c r="D149" t="str">
        <f>IF(attacks!D149="","",attacks!D149)</f>
        <v/>
      </c>
      <c r="E149" t="str">
        <f>IF(attacks!E149="","",attacks!E149)</f>
        <v/>
      </c>
      <c r="F149" t="str">
        <f>IF(attacks!F149="","",attacks!F149)</f>
        <v/>
      </c>
      <c r="G149" t="str">
        <f>IF(attacks!G149="","",attacks!G149)</f>
        <v/>
      </c>
      <c r="H149" t="str">
        <f>IF(attacks!H149="","",attacks!H149)</f>
        <v/>
      </c>
      <c r="I149" t="str">
        <f>IF(attacks!I149="","",attacks!I149)</f>
        <v/>
      </c>
      <c r="J149" t="str">
        <f>IF(attacks!J149="","",attacks!J149)</f>
        <v/>
      </c>
      <c r="K149" t="str">
        <f>IF(attacks!K149="","",attacks!K149)</f>
        <v/>
      </c>
      <c r="L149" t="str">
        <f>IF(attacks!L149="","",attacks!L149)</f>
        <v/>
      </c>
      <c r="M149" t="str">
        <f>IF(attacks!M149="","",attacks!M149)</f>
        <v/>
      </c>
      <c r="N149" t="str">
        <f>IF(attacks!N149="","",attacks!N149)</f>
        <v/>
      </c>
      <c r="O149" t="str">
        <f>IF(attacks!O149="","",attacks!O149)</f>
        <v/>
      </c>
    </row>
    <row r="150" spans="1:15" x14ac:dyDescent="0.2">
      <c r="A150" t="str">
        <f>IF(attacks!A150="","",attacks!A150)</f>
        <v/>
      </c>
      <c r="B150" t="str">
        <f>IF(attacks!B150="","",attacks!B150)</f>
        <v/>
      </c>
      <c r="C150" t="str">
        <f>IF(attacks!C150="","",attacks!C150)</f>
        <v/>
      </c>
      <c r="D150" t="str">
        <f>IF(attacks!D150="","",attacks!D150)</f>
        <v/>
      </c>
      <c r="E150" t="str">
        <f>IF(attacks!E150="","",attacks!E150)</f>
        <v/>
      </c>
      <c r="F150" t="str">
        <f>IF(attacks!F150="","",attacks!F150)</f>
        <v/>
      </c>
      <c r="G150" t="str">
        <f>IF(attacks!G150="","",attacks!G150)</f>
        <v/>
      </c>
      <c r="H150" t="str">
        <f>IF(attacks!H150="","",attacks!H150)</f>
        <v/>
      </c>
      <c r="I150" t="str">
        <f>IF(attacks!I150="","",attacks!I150)</f>
        <v/>
      </c>
      <c r="J150" t="str">
        <f>IF(attacks!J150="","",attacks!J150)</f>
        <v/>
      </c>
      <c r="K150" t="str">
        <f>IF(attacks!K150="","",attacks!K150)</f>
        <v/>
      </c>
      <c r="L150" t="str">
        <f>IF(attacks!L150="","",attacks!L150)</f>
        <v/>
      </c>
      <c r="M150" t="str">
        <f>IF(attacks!M150="","",attacks!M150)</f>
        <v/>
      </c>
      <c r="N150" t="str">
        <f>IF(attacks!N150="","",attacks!N150)</f>
        <v/>
      </c>
      <c r="O150" t="str">
        <f>IF(attacks!O150="","",attacks!O150)</f>
        <v/>
      </c>
    </row>
    <row r="151" spans="1:15" x14ac:dyDescent="0.2">
      <c r="A151" t="str">
        <f>IF(attacks!A151="","",attacks!A151)</f>
        <v/>
      </c>
      <c r="B151" t="str">
        <f>IF(attacks!B151="","",attacks!B151)</f>
        <v/>
      </c>
      <c r="C151" t="str">
        <f>IF(attacks!C151="","",attacks!C151)</f>
        <v/>
      </c>
      <c r="D151" t="str">
        <f>IF(attacks!D151="","",attacks!D151)</f>
        <v/>
      </c>
      <c r="E151" t="str">
        <f>IF(attacks!E151="","",attacks!E151)</f>
        <v/>
      </c>
      <c r="F151" t="str">
        <f>IF(attacks!F151="","",attacks!F151)</f>
        <v/>
      </c>
      <c r="G151" t="str">
        <f>IF(attacks!G151="","",attacks!G151)</f>
        <v/>
      </c>
      <c r="H151" t="str">
        <f>IF(attacks!H151="","",attacks!H151)</f>
        <v/>
      </c>
      <c r="I151" t="str">
        <f>IF(attacks!I151="","",attacks!I151)</f>
        <v/>
      </c>
      <c r="J151" t="str">
        <f>IF(attacks!J151="","",attacks!J151)</f>
        <v/>
      </c>
      <c r="K151" t="str">
        <f>IF(attacks!K151="","",attacks!K151)</f>
        <v/>
      </c>
      <c r="L151" t="str">
        <f>IF(attacks!L151="","",attacks!L151)</f>
        <v/>
      </c>
      <c r="M151" t="str">
        <f>IF(attacks!M151="","",attacks!M151)</f>
        <v/>
      </c>
      <c r="N151" t="str">
        <f>IF(attacks!N151="","",attacks!N151)</f>
        <v/>
      </c>
      <c r="O151" t="str">
        <f>IF(attacks!O151="","",attacks!O151)</f>
        <v/>
      </c>
    </row>
    <row r="152" spans="1:15" x14ac:dyDescent="0.2">
      <c r="A152" t="str">
        <f>IF(attacks!A152="","",attacks!A152)</f>
        <v/>
      </c>
      <c r="B152" t="str">
        <f>IF(attacks!B152="","",attacks!B152)</f>
        <v/>
      </c>
      <c r="C152" t="str">
        <f>IF(attacks!C152="","",attacks!C152)</f>
        <v/>
      </c>
      <c r="D152" t="str">
        <f>IF(attacks!D152="","",attacks!D152)</f>
        <v/>
      </c>
      <c r="E152" t="str">
        <f>IF(attacks!E152="","",attacks!E152)</f>
        <v/>
      </c>
      <c r="F152" t="str">
        <f>IF(attacks!F152="","",attacks!F152)</f>
        <v/>
      </c>
      <c r="G152" t="str">
        <f>IF(attacks!G152="","",attacks!G152)</f>
        <v/>
      </c>
      <c r="H152" t="str">
        <f>IF(attacks!H152="","",attacks!H152)</f>
        <v/>
      </c>
      <c r="I152" t="str">
        <f>IF(attacks!I152="","",attacks!I152)</f>
        <v/>
      </c>
      <c r="J152" t="str">
        <f>IF(attacks!J152="","",attacks!J152)</f>
        <v/>
      </c>
      <c r="K152" t="str">
        <f>IF(attacks!K152="","",attacks!K152)</f>
        <v/>
      </c>
      <c r="L152" t="str">
        <f>IF(attacks!L152="","",attacks!L152)</f>
        <v/>
      </c>
      <c r="M152" t="str">
        <f>IF(attacks!M152="","",attacks!M152)</f>
        <v/>
      </c>
      <c r="N152" t="str">
        <f>IF(attacks!N152="","",attacks!N152)</f>
        <v/>
      </c>
      <c r="O152" t="str">
        <f>IF(attacks!O152="","",attacks!O152)</f>
        <v/>
      </c>
    </row>
    <row r="153" spans="1:15" x14ac:dyDescent="0.2">
      <c r="A153" t="str">
        <f>IF(attacks!A153="","",attacks!A153)</f>
        <v/>
      </c>
      <c r="B153" t="str">
        <f>IF(attacks!B153="","",attacks!B153)</f>
        <v/>
      </c>
      <c r="C153" t="str">
        <f>IF(attacks!C153="","",attacks!C153)</f>
        <v/>
      </c>
      <c r="D153" t="str">
        <f>IF(attacks!D153="","",attacks!D153)</f>
        <v/>
      </c>
      <c r="E153" t="str">
        <f>IF(attacks!E153="","",attacks!E153)</f>
        <v/>
      </c>
      <c r="F153" t="str">
        <f>IF(attacks!F153="","",attacks!F153)</f>
        <v/>
      </c>
      <c r="G153" t="str">
        <f>IF(attacks!G153="","",attacks!G153)</f>
        <v/>
      </c>
      <c r="H153" t="str">
        <f>IF(attacks!H153="","",attacks!H153)</f>
        <v/>
      </c>
      <c r="I153" t="str">
        <f>IF(attacks!I153="","",attacks!I153)</f>
        <v/>
      </c>
      <c r="J153" t="str">
        <f>IF(attacks!J153="","",attacks!J153)</f>
        <v/>
      </c>
      <c r="K153" t="str">
        <f>IF(attacks!K153="","",attacks!K153)</f>
        <v/>
      </c>
      <c r="L153" t="str">
        <f>IF(attacks!L153="","",attacks!L153)</f>
        <v/>
      </c>
      <c r="M153" t="str">
        <f>IF(attacks!M153="","",attacks!M153)</f>
        <v/>
      </c>
      <c r="N153" t="str">
        <f>IF(attacks!N153="","",attacks!N153)</f>
        <v/>
      </c>
      <c r="O153" t="str">
        <f>IF(attacks!O153="","",attacks!O153)</f>
        <v/>
      </c>
    </row>
    <row r="154" spans="1:15" x14ac:dyDescent="0.2">
      <c r="A154" t="str">
        <f>IF(attacks!A154="","",attacks!A154)</f>
        <v/>
      </c>
      <c r="B154" t="str">
        <f>IF(attacks!B154="","",attacks!B154)</f>
        <v/>
      </c>
      <c r="C154" t="str">
        <f>IF(attacks!C154="","",attacks!C154)</f>
        <v/>
      </c>
      <c r="D154" t="str">
        <f>IF(attacks!D154="","",attacks!D154)</f>
        <v/>
      </c>
      <c r="E154" t="str">
        <f>IF(attacks!E154="","",attacks!E154)</f>
        <v/>
      </c>
      <c r="F154" t="str">
        <f>IF(attacks!F154="","",attacks!F154)</f>
        <v/>
      </c>
      <c r="G154" t="str">
        <f>IF(attacks!G154="","",attacks!G154)</f>
        <v/>
      </c>
      <c r="H154" t="str">
        <f>IF(attacks!H154="","",attacks!H154)</f>
        <v/>
      </c>
      <c r="I154" t="str">
        <f>IF(attacks!I154="","",attacks!I154)</f>
        <v/>
      </c>
      <c r="J154" t="str">
        <f>IF(attacks!J154="","",attacks!J154)</f>
        <v/>
      </c>
      <c r="K154" t="str">
        <f>IF(attacks!K154="","",attacks!K154)</f>
        <v/>
      </c>
      <c r="L154" t="str">
        <f>IF(attacks!L154="","",attacks!L154)</f>
        <v/>
      </c>
      <c r="M154" t="str">
        <f>IF(attacks!M154="","",attacks!M154)</f>
        <v/>
      </c>
      <c r="N154" t="str">
        <f>IF(attacks!N154="","",attacks!N154)</f>
        <v/>
      </c>
      <c r="O154" t="str">
        <f>IF(attacks!O154="","",attacks!O154)</f>
        <v/>
      </c>
    </row>
    <row r="155" spans="1:15" x14ac:dyDescent="0.2">
      <c r="A155" t="str">
        <f>IF(attacks!A155="","",attacks!A155)</f>
        <v/>
      </c>
      <c r="B155" t="str">
        <f>IF(attacks!B155="","",attacks!B155)</f>
        <v/>
      </c>
      <c r="C155" t="str">
        <f>IF(attacks!C155="","",attacks!C155)</f>
        <v/>
      </c>
      <c r="D155" t="str">
        <f>IF(attacks!D155="","",attacks!D155)</f>
        <v/>
      </c>
      <c r="E155" t="str">
        <f>IF(attacks!E155="","",attacks!E155)</f>
        <v/>
      </c>
      <c r="F155" t="str">
        <f>IF(attacks!F155="","",attacks!F155)</f>
        <v/>
      </c>
      <c r="G155" t="str">
        <f>IF(attacks!G155="","",attacks!G155)</f>
        <v/>
      </c>
      <c r="H155" t="str">
        <f>IF(attacks!H155="","",attacks!H155)</f>
        <v/>
      </c>
      <c r="I155" t="str">
        <f>IF(attacks!I155="","",attacks!I155)</f>
        <v/>
      </c>
      <c r="J155" t="str">
        <f>IF(attacks!J155="","",attacks!J155)</f>
        <v/>
      </c>
      <c r="K155" t="str">
        <f>IF(attacks!K155="","",attacks!K155)</f>
        <v/>
      </c>
      <c r="L155" t="str">
        <f>IF(attacks!L155="","",attacks!L155)</f>
        <v/>
      </c>
      <c r="M155" t="str">
        <f>IF(attacks!M155="","",attacks!M155)</f>
        <v/>
      </c>
      <c r="N155" t="str">
        <f>IF(attacks!N155="","",attacks!N155)</f>
        <v/>
      </c>
      <c r="O155" t="str">
        <f>IF(attacks!O155="","",attacks!O155)</f>
        <v/>
      </c>
    </row>
    <row r="156" spans="1:15" x14ac:dyDescent="0.2">
      <c r="A156" t="str">
        <f>IF(attacks!A156="","",attacks!A156)</f>
        <v/>
      </c>
      <c r="B156" t="str">
        <f>IF(attacks!B156="","",attacks!B156)</f>
        <v/>
      </c>
      <c r="C156" t="str">
        <f>IF(attacks!C156="","",attacks!C156)</f>
        <v/>
      </c>
      <c r="D156" t="str">
        <f>IF(attacks!D156="","",attacks!D156)</f>
        <v/>
      </c>
      <c r="E156" t="str">
        <f>IF(attacks!E156="","",attacks!E156)</f>
        <v/>
      </c>
      <c r="F156" t="str">
        <f>IF(attacks!F156="","",attacks!F156)</f>
        <v/>
      </c>
      <c r="G156" t="str">
        <f>IF(attacks!G156="","",attacks!G156)</f>
        <v/>
      </c>
      <c r="H156" t="str">
        <f>IF(attacks!H156="","",attacks!H156)</f>
        <v/>
      </c>
      <c r="I156" t="str">
        <f>IF(attacks!I156="","",attacks!I156)</f>
        <v/>
      </c>
      <c r="J156" t="str">
        <f>IF(attacks!J156="","",attacks!J156)</f>
        <v/>
      </c>
      <c r="K156" t="str">
        <f>IF(attacks!K156="","",attacks!K156)</f>
        <v/>
      </c>
      <c r="L156" t="str">
        <f>IF(attacks!L156="","",attacks!L156)</f>
        <v/>
      </c>
      <c r="M156" t="str">
        <f>IF(attacks!M156="","",attacks!M156)</f>
        <v/>
      </c>
      <c r="N156" t="str">
        <f>IF(attacks!N156="","",attacks!N156)</f>
        <v/>
      </c>
      <c r="O156" t="str">
        <f>IF(attacks!O156="","",attacks!O156)</f>
        <v/>
      </c>
    </row>
    <row r="157" spans="1:15" x14ac:dyDescent="0.2">
      <c r="A157" t="str">
        <f>IF(attacks!A157="","",attacks!A157)</f>
        <v/>
      </c>
      <c r="B157" t="str">
        <f>IF(attacks!B157="","",attacks!B157)</f>
        <v/>
      </c>
      <c r="C157" t="str">
        <f>IF(attacks!C157="","",attacks!C157)</f>
        <v/>
      </c>
      <c r="D157" t="str">
        <f>IF(attacks!D157="","",attacks!D157)</f>
        <v/>
      </c>
      <c r="E157" t="str">
        <f>IF(attacks!E157="","",attacks!E157)</f>
        <v/>
      </c>
      <c r="F157" t="str">
        <f>IF(attacks!F157="","",attacks!F157)</f>
        <v/>
      </c>
      <c r="G157" t="str">
        <f>IF(attacks!G157="","",attacks!G157)</f>
        <v/>
      </c>
      <c r="H157" t="str">
        <f>IF(attacks!H157="","",attacks!H157)</f>
        <v/>
      </c>
      <c r="I157" t="str">
        <f>IF(attacks!I157="","",attacks!I157)</f>
        <v/>
      </c>
      <c r="J157" t="str">
        <f>IF(attacks!J157="","",attacks!J157)</f>
        <v/>
      </c>
      <c r="K157" t="str">
        <f>IF(attacks!K157="","",attacks!K157)</f>
        <v/>
      </c>
      <c r="L157" t="str">
        <f>IF(attacks!L157="","",attacks!L157)</f>
        <v/>
      </c>
      <c r="M157" t="str">
        <f>IF(attacks!M157="","",attacks!M157)</f>
        <v/>
      </c>
      <c r="N157" t="str">
        <f>IF(attacks!N157="","",attacks!N157)</f>
        <v/>
      </c>
      <c r="O157" t="str">
        <f>IF(attacks!O157="","",attacks!O157)</f>
        <v/>
      </c>
    </row>
    <row r="158" spans="1:15" x14ac:dyDescent="0.2">
      <c r="A158" t="str">
        <f>IF(attacks!A158="","",attacks!A158)</f>
        <v/>
      </c>
      <c r="B158" t="str">
        <f>IF(attacks!B158="","",attacks!B158)</f>
        <v/>
      </c>
      <c r="C158" t="str">
        <f>IF(attacks!C158="","",attacks!C158)</f>
        <v/>
      </c>
      <c r="D158" t="str">
        <f>IF(attacks!D158="","",attacks!D158)</f>
        <v/>
      </c>
      <c r="E158" t="str">
        <f>IF(attacks!E158="","",attacks!E158)</f>
        <v/>
      </c>
      <c r="F158" t="str">
        <f>IF(attacks!F158="","",attacks!F158)</f>
        <v/>
      </c>
      <c r="G158" t="str">
        <f>IF(attacks!G158="","",attacks!G158)</f>
        <v/>
      </c>
      <c r="H158" t="str">
        <f>IF(attacks!H158="","",attacks!H158)</f>
        <v/>
      </c>
      <c r="I158" t="str">
        <f>IF(attacks!I158="","",attacks!I158)</f>
        <v/>
      </c>
      <c r="J158" t="str">
        <f>IF(attacks!J158="","",attacks!J158)</f>
        <v/>
      </c>
      <c r="K158" t="str">
        <f>IF(attacks!K158="","",attacks!K158)</f>
        <v/>
      </c>
      <c r="L158" t="str">
        <f>IF(attacks!L158="","",attacks!L158)</f>
        <v/>
      </c>
      <c r="M158" t="str">
        <f>IF(attacks!M158="","",attacks!M158)</f>
        <v/>
      </c>
      <c r="N158" t="str">
        <f>IF(attacks!N158="","",attacks!N158)</f>
        <v/>
      </c>
      <c r="O158" t="str">
        <f>IF(attacks!O158="","",attacks!O158)</f>
        <v/>
      </c>
    </row>
    <row r="159" spans="1:15" x14ac:dyDescent="0.2">
      <c r="A159" t="str">
        <f>IF(attacks!A159="","",attacks!A159)</f>
        <v/>
      </c>
      <c r="B159" t="str">
        <f>IF(attacks!B159="","",attacks!B159)</f>
        <v/>
      </c>
      <c r="C159" t="str">
        <f>IF(attacks!C159="","",attacks!C159)</f>
        <v/>
      </c>
      <c r="D159" t="str">
        <f>IF(attacks!D159="","",attacks!D159)</f>
        <v/>
      </c>
      <c r="E159" t="str">
        <f>IF(attacks!E159="","",attacks!E159)</f>
        <v/>
      </c>
      <c r="F159" t="str">
        <f>IF(attacks!F159="","",attacks!F159)</f>
        <v/>
      </c>
      <c r="G159" t="str">
        <f>IF(attacks!G159="","",attacks!G159)</f>
        <v/>
      </c>
      <c r="H159" t="str">
        <f>IF(attacks!H159="","",attacks!H159)</f>
        <v/>
      </c>
      <c r="I159" t="str">
        <f>IF(attacks!I159="","",attacks!I159)</f>
        <v/>
      </c>
      <c r="J159" t="str">
        <f>IF(attacks!J159="","",attacks!J159)</f>
        <v/>
      </c>
      <c r="K159" t="str">
        <f>IF(attacks!K159="","",attacks!K159)</f>
        <v/>
      </c>
      <c r="L159" t="str">
        <f>IF(attacks!L159="","",attacks!L159)</f>
        <v/>
      </c>
      <c r="M159" t="str">
        <f>IF(attacks!M159="","",attacks!M159)</f>
        <v/>
      </c>
      <c r="N159" t="str">
        <f>IF(attacks!N159="","",attacks!N159)</f>
        <v/>
      </c>
      <c r="O159" t="str">
        <f>IF(attacks!O159="","",attacks!O159)</f>
        <v/>
      </c>
    </row>
    <row r="160" spans="1:15" x14ac:dyDescent="0.2">
      <c r="A160" t="str">
        <f>IF(attacks!A160="","",attacks!A160)</f>
        <v/>
      </c>
      <c r="B160" t="str">
        <f>IF(attacks!B160="","",attacks!B160)</f>
        <v/>
      </c>
      <c r="C160" t="str">
        <f>IF(attacks!C160="","",attacks!C160)</f>
        <v/>
      </c>
      <c r="D160" t="str">
        <f>IF(attacks!D160="","",attacks!D160)</f>
        <v/>
      </c>
      <c r="E160" t="str">
        <f>IF(attacks!E160="","",attacks!E160)</f>
        <v/>
      </c>
      <c r="F160" t="str">
        <f>IF(attacks!F160="","",attacks!F160)</f>
        <v/>
      </c>
      <c r="G160" t="str">
        <f>IF(attacks!G160="","",attacks!G160)</f>
        <v/>
      </c>
      <c r="H160" t="str">
        <f>IF(attacks!H160="","",attacks!H160)</f>
        <v/>
      </c>
      <c r="I160" t="str">
        <f>IF(attacks!I160="","",attacks!I160)</f>
        <v/>
      </c>
      <c r="J160" t="str">
        <f>IF(attacks!J160="","",attacks!J160)</f>
        <v/>
      </c>
      <c r="K160" t="str">
        <f>IF(attacks!K160="","",attacks!K160)</f>
        <v/>
      </c>
      <c r="L160" t="str">
        <f>IF(attacks!L160="","",attacks!L160)</f>
        <v/>
      </c>
      <c r="M160" t="str">
        <f>IF(attacks!M160="","",attacks!M160)</f>
        <v/>
      </c>
      <c r="N160" t="str">
        <f>IF(attacks!N160="","",attacks!N160)</f>
        <v/>
      </c>
      <c r="O160" t="str">
        <f>IF(attacks!O160="","",attacks!O160)</f>
        <v/>
      </c>
    </row>
    <row r="161" spans="1:15" x14ac:dyDescent="0.2">
      <c r="A161" t="str">
        <f>IF(attacks!A161="","",attacks!A161)</f>
        <v/>
      </c>
      <c r="B161" t="str">
        <f>IF(attacks!B161="","",attacks!B161)</f>
        <v/>
      </c>
      <c r="C161" t="str">
        <f>IF(attacks!C161="","",attacks!C161)</f>
        <v/>
      </c>
      <c r="D161" t="str">
        <f>IF(attacks!D161="","",attacks!D161)</f>
        <v/>
      </c>
      <c r="E161" t="str">
        <f>IF(attacks!E161="","",attacks!E161)</f>
        <v/>
      </c>
      <c r="F161" t="str">
        <f>IF(attacks!F161="","",attacks!F161)</f>
        <v/>
      </c>
      <c r="G161" t="str">
        <f>IF(attacks!G161="","",attacks!G161)</f>
        <v/>
      </c>
      <c r="H161" t="str">
        <f>IF(attacks!H161="","",attacks!H161)</f>
        <v/>
      </c>
      <c r="I161" t="str">
        <f>IF(attacks!I161="","",attacks!I161)</f>
        <v/>
      </c>
      <c r="J161" t="str">
        <f>IF(attacks!J161="","",attacks!J161)</f>
        <v/>
      </c>
      <c r="K161" t="str">
        <f>IF(attacks!K161="","",attacks!K161)</f>
        <v/>
      </c>
      <c r="L161" t="str">
        <f>IF(attacks!L161="","",attacks!L161)</f>
        <v/>
      </c>
      <c r="M161" t="str">
        <f>IF(attacks!M161="","",attacks!M161)</f>
        <v/>
      </c>
      <c r="N161" t="str">
        <f>IF(attacks!N161="","",attacks!N161)</f>
        <v/>
      </c>
      <c r="O161" t="str">
        <f>IF(attacks!O161="","",attacks!O161)</f>
        <v/>
      </c>
    </row>
    <row r="162" spans="1:15" x14ac:dyDescent="0.2">
      <c r="A162" t="str">
        <f>IF(attacks!A162="","",attacks!A162)</f>
        <v/>
      </c>
      <c r="B162" t="str">
        <f>IF(attacks!B162="","",attacks!B162)</f>
        <v/>
      </c>
      <c r="C162" t="str">
        <f>IF(attacks!C162="","",attacks!C162)</f>
        <v/>
      </c>
      <c r="D162" t="str">
        <f>IF(attacks!D162="","",attacks!D162)</f>
        <v/>
      </c>
      <c r="E162" t="str">
        <f>IF(attacks!E162="","",attacks!E162)</f>
        <v/>
      </c>
      <c r="F162" t="str">
        <f>IF(attacks!F162="","",attacks!F162)</f>
        <v/>
      </c>
      <c r="G162" t="str">
        <f>IF(attacks!G162="","",attacks!G162)</f>
        <v/>
      </c>
      <c r="H162" t="str">
        <f>IF(attacks!H162="","",attacks!H162)</f>
        <v/>
      </c>
      <c r="I162" t="str">
        <f>IF(attacks!I162="","",attacks!I162)</f>
        <v/>
      </c>
      <c r="J162" t="str">
        <f>IF(attacks!J162="","",attacks!J162)</f>
        <v/>
      </c>
      <c r="K162" t="str">
        <f>IF(attacks!K162="","",attacks!K162)</f>
        <v/>
      </c>
      <c r="L162" t="str">
        <f>IF(attacks!L162="","",attacks!L162)</f>
        <v/>
      </c>
      <c r="M162" t="str">
        <f>IF(attacks!M162="","",attacks!M162)</f>
        <v/>
      </c>
      <c r="N162" t="str">
        <f>IF(attacks!N162="","",attacks!N162)</f>
        <v/>
      </c>
      <c r="O162" t="str">
        <f>IF(attacks!O162="","",attacks!O162)</f>
        <v/>
      </c>
    </row>
    <row r="163" spans="1:15" x14ac:dyDescent="0.2">
      <c r="A163" t="str">
        <f>IF(attacks!A163="","",attacks!A163)</f>
        <v/>
      </c>
      <c r="B163" t="str">
        <f>IF(attacks!B163="","",attacks!B163)</f>
        <v/>
      </c>
      <c r="C163" t="str">
        <f>IF(attacks!C163="","",attacks!C163)</f>
        <v/>
      </c>
      <c r="D163" t="str">
        <f>IF(attacks!D163="","",attacks!D163)</f>
        <v/>
      </c>
      <c r="E163" t="str">
        <f>IF(attacks!E163="","",attacks!E163)</f>
        <v/>
      </c>
      <c r="F163" t="str">
        <f>IF(attacks!F163="","",attacks!F163)</f>
        <v/>
      </c>
      <c r="G163" t="str">
        <f>IF(attacks!G163="","",attacks!G163)</f>
        <v/>
      </c>
      <c r="H163" t="str">
        <f>IF(attacks!H163="","",attacks!H163)</f>
        <v/>
      </c>
      <c r="I163" t="str">
        <f>IF(attacks!I163="","",attacks!I163)</f>
        <v/>
      </c>
      <c r="J163" t="str">
        <f>IF(attacks!J163="","",attacks!J163)</f>
        <v/>
      </c>
      <c r="K163" t="str">
        <f>IF(attacks!K163="","",attacks!K163)</f>
        <v/>
      </c>
      <c r="L163" t="str">
        <f>IF(attacks!L163="","",attacks!L163)</f>
        <v/>
      </c>
      <c r="M163" t="str">
        <f>IF(attacks!M163="","",attacks!M163)</f>
        <v/>
      </c>
      <c r="N163" t="str">
        <f>IF(attacks!N163="","",attacks!N163)</f>
        <v/>
      </c>
      <c r="O163" t="str">
        <f>IF(attacks!O163="","",attacks!O163)</f>
        <v/>
      </c>
    </row>
    <row r="164" spans="1:15" x14ac:dyDescent="0.2">
      <c r="A164" t="str">
        <f>IF(attacks!A164="","",attacks!A164)</f>
        <v/>
      </c>
      <c r="B164" t="str">
        <f>IF(attacks!B164="","",attacks!B164)</f>
        <v/>
      </c>
      <c r="C164" t="str">
        <f>IF(attacks!C164="","",attacks!C164)</f>
        <v/>
      </c>
      <c r="D164" t="str">
        <f>IF(attacks!D164="","",attacks!D164)</f>
        <v/>
      </c>
      <c r="E164" t="str">
        <f>IF(attacks!E164="","",attacks!E164)</f>
        <v/>
      </c>
      <c r="F164" t="str">
        <f>IF(attacks!F164="","",attacks!F164)</f>
        <v/>
      </c>
      <c r="G164" t="str">
        <f>IF(attacks!G164="","",attacks!G164)</f>
        <v/>
      </c>
      <c r="H164" t="str">
        <f>IF(attacks!H164="","",attacks!H164)</f>
        <v/>
      </c>
      <c r="I164" t="str">
        <f>IF(attacks!I164="","",attacks!I164)</f>
        <v/>
      </c>
      <c r="J164" t="str">
        <f>IF(attacks!J164="","",attacks!J164)</f>
        <v/>
      </c>
      <c r="K164" t="str">
        <f>IF(attacks!K164="","",attacks!K164)</f>
        <v/>
      </c>
      <c r="L164" t="str">
        <f>IF(attacks!L164="","",attacks!L164)</f>
        <v/>
      </c>
      <c r="M164" t="str">
        <f>IF(attacks!M164="","",attacks!M164)</f>
        <v/>
      </c>
      <c r="N164" t="str">
        <f>IF(attacks!N164="","",attacks!N164)</f>
        <v/>
      </c>
      <c r="O164" t="str">
        <f>IF(attacks!O164="","",attacks!O164)</f>
        <v/>
      </c>
    </row>
    <row r="165" spans="1:15" x14ac:dyDescent="0.2">
      <c r="A165" t="str">
        <f>IF(attacks!A165="","",attacks!A165)</f>
        <v/>
      </c>
      <c r="B165" t="str">
        <f>IF(attacks!B165="","",attacks!B165)</f>
        <v/>
      </c>
      <c r="C165" t="str">
        <f>IF(attacks!C165="","",attacks!C165)</f>
        <v/>
      </c>
      <c r="D165" t="str">
        <f>IF(attacks!D165="","",attacks!D165)</f>
        <v/>
      </c>
      <c r="E165" t="str">
        <f>IF(attacks!E165="","",attacks!E165)</f>
        <v/>
      </c>
      <c r="F165" t="str">
        <f>IF(attacks!F165="","",attacks!F165)</f>
        <v/>
      </c>
      <c r="G165" t="str">
        <f>IF(attacks!G165="","",attacks!G165)</f>
        <v/>
      </c>
      <c r="H165" t="str">
        <f>IF(attacks!H165="","",attacks!H165)</f>
        <v/>
      </c>
      <c r="I165" t="str">
        <f>IF(attacks!I165="","",attacks!I165)</f>
        <v/>
      </c>
      <c r="J165" t="str">
        <f>IF(attacks!J165="","",attacks!J165)</f>
        <v/>
      </c>
      <c r="K165" t="str">
        <f>IF(attacks!K165="","",attacks!K165)</f>
        <v/>
      </c>
      <c r="L165" t="str">
        <f>IF(attacks!L165="","",attacks!L165)</f>
        <v/>
      </c>
      <c r="M165" t="str">
        <f>IF(attacks!M165="","",attacks!M165)</f>
        <v/>
      </c>
      <c r="N165" t="str">
        <f>IF(attacks!N165="","",attacks!N165)</f>
        <v/>
      </c>
      <c r="O165" t="str">
        <f>IF(attacks!O165="","",attacks!O165)</f>
        <v/>
      </c>
    </row>
    <row r="166" spans="1:15" x14ac:dyDescent="0.2">
      <c r="A166" t="str">
        <f>IF(attacks!A166="","",attacks!A166)</f>
        <v/>
      </c>
      <c r="B166" t="str">
        <f>IF(attacks!B166="","",attacks!B166)</f>
        <v/>
      </c>
      <c r="C166" t="str">
        <f>IF(attacks!C166="","",attacks!C166)</f>
        <v/>
      </c>
      <c r="D166" t="str">
        <f>IF(attacks!D166="","",attacks!D166)</f>
        <v/>
      </c>
      <c r="E166" t="str">
        <f>IF(attacks!E166="","",attacks!E166)</f>
        <v/>
      </c>
      <c r="F166" t="str">
        <f>IF(attacks!F166="","",attacks!F166)</f>
        <v/>
      </c>
      <c r="G166" t="str">
        <f>IF(attacks!G166="","",attacks!G166)</f>
        <v/>
      </c>
      <c r="H166" t="str">
        <f>IF(attacks!H166="","",attacks!H166)</f>
        <v/>
      </c>
      <c r="I166" t="str">
        <f>IF(attacks!I166="","",attacks!I166)</f>
        <v/>
      </c>
      <c r="J166" t="str">
        <f>IF(attacks!J166="","",attacks!J166)</f>
        <v/>
      </c>
      <c r="K166" t="str">
        <f>IF(attacks!K166="","",attacks!K166)</f>
        <v/>
      </c>
      <c r="L166" t="str">
        <f>IF(attacks!L166="","",attacks!L166)</f>
        <v/>
      </c>
      <c r="M166" t="str">
        <f>IF(attacks!M166="","",attacks!M166)</f>
        <v/>
      </c>
      <c r="N166" t="str">
        <f>IF(attacks!N166="","",attacks!N166)</f>
        <v/>
      </c>
      <c r="O166" t="str">
        <f>IF(attacks!O166="","",attacks!O166)</f>
        <v/>
      </c>
    </row>
    <row r="167" spans="1:15" x14ac:dyDescent="0.2">
      <c r="A167" t="str">
        <f>IF(attacks!A167="","",attacks!A167)</f>
        <v/>
      </c>
      <c r="B167" t="str">
        <f>IF(attacks!B167="","",attacks!B167)</f>
        <v/>
      </c>
      <c r="C167" t="str">
        <f>IF(attacks!C167="","",attacks!C167)</f>
        <v/>
      </c>
      <c r="D167" t="str">
        <f>IF(attacks!D167="","",attacks!D167)</f>
        <v/>
      </c>
      <c r="E167" t="str">
        <f>IF(attacks!E167="","",attacks!E167)</f>
        <v/>
      </c>
      <c r="F167" t="str">
        <f>IF(attacks!F167="","",attacks!F167)</f>
        <v/>
      </c>
      <c r="G167" t="str">
        <f>IF(attacks!G167="","",attacks!G167)</f>
        <v/>
      </c>
      <c r="H167" t="str">
        <f>IF(attacks!H167="","",attacks!H167)</f>
        <v/>
      </c>
      <c r="I167" t="str">
        <f>IF(attacks!I167="","",attacks!I167)</f>
        <v/>
      </c>
      <c r="J167" t="str">
        <f>IF(attacks!J167="","",attacks!J167)</f>
        <v/>
      </c>
      <c r="K167" t="str">
        <f>IF(attacks!K167="","",attacks!K167)</f>
        <v/>
      </c>
      <c r="L167" t="str">
        <f>IF(attacks!L167="","",attacks!L167)</f>
        <v/>
      </c>
      <c r="M167" t="str">
        <f>IF(attacks!M167="","",attacks!M167)</f>
        <v/>
      </c>
      <c r="N167" t="str">
        <f>IF(attacks!N167="","",attacks!N167)</f>
        <v/>
      </c>
      <c r="O167" t="str">
        <f>IF(attacks!O167="","",attacks!O167)</f>
        <v/>
      </c>
    </row>
    <row r="168" spans="1:15" x14ac:dyDescent="0.2">
      <c r="A168" t="str">
        <f>IF(attacks!A168="","",attacks!A168)</f>
        <v/>
      </c>
      <c r="B168" t="str">
        <f>IF(attacks!B168="","",attacks!B168)</f>
        <v/>
      </c>
      <c r="C168" t="str">
        <f>IF(attacks!C168="","",attacks!C168)</f>
        <v/>
      </c>
      <c r="D168" t="str">
        <f>IF(attacks!D168="","",attacks!D168)</f>
        <v/>
      </c>
      <c r="E168" t="str">
        <f>IF(attacks!E168="","",attacks!E168)</f>
        <v/>
      </c>
      <c r="F168" t="str">
        <f>IF(attacks!F168="","",attacks!F168)</f>
        <v/>
      </c>
      <c r="G168" t="str">
        <f>IF(attacks!G168="","",attacks!G168)</f>
        <v/>
      </c>
      <c r="H168" t="str">
        <f>IF(attacks!H168="","",attacks!H168)</f>
        <v/>
      </c>
      <c r="I168" t="str">
        <f>IF(attacks!I168="","",attacks!I168)</f>
        <v/>
      </c>
      <c r="J168" t="str">
        <f>IF(attacks!J168="","",attacks!J168)</f>
        <v/>
      </c>
      <c r="K168" t="str">
        <f>IF(attacks!K168="","",attacks!K168)</f>
        <v/>
      </c>
      <c r="L168" t="str">
        <f>IF(attacks!L168="","",attacks!L168)</f>
        <v/>
      </c>
      <c r="M168" t="str">
        <f>IF(attacks!M168="","",attacks!M168)</f>
        <v/>
      </c>
      <c r="N168" t="str">
        <f>IF(attacks!N168="","",attacks!N168)</f>
        <v/>
      </c>
      <c r="O168" t="str">
        <f>IF(attacks!O168="","",attacks!O168)</f>
        <v/>
      </c>
    </row>
    <row r="169" spans="1:15" x14ac:dyDescent="0.2">
      <c r="A169" t="str">
        <f>IF(attacks!A169="","",attacks!A169)</f>
        <v/>
      </c>
      <c r="B169" t="str">
        <f>IF(attacks!B169="","",attacks!B169)</f>
        <v/>
      </c>
      <c r="C169" t="str">
        <f>IF(attacks!C169="","",attacks!C169)</f>
        <v/>
      </c>
      <c r="D169" t="str">
        <f>IF(attacks!D169="","",attacks!D169)</f>
        <v/>
      </c>
      <c r="E169" t="str">
        <f>IF(attacks!E169="","",attacks!E169)</f>
        <v/>
      </c>
      <c r="F169" t="str">
        <f>IF(attacks!F169="","",attacks!F169)</f>
        <v/>
      </c>
      <c r="G169" t="str">
        <f>IF(attacks!G169="","",attacks!G169)</f>
        <v/>
      </c>
      <c r="H169" t="str">
        <f>IF(attacks!H169="","",attacks!H169)</f>
        <v/>
      </c>
      <c r="I169" t="str">
        <f>IF(attacks!I169="","",attacks!I169)</f>
        <v/>
      </c>
      <c r="J169" t="str">
        <f>IF(attacks!J169="","",attacks!J169)</f>
        <v/>
      </c>
      <c r="K169" t="str">
        <f>IF(attacks!K169="","",attacks!K169)</f>
        <v/>
      </c>
      <c r="L169" t="str">
        <f>IF(attacks!L169="","",attacks!L169)</f>
        <v/>
      </c>
      <c r="M169" t="str">
        <f>IF(attacks!M169="","",attacks!M169)</f>
        <v/>
      </c>
      <c r="N169" t="str">
        <f>IF(attacks!N169="","",attacks!N169)</f>
        <v/>
      </c>
      <c r="O169" t="str">
        <f>IF(attacks!O169="","",attacks!O169)</f>
        <v/>
      </c>
    </row>
    <row r="170" spans="1:15" x14ac:dyDescent="0.2">
      <c r="A170" t="str">
        <f>IF(attacks!A170="","",attacks!A170)</f>
        <v/>
      </c>
      <c r="B170" t="str">
        <f>IF(attacks!B170="","",attacks!B170)</f>
        <v/>
      </c>
      <c r="C170" t="str">
        <f>IF(attacks!C170="","",attacks!C170)</f>
        <v/>
      </c>
      <c r="D170" t="str">
        <f>IF(attacks!D170="","",attacks!D170)</f>
        <v/>
      </c>
      <c r="E170" t="str">
        <f>IF(attacks!E170="","",attacks!E170)</f>
        <v/>
      </c>
      <c r="F170" t="str">
        <f>IF(attacks!F170="","",attacks!F170)</f>
        <v/>
      </c>
      <c r="G170" t="str">
        <f>IF(attacks!G170="","",attacks!G170)</f>
        <v/>
      </c>
      <c r="H170" t="str">
        <f>IF(attacks!H170="","",attacks!H170)</f>
        <v/>
      </c>
      <c r="I170" t="str">
        <f>IF(attacks!I170="","",attacks!I170)</f>
        <v/>
      </c>
      <c r="J170" t="str">
        <f>IF(attacks!J170="","",attacks!J170)</f>
        <v/>
      </c>
      <c r="K170" t="str">
        <f>IF(attacks!K170="","",attacks!K170)</f>
        <v/>
      </c>
      <c r="L170" t="str">
        <f>IF(attacks!L170="","",attacks!L170)</f>
        <v/>
      </c>
      <c r="M170" t="str">
        <f>IF(attacks!M170="","",attacks!M170)</f>
        <v/>
      </c>
      <c r="N170" t="str">
        <f>IF(attacks!N170="","",attacks!N170)</f>
        <v/>
      </c>
      <c r="O170" t="str">
        <f>IF(attacks!O170="","",attacks!O170)</f>
        <v/>
      </c>
    </row>
    <row r="171" spans="1:15" x14ac:dyDescent="0.2">
      <c r="A171" t="str">
        <f>IF(attacks!A171="","",attacks!A171)</f>
        <v/>
      </c>
      <c r="B171" t="str">
        <f>IF(attacks!B171="","",attacks!B171)</f>
        <v/>
      </c>
      <c r="C171" t="str">
        <f>IF(attacks!C171="","",attacks!C171)</f>
        <v/>
      </c>
      <c r="D171" t="str">
        <f>IF(attacks!D171="","",attacks!D171)</f>
        <v/>
      </c>
      <c r="E171" t="str">
        <f>IF(attacks!E171="","",attacks!E171)</f>
        <v/>
      </c>
      <c r="F171" t="str">
        <f>IF(attacks!F171="","",attacks!F171)</f>
        <v/>
      </c>
      <c r="G171" t="str">
        <f>IF(attacks!G171="","",attacks!G171)</f>
        <v/>
      </c>
      <c r="H171" t="str">
        <f>IF(attacks!H171="","",attacks!H171)</f>
        <v/>
      </c>
      <c r="I171" t="str">
        <f>IF(attacks!I171="","",attacks!I171)</f>
        <v/>
      </c>
      <c r="J171" t="str">
        <f>IF(attacks!J171="","",attacks!J171)</f>
        <v/>
      </c>
      <c r="K171" t="str">
        <f>IF(attacks!K171="","",attacks!K171)</f>
        <v/>
      </c>
      <c r="L171" t="str">
        <f>IF(attacks!L171="","",attacks!L171)</f>
        <v/>
      </c>
      <c r="M171" t="str">
        <f>IF(attacks!M171="","",attacks!M171)</f>
        <v/>
      </c>
      <c r="N171" t="str">
        <f>IF(attacks!N171="","",attacks!N171)</f>
        <v/>
      </c>
      <c r="O171" t="str">
        <f>IF(attacks!O171="","",attacks!O171)</f>
        <v/>
      </c>
    </row>
    <row r="172" spans="1:15" x14ac:dyDescent="0.2">
      <c r="A172" t="str">
        <f>IF(attacks!A172="","",attacks!A172)</f>
        <v/>
      </c>
      <c r="B172" t="str">
        <f>IF(attacks!B172="","",attacks!B172)</f>
        <v/>
      </c>
      <c r="C172" t="str">
        <f>IF(attacks!C172="","",attacks!C172)</f>
        <v/>
      </c>
      <c r="D172" t="str">
        <f>IF(attacks!D172="","",attacks!D172)</f>
        <v/>
      </c>
      <c r="E172" t="str">
        <f>IF(attacks!E172="","",attacks!E172)</f>
        <v/>
      </c>
      <c r="F172" t="str">
        <f>IF(attacks!F172="","",attacks!F172)</f>
        <v/>
      </c>
      <c r="G172" t="str">
        <f>IF(attacks!G172="","",attacks!G172)</f>
        <v/>
      </c>
      <c r="H172" t="str">
        <f>IF(attacks!H172="","",attacks!H172)</f>
        <v/>
      </c>
      <c r="I172" t="str">
        <f>IF(attacks!I172="","",attacks!I172)</f>
        <v/>
      </c>
      <c r="J172" t="str">
        <f>IF(attacks!J172="","",attacks!J172)</f>
        <v/>
      </c>
      <c r="K172" t="str">
        <f>IF(attacks!K172="","",attacks!K172)</f>
        <v/>
      </c>
      <c r="L172" t="str">
        <f>IF(attacks!L172="","",attacks!L172)</f>
        <v/>
      </c>
      <c r="M172" t="str">
        <f>IF(attacks!M172="","",attacks!M172)</f>
        <v/>
      </c>
      <c r="N172" t="str">
        <f>IF(attacks!N172="","",attacks!N172)</f>
        <v/>
      </c>
      <c r="O172" t="str">
        <f>IF(attacks!O172="","",attacks!O172)</f>
        <v/>
      </c>
    </row>
    <row r="173" spans="1:15" x14ac:dyDescent="0.2">
      <c r="A173" t="str">
        <f>IF(attacks!A173="","",attacks!A173)</f>
        <v/>
      </c>
      <c r="B173" t="str">
        <f>IF(attacks!B173="","",attacks!B173)</f>
        <v/>
      </c>
      <c r="C173" t="str">
        <f>IF(attacks!C173="","",attacks!C173)</f>
        <v/>
      </c>
      <c r="D173" t="str">
        <f>IF(attacks!D173="","",attacks!D173)</f>
        <v/>
      </c>
      <c r="E173" t="str">
        <f>IF(attacks!E173="","",attacks!E173)</f>
        <v/>
      </c>
      <c r="F173" t="str">
        <f>IF(attacks!F173="","",attacks!F173)</f>
        <v/>
      </c>
      <c r="G173" t="str">
        <f>IF(attacks!G173="","",attacks!G173)</f>
        <v/>
      </c>
      <c r="H173" t="str">
        <f>IF(attacks!H173="","",attacks!H173)</f>
        <v/>
      </c>
      <c r="I173" t="str">
        <f>IF(attacks!I173="","",attacks!I173)</f>
        <v/>
      </c>
      <c r="J173" t="str">
        <f>IF(attacks!J173="","",attacks!J173)</f>
        <v/>
      </c>
      <c r="K173" t="str">
        <f>IF(attacks!K173="","",attacks!K173)</f>
        <v/>
      </c>
      <c r="L173" t="str">
        <f>IF(attacks!L173="","",attacks!L173)</f>
        <v/>
      </c>
      <c r="M173" t="str">
        <f>IF(attacks!M173="","",attacks!M173)</f>
        <v/>
      </c>
      <c r="N173" t="str">
        <f>IF(attacks!N173="","",attacks!N173)</f>
        <v/>
      </c>
      <c r="O173" t="str">
        <f>IF(attacks!O173="","",attacks!O173)</f>
        <v/>
      </c>
    </row>
    <row r="174" spans="1:15" x14ac:dyDescent="0.2">
      <c r="A174" t="str">
        <f>IF(attacks!A174="","",attacks!A174)</f>
        <v/>
      </c>
      <c r="B174" t="str">
        <f>IF(attacks!B174="","",attacks!B174)</f>
        <v/>
      </c>
      <c r="C174" t="str">
        <f>IF(attacks!C174="","",attacks!C174)</f>
        <v/>
      </c>
      <c r="D174" t="str">
        <f>IF(attacks!D174="","",attacks!D174)</f>
        <v/>
      </c>
      <c r="E174" t="str">
        <f>IF(attacks!E174="","",attacks!E174)</f>
        <v/>
      </c>
      <c r="F174" t="str">
        <f>IF(attacks!F174="","",attacks!F174)</f>
        <v/>
      </c>
      <c r="G174" t="str">
        <f>IF(attacks!G174="","",attacks!G174)</f>
        <v/>
      </c>
      <c r="H174" t="str">
        <f>IF(attacks!H174="","",attacks!H174)</f>
        <v/>
      </c>
      <c r="I174" t="str">
        <f>IF(attacks!I174="","",attacks!I174)</f>
        <v/>
      </c>
      <c r="J174" t="str">
        <f>IF(attacks!J174="","",attacks!J174)</f>
        <v/>
      </c>
      <c r="K174" t="str">
        <f>IF(attacks!K174="","",attacks!K174)</f>
        <v/>
      </c>
      <c r="L174" t="str">
        <f>IF(attacks!L174="","",attacks!L174)</f>
        <v/>
      </c>
      <c r="M174" t="str">
        <f>IF(attacks!M174="","",attacks!M174)</f>
        <v/>
      </c>
      <c r="N174" t="str">
        <f>IF(attacks!N174="","",attacks!N174)</f>
        <v/>
      </c>
      <c r="O174" t="str">
        <f>IF(attacks!O174="","",attacks!O174)</f>
        <v/>
      </c>
    </row>
    <row r="175" spans="1:15" x14ac:dyDescent="0.2">
      <c r="A175" t="str">
        <f>IF(attacks!A175="","",attacks!A175)</f>
        <v/>
      </c>
      <c r="B175" t="str">
        <f>IF(attacks!B175="","",attacks!B175)</f>
        <v/>
      </c>
      <c r="C175" t="str">
        <f>IF(attacks!C175="","",attacks!C175)</f>
        <v/>
      </c>
      <c r="D175" t="str">
        <f>IF(attacks!D175="","",attacks!D175)</f>
        <v/>
      </c>
      <c r="E175" t="str">
        <f>IF(attacks!E175="","",attacks!E175)</f>
        <v/>
      </c>
      <c r="F175" t="str">
        <f>IF(attacks!F175="","",attacks!F175)</f>
        <v/>
      </c>
      <c r="G175" t="str">
        <f>IF(attacks!G175="","",attacks!G175)</f>
        <v/>
      </c>
      <c r="H175" t="str">
        <f>IF(attacks!H175="","",attacks!H175)</f>
        <v/>
      </c>
      <c r="I175" t="str">
        <f>IF(attacks!I175="","",attacks!I175)</f>
        <v/>
      </c>
      <c r="J175" t="str">
        <f>IF(attacks!J175="","",attacks!J175)</f>
        <v/>
      </c>
      <c r="K175" t="str">
        <f>IF(attacks!K175="","",attacks!K175)</f>
        <v/>
      </c>
      <c r="L175" t="str">
        <f>IF(attacks!L175="","",attacks!L175)</f>
        <v/>
      </c>
      <c r="M175" t="str">
        <f>IF(attacks!M175="","",attacks!M175)</f>
        <v/>
      </c>
      <c r="N175" t="str">
        <f>IF(attacks!N175="","",attacks!N175)</f>
        <v/>
      </c>
      <c r="O175" t="str">
        <f>IF(attacks!O175="","",attacks!O175)</f>
        <v/>
      </c>
    </row>
    <row r="176" spans="1:15" x14ac:dyDescent="0.2">
      <c r="A176" t="str">
        <f>IF(attacks!A176="","",attacks!A176)</f>
        <v/>
      </c>
      <c r="B176" t="str">
        <f>IF(attacks!B176="","",attacks!B176)</f>
        <v/>
      </c>
      <c r="C176" t="str">
        <f>IF(attacks!C176="","",attacks!C176)</f>
        <v/>
      </c>
      <c r="D176" t="str">
        <f>IF(attacks!D176="","",attacks!D176)</f>
        <v/>
      </c>
      <c r="E176" t="str">
        <f>IF(attacks!E176="","",attacks!E176)</f>
        <v/>
      </c>
      <c r="F176" t="str">
        <f>IF(attacks!F176="","",attacks!F176)</f>
        <v/>
      </c>
      <c r="G176" t="str">
        <f>IF(attacks!G176="","",attacks!G176)</f>
        <v/>
      </c>
      <c r="H176" t="str">
        <f>IF(attacks!H176="","",attacks!H176)</f>
        <v/>
      </c>
      <c r="I176" t="str">
        <f>IF(attacks!I176="","",attacks!I176)</f>
        <v/>
      </c>
      <c r="J176" t="str">
        <f>IF(attacks!J176="","",attacks!J176)</f>
        <v/>
      </c>
      <c r="K176" t="str">
        <f>IF(attacks!K176="","",attacks!K176)</f>
        <v/>
      </c>
      <c r="L176" t="str">
        <f>IF(attacks!L176="","",attacks!L176)</f>
        <v/>
      </c>
      <c r="M176" t="str">
        <f>IF(attacks!M176="","",attacks!M176)</f>
        <v/>
      </c>
      <c r="N176" t="str">
        <f>IF(attacks!N176="","",attacks!N176)</f>
        <v/>
      </c>
      <c r="O176" t="str">
        <f>IF(attacks!O176="","",attacks!O176)</f>
        <v/>
      </c>
    </row>
    <row r="177" spans="1:15" x14ac:dyDescent="0.2">
      <c r="A177" t="str">
        <f>IF(attacks!A177="","",attacks!A177)</f>
        <v/>
      </c>
      <c r="B177" t="str">
        <f>IF(attacks!B177="","",attacks!B177)</f>
        <v/>
      </c>
      <c r="C177" t="str">
        <f>IF(attacks!C177="","",attacks!C177)</f>
        <v/>
      </c>
      <c r="D177" t="str">
        <f>IF(attacks!D177="","",attacks!D177)</f>
        <v/>
      </c>
      <c r="E177" t="str">
        <f>IF(attacks!E177="","",attacks!E177)</f>
        <v/>
      </c>
      <c r="F177" t="str">
        <f>IF(attacks!F177="","",attacks!F177)</f>
        <v/>
      </c>
      <c r="G177" t="str">
        <f>IF(attacks!G177="","",attacks!G177)</f>
        <v/>
      </c>
      <c r="H177" t="str">
        <f>IF(attacks!H177="","",attacks!H177)</f>
        <v/>
      </c>
      <c r="I177" t="str">
        <f>IF(attacks!I177="","",attacks!I177)</f>
        <v/>
      </c>
      <c r="J177" t="str">
        <f>IF(attacks!J177="","",attacks!J177)</f>
        <v/>
      </c>
      <c r="K177" t="str">
        <f>IF(attacks!K177="","",attacks!K177)</f>
        <v/>
      </c>
      <c r="L177" t="str">
        <f>IF(attacks!L177="","",attacks!L177)</f>
        <v/>
      </c>
      <c r="M177" t="str">
        <f>IF(attacks!M177="","",attacks!M177)</f>
        <v/>
      </c>
      <c r="N177" t="str">
        <f>IF(attacks!N177="","",attacks!N177)</f>
        <v/>
      </c>
      <c r="O177" t="str">
        <f>IF(attacks!O177="","",attacks!O177)</f>
        <v/>
      </c>
    </row>
    <row r="178" spans="1:15" x14ac:dyDescent="0.2">
      <c r="A178" t="str">
        <f>IF(attacks!A178="","",attacks!A178)</f>
        <v/>
      </c>
      <c r="B178" t="str">
        <f>IF(attacks!B178="","",attacks!B178)</f>
        <v/>
      </c>
      <c r="C178" t="str">
        <f>IF(attacks!C178="","",attacks!C178)</f>
        <v/>
      </c>
      <c r="D178" t="str">
        <f>IF(attacks!D178="","",attacks!D178)</f>
        <v/>
      </c>
      <c r="E178" t="str">
        <f>IF(attacks!E178="","",attacks!E178)</f>
        <v/>
      </c>
      <c r="F178" t="str">
        <f>IF(attacks!F178="","",attacks!F178)</f>
        <v/>
      </c>
      <c r="G178" t="str">
        <f>IF(attacks!G178="","",attacks!G178)</f>
        <v/>
      </c>
      <c r="H178" t="str">
        <f>IF(attacks!H178="","",attacks!H178)</f>
        <v/>
      </c>
      <c r="I178" t="str">
        <f>IF(attacks!I178="","",attacks!I178)</f>
        <v/>
      </c>
      <c r="J178" t="str">
        <f>IF(attacks!J178="","",attacks!J178)</f>
        <v/>
      </c>
      <c r="K178" t="str">
        <f>IF(attacks!K178="","",attacks!K178)</f>
        <v/>
      </c>
      <c r="L178" t="str">
        <f>IF(attacks!L178="","",attacks!L178)</f>
        <v/>
      </c>
      <c r="M178" t="str">
        <f>IF(attacks!M178="","",attacks!M178)</f>
        <v/>
      </c>
      <c r="N178" t="str">
        <f>IF(attacks!N178="","",attacks!N178)</f>
        <v/>
      </c>
      <c r="O178" t="str">
        <f>IF(attacks!O178="","",attacks!O178)</f>
        <v/>
      </c>
    </row>
    <row r="179" spans="1:15" x14ac:dyDescent="0.2">
      <c r="A179" t="str">
        <f>IF(attacks!A179="","",attacks!A179)</f>
        <v/>
      </c>
      <c r="B179" t="str">
        <f>IF(attacks!B179="","",attacks!B179)</f>
        <v/>
      </c>
      <c r="C179" t="str">
        <f>IF(attacks!C179="","",attacks!C179)</f>
        <v/>
      </c>
      <c r="D179" t="str">
        <f>IF(attacks!D179="","",attacks!D179)</f>
        <v/>
      </c>
      <c r="E179" t="str">
        <f>IF(attacks!E179="","",attacks!E179)</f>
        <v/>
      </c>
      <c r="F179" t="str">
        <f>IF(attacks!F179="","",attacks!F179)</f>
        <v/>
      </c>
      <c r="G179" t="str">
        <f>IF(attacks!G179="","",attacks!G179)</f>
        <v/>
      </c>
      <c r="H179" t="str">
        <f>IF(attacks!H179="","",attacks!H179)</f>
        <v/>
      </c>
      <c r="I179" t="str">
        <f>IF(attacks!I179="","",attacks!I179)</f>
        <v/>
      </c>
      <c r="J179" t="str">
        <f>IF(attacks!J179="","",attacks!J179)</f>
        <v/>
      </c>
      <c r="K179" t="str">
        <f>IF(attacks!K179="","",attacks!K179)</f>
        <v/>
      </c>
      <c r="L179" t="str">
        <f>IF(attacks!L179="","",attacks!L179)</f>
        <v/>
      </c>
      <c r="M179" t="str">
        <f>IF(attacks!M179="","",attacks!M179)</f>
        <v/>
      </c>
      <c r="N179" t="str">
        <f>IF(attacks!N179="","",attacks!N179)</f>
        <v/>
      </c>
      <c r="O179" t="str">
        <f>IF(attacks!O179="","",attacks!O179)</f>
        <v/>
      </c>
    </row>
    <row r="180" spans="1:15" x14ac:dyDescent="0.2">
      <c r="A180" t="str">
        <f>IF(attacks!A180="","",attacks!A180)</f>
        <v/>
      </c>
      <c r="B180" t="str">
        <f>IF(attacks!B180="","",attacks!B180)</f>
        <v/>
      </c>
      <c r="C180" t="str">
        <f>IF(attacks!C180="","",attacks!C180)</f>
        <v/>
      </c>
      <c r="D180" t="str">
        <f>IF(attacks!D180="","",attacks!D180)</f>
        <v/>
      </c>
      <c r="E180" t="str">
        <f>IF(attacks!E180="","",attacks!E180)</f>
        <v/>
      </c>
      <c r="F180" t="str">
        <f>IF(attacks!F180="","",attacks!F180)</f>
        <v/>
      </c>
      <c r="G180" t="str">
        <f>IF(attacks!G180="","",attacks!G180)</f>
        <v/>
      </c>
      <c r="H180" t="str">
        <f>IF(attacks!H180="","",attacks!H180)</f>
        <v/>
      </c>
      <c r="I180" t="str">
        <f>IF(attacks!I180="","",attacks!I180)</f>
        <v/>
      </c>
      <c r="J180" t="str">
        <f>IF(attacks!J180="","",attacks!J180)</f>
        <v/>
      </c>
      <c r="K180" t="str">
        <f>IF(attacks!K180="","",attacks!K180)</f>
        <v/>
      </c>
      <c r="L180" t="str">
        <f>IF(attacks!L180="","",attacks!L180)</f>
        <v/>
      </c>
      <c r="M180" t="str">
        <f>IF(attacks!M180="","",attacks!M180)</f>
        <v/>
      </c>
      <c r="N180" t="str">
        <f>IF(attacks!N180="","",attacks!N180)</f>
        <v/>
      </c>
      <c r="O180" t="str">
        <f>IF(attacks!O180="","",attacks!O180)</f>
        <v/>
      </c>
    </row>
    <row r="181" spans="1:15" x14ac:dyDescent="0.2">
      <c r="A181" t="str">
        <f>IF(attacks!A181="","",attacks!A181)</f>
        <v/>
      </c>
      <c r="B181" t="str">
        <f>IF(attacks!B181="","",attacks!B181)</f>
        <v/>
      </c>
      <c r="C181" t="str">
        <f>IF(attacks!C181="","",attacks!C181)</f>
        <v/>
      </c>
      <c r="D181" t="str">
        <f>IF(attacks!D181="","",attacks!D181)</f>
        <v/>
      </c>
      <c r="E181" t="str">
        <f>IF(attacks!E181="","",attacks!E181)</f>
        <v/>
      </c>
      <c r="F181" t="str">
        <f>IF(attacks!F181="","",attacks!F181)</f>
        <v/>
      </c>
      <c r="G181" t="str">
        <f>IF(attacks!G181="","",attacks!G181)</f>
        <v/>
      </c>
      <c r="H181" t="str">
        <f>IF(attacks!H181="","",attacks!H181)</f>
        <v/>
      </c>
      <c r="I181" t="str">
        <f>IF(attacks!I181="","",attacks!I181)</f>
        <v/>
      </c>
      <c r="J181" t="str">
        <f>IF(attacks!J181="","",attacks!J181)</f>
        <v/>
      </c>
      <c r="K181" t="str">
        <f>IF(attacks!K181="","",attacks!K181)</f>
        <v/>
      </c>
      <c r="L181" t="str">
        <f>IF(attacks!L181="","",attacks!L181)</f>
        <v/>
      </c>
      <c r="M181" t="str">
        <f>IF(attacks!M181="","",attacks!M181)</f>
        <v/>
      </c>
      <c r="N181" t="str">
        <f>IF(attacks!N181="","",attacks!N181)</f>
        <v/>
      </c>
      <c r="O181" t="str">
        <f>IF(attacks!O181="","",attacks!O181)</f>
        <v/>
      </c>
    </row>
    <row r="182" spans="1:15" x14ac:dyDescent="0.2">
      <c r="A182" t="str">
        <f>IF(attacks!A182="","",attacks!A182)</f>
        <v/>
      </c>
      <c r="B182" t="str">
        <f>IF(attacks!B182="","",attacks!B182)</f>
        <v/>
      </c>
      <c r="C182" t="str">
        <f>IF(attacks!C182="","",attacks!C182)</f>
        <v/>
      </c>
      <c r="D182" t="str">
        <f>IF(attacks!D182="","",attacks!D182)</f>
        <v/>
      </c>
      <c r="E182" t="str">
        <f>IF(attacks!E182="","",attacks!E182)</f>
        <v/>
      </c>
      <c r="F182" t="str">
        <f>IF(attacks!F182="","",attacks!F182)</f>
        <v/>
      </c>
      <c r="G182" t="str">
        <f>IF(attacks!G182="","",attacks!G182)</f>
        <v/>
      </c>
      <c r="H182" t="str">
        <f>IF(attacks!H182="","",attacks!H182)</f>
        <v/>
      </c>
      <c r="I182" t="str">
        <f>IF(attacks!I182="","",attacks!I182)</f>
        <v/>
      </c>
      <c r="J182" t="str">
        <f>IF(attacks!J182="","",attacks!J182)</f>
        <v/>
      </c>
      <c r="K182" t="str">
        <f>IF(attacks!K182="","",attacks!K182)</f>
        <v/>
      </c>
      <c r="L182" t="str">
        <f>IF(attacks!L182="","",attacks!L182)</f>
        <v/>
      </c>
      <c r="M182" t="str">
        <f>IF(attacks!M182="","",attacks!M182)</f>
        <v/>
      </c>
      <c r="N182" t="str">
        <f>IF(attacks!N182="","",attacks!N182)</f>
        <v/>
      </c>
      <c r="O182" t="str">
        <f>IF(attacks!O182="","",attacks!O182)</f>
        <v/>
      </c>
    </row>
    <row r="183" spans="1:15" x14ac:dyDescent="0.2">
      <c r="A183" t="str">
        <f>IF(attacks!A183="","",attacks!A183)</f>
        <v/>
      </c>
      <c r="B183" t="str">
        <f>IF(attacks!B183="","",attacks!B183)</f>
        <v/>
      </c>
      <c r="C183" t="str">
        <f>IF(attacks!C183="","",attacks!C183)</f>
        <v/>
      </c>
      <c r="D183" t="str">
        <f>IF(attacks!D183="","",attacks!D183)</f>
        <v/>
      </c>
      <c r="E183" t="str">
        <f>IF(attacks!E183="","",attacks!E183)</f>
        <v/>
      </c>
      <c r="F183" t="str">
        <f>IF(attacks!F183="","",attacks!F183)</f>
        <v/>
      </c>
      <c r="G183" t="str">
        <f>IF(attacks!G183="","",attacks!G183)</f>
        <v/>
      </c>
      <c r="H183" t="str">
        <f>IF(attacks!H183="","",attacks!H183)</f>
        <v/>
      </c>
      <c r="I183" t="str">
        <f>IF(attacks!I183="","",attacks!I183)</f>
        <v/>
      </c>
      <c r="J183" t="str">
        <f>IF(attacks!J183="","",attacks!J183)</f>
        <v/>
      </c>
      <c r="K183" t="str">
        <f>IF(attacks!K183="","",attacks!K183)</f>
        <v/>
      </c>
      <c r="L183" t="str">
        <f>IF(attacks!L183="","",attacks!L183)</f>
        <v/>
      </c>
      <c r="M183" t="str">
        <f>IF(attacks!M183="","",attacks!M183)</f>
        <v/>
      </c>
      <c r="N183" t="str">
        <f>IF(attacks!N183="","",attacks!N183)</f>
        <v/>
      </c>
      <c r="O183" t="str">
        <f>IF(attacks!O183="","",attacks!O183)</f>
        <v/>
      </c>
    </row>
    <row r="184" spans="1:15" x14ac:dyDescent="0.2">
      <c r="A184" t="str">
        <f>IF(attacks!A184="","",attacks!A184)</f>
        <v/>
      </c>
      <c r="B184" t="str">
        <f>IF(attacks!B184="","",attacks!B184)</f>
        <v/>
      </c>
      <c r="C184" t="str">
        <f>IF(attacks!C184="","",attacks!C184)</f>
        <v/>
      </c>
      <c r="D184" t="str">
        <f>IF(attacks!D184="","",attacks!D184)</f>
        <v/>
      </c>
      <c r="E184" t="str">
        <f>IF(attacks!E184="","",attacks!E184)</f>
        <v/>
      </c>
      <c r="F184" t="str">
        <f>IF(attacks!F184="","",attacks!F184)</f>
        <v/>
      </c>
      <c r="G184" t="str">
        <f>IF(attacks!G184="","",attacks!G184)</f>
        <v/>
      </c>
      <c r="H184" t="str">
        <f>IF(attacks!H184="","",attacks!H184)</f>
        <v/>
      </c>
      <c r="I184" t="str">
        <f>IF(attacks!I184="","",attacks!I184)</f>
        <v/>
      </c>
      <c r="J184" t="str">
        <f>IF(attacks!J184="","",attacks!J184)</f>
        <v/>
      </c>
      <c r="K184" t="str">
        <f>IF(attacks!K184="","",attacks!K184)</f>
        <v/>
      </c>
      <c r="L184" t="str">
        <f>IF(attacks!L184="","",attacks!L184)</f>
        <v/>
      </c>
      <c r="M184" t="str">
        <f>IF(attacks!M184="","",attacks!M184)</f>
        <v/>
      </c>
      <c r="N184" t="str">
        <f>IF(attacks!N184="","",attacks!N184)</f>
        <v/>
      </c>
      <c r="O184" t="str">
        <f>IF(attacks!O184="","",attacks!O184)</f>
        <v/>
      </c>
    </row>
    <row r="185" spans="1:15" x14ac:dyDescent="0.2">
      <c r="A185" t="str">
        <f>IF(attacks!A185="","",attacks!A185)</f>
        <v/>
      </c>
      <c r="B185" t="str">
        <f>IF(attacks!B185="","",attacks!B185)</f>
        <v/>
      </c>
      <c r="C185" t="str">
        <f>IF(attacks!C185="","",attacks!C185)</f>
        <v/>
      </c>
      <c r="D185" t="str">
        <f>IF(attacks!D185="","",attacks!D185)</f>
        <v/>
      </c>
      <c r="E185" t="str">
        <f>IF(attacks!E185="","",attacks!E185)</f>
        <v/>
      </c>
      <c r="F185" t="str">
        <f>IF(attacks!F185="","",attacks!F185)</f>
        <v/>
      </c>
      <c r="G185" t="str">
        <f>IF(attacks!G185="","",attacks!G185)</f>
        <v/>
      </c>
      <c r="H185" t="str">
        <f>IF(attacks!H185="","",attacks!H185)</f>
        <v/>
      </c>
      <c r="I185" t="str">
        <f>IF(attacks!I185="","",attacks!I185)</f>
        <v/>
      </c>
      <c r="J185" t="str">
        <f>IF(attacks!J185="","",attacks!J185)</f>
        <v/>
      </c>
      <c r="K185" t="str">
        <f>IF(attacks!K185="","",attacks!K185)</f>
        <v/>
      </c>
      <c r="L185" t="str">
        <f>IF(attacks!L185="","",attacks!L185)</f>
        <v/>
      </c>
      <c r="M185" t="str">
        <f>IF(attacks!M185="","",attacks!M185)</f>
        <v/>
      </c>
      <c r="N185" t="str">
        <f>IF(attacks!N185="","",attacks!N185)</f>
        <v/>
      </c>
      <c r="O185" t="str">
        <f>IF(attacks!O185="","",attacks!O185)</f>
        <v/>
      </c>
    </row>
    <row r="186" spans="1:15" x14ac:dyDescent="0.2">
      <c r="A186" t="str">
        <f>IF(attacks!A186="","",attacks!A186)</f>
        <v/>
      </c>
      <c r="B186" t="str">
        <f>IF(attacks!B186="","",attacks!B186)</f>
        <v/>
      </c>
      <c r="C186" t="str">
        <f>IF(attacks!C186="","",attacks!C186)</f>
        <v/>
      </c>
      <c r="D186" t="str">
        <f>IF(attacks!D186="","",attacks!D186)</f>
        <v/>
      </c>
      <c r="E186" t="str">
        <f>IF(attacks!E186="","",attacks!E186)</f>
        <v/>
      </c>
      <c r="F186" t="str">
        <f>IF(attacks!F186="","",attacks!F186)</f>
        <v/>
      </c>
      <c r="G186" t="str">
        <f>IF(attacks!G186="","",attacks!G186)</f>
        <v/>
      </c>
      <c r="H186" t="str">
        <f>IF(attacks!H186="","",attacks!H186)</f>
        <v/>
      </c>
      <c r="I186" t="str">
        <f>IF(attacks!I186="","",attacks!I186)</f>
        <v/>
      </c>
      <c r="J186" t="str">
        <f>IF(attacks!J186="","",attacks!J186)</f>
        <v/>
      </c>
      <c r="K186" t="str">
        <f>IF(attacks!K186="","",attacks!K186)</f>
        <v/>
      </c>
      <c r="L186" t="str">
        <f>IF(attacks!L186="","",attacks!L186)</f>
        <v/>
      </c>
      <c r="M186" t="str">
        <f>IF(attacks!M186="","",attacks!M186)</f>
        <v/>
      </c>
      <c r="N186" t="str">
        <f>IF(attacks!N186="","",attacks!N186)</f>
        <v/>
      </c>
      <c r="O186" t="str">
        <f>IF(attacks!O186="","",attacks!O186)</f>
        <v/>
      </c>
    </row>
    <row r="187" spans="1:15" x14ac:dyDescent="0.2">
      <c r="A187" t="str">
        <f>IF(attacks!A187="","",attacks!A187)</f>
        <v/>
      </c>
      <c r="B187" t="str">
        <f>IF(attacks!B187="","",attacks!B187)</f>
        <v/>
      </c>
      <c r="C187" t="str">
        <f>IF(attacks!C187="","",attacks!C187)</f>
        <v/>
      </c>
      <c r="D187" t="str">
        <f>IF(attacks!D187="","",attacks!D187)</f>
        <v/>
      </c>
      <c r="E187" t="str">
        <f>IF(attacks!E187="","",attacks!E187)</f>
        <v/>
      </c>
      <c r="F187" t="str">
        <f>IF(attacks!F187="","",attacks!F187)</f>
        <v/>
      </c>
      <c r="G187" t="str">
        <f>IF(attacks!G187="","",attacks!G187)</f>
        <v/>
      </c>
      <c r="H187" t="str">
        <f>IF(attacks!H187="","",attacks!H187)</f>
        <v/>
      </c>
      <c r="I187" t="str">
        <f>IF(attacks!I187="","",attacks!I187)</f>
        <v/>
      </c>
      <c r="J187" t="str">
        <f>IF(attacks!J187="","",attacks!J187)</f>
        <v/>
      </c>
      <c r="K187" t="str">
        <f>IF(attacks!K187="","",attacks!K187)</f>
        <v/>
      </c>
      <c r="L187" t="str">
        <f>IF(attacks!L187="","",attacks!L187)</f>
        <v/>
      </c>
      <c r="M187" t="str">
        <f>IF(attacks!M187="","",attacks!M187)</f>
        <v/>
      </c>
      <c r="N187" t="str">
        <f>IF(attacks!N187="","",attacks!N187)</f>
        <v/>
      </c>
      <c r="O187" t="str">
        <f>IF(attacks!O187="","",attacks!O187)</f>
        <v/>
      </c>
    </row>
    <row r="188" spans="1:15" x14ac:dyDescent="0.2">
      <c r="A188" t="str">
        <f>IF(attacks!A188="","",attacks!A188)</f>
        <v/>
      </c>
      <c r="B188" t="str">
        <f>IF(attacks!B188="","",attacks!B188)</f>
        <v/>
      </c>
      <c r="C188" t="str">
        <f>IF(attacks!C188="","",attacks!C188)</f>
        <v/>
      </c>
      <c r="D188" t="str">
        <f>IF(attacks!D188="","",attacks!D188)</f>
        <v/>
      </c>
      <c r="E188" t="str">
        <f>IF(attacks!E188="","",attacks!E188)</f>
        <v/>
      </c>
      <c r="F188" t="str">
        <f>IF(attacks!F188="","",attacks!F188)</f>
        <v/>
      </c>
      <c r="G188" t="str">
        <f>IF(attacks!G188="","",attacks!G188)</f>
        <v/>
      </c>
      <c r="H188" t="str">
        <f>IF(attacks!H188="","",attacks!H188)</f>
        <v/>
      </c>
      <c r="I188" t="str">
        <f>IF(attacks!I188="","",attacks!I188)</f>
        <v/>
      </c>
      <c r="J188" t="str">
        <f>IF(attacks!J188="","",attacks!J188)</f>
        <v/>
      </c>
      <c r="K188" t="str">
        <f>IF(attacks!K188="","",attacks!K188)</f>
        <v/>
      </c>
      <c r="L188" t="str">
        <f>IF(attacks!L188="","",attacks!L188)</f>
        <v/>
      </c>
      <c r="M188" t="str">
        <f>IF(attacks!M188="","",attacks!M188)</f>
        <v/>
      </c>
      <c r="N188" t="str">
        <f>IF(attacks!N188="","",attacks!N188)</f>
        <v/>
      </c>
      <c r="O188" t="str">
        <f>IF(attacks!O188="","",attacks!O188)</f>
        <v/>
      </c>
    </row>
    <row r="189" spans="1:15" x14ac:dyDescent="0.2">
      <c r="A189" t="str">
        <f>IF(attacks!A189="","",attacks!A189)</f>
        <v/>
      </c>
      <c r="B189" t="str">
        <f>IF(attacks!B189="","",attacks!B189)</f>
        <v/>
      </c>
      <c r="C189" t="str">
        <f>IF(attacks!C189="","",attacks!C189)</f>
        <v/>
      </c>
      <c r="D189" t="str">
        <f>IF(attacks!D189="","",attacks!D189)</f>
        <v/>
      </c>
      <c r="E189" t="str">
        <f>IF(attacks!E189="","",attacks!E189)</f>
        <v/>
      </c>
      <c r="F189" t="str">
        <f>IF(attacks!F189="","",attacks!F189)</f>
        <v/>
      </c>
      <c r="G189" t="str">
        <f>IF(attacks!G189="","",attacks!G189)</f>
        <v/>
      </c>
      <c r="H189" t="str">
        <f>IF(attacks!H189="","",attacks!H189)</f>
        <v/>
      </c>
      <c r="I189" t="str">
        <f>IF(attacks!I189="","",attacks!I189)</f>
        <v/>
      </c>
      <c r="J189" t="str">
        <f>IF(attacks!J189="","",attacks!J189)</f>
        <v/>
      </c>
      <c r="K189" t="str">
        <f>IF(attacks!K189="","",attacks!K189)</f>
        <v/>
      </c>
      <c r="L189" t="str">
        <f>IF(attacks!L189="","",attacks!L189)</f>
        <v/>
      </c>
      <c r="M189" t="str">
        <f>IF(attacks!M189="","",attacks!M189)</f>
        <v/>
      </c>
      <c r="N189" t="str">
        <f>IF(attacks!N189="","",attacks!N189)</f>
        <v/>
      </c>
      <c r="O189" t="str">
        <f>IF(attacks!O189="","",attacks!O189)</f>
        <v/>
      </c>
    </row>
    <row r="190" spans="1:15" x14ac:dyDescent="0.2">
      <c r="A190" t="str">
        <f>IF(attacks!A190="","",attacks!A190)</f>
        <v/>
      </c>
      <c r="B190" t="str">
        <f>IF(attacks!B190="","",attacks!B190)</f>
        <v/>
      </c>
      <c r="C190" t="str">
        <f>IF(attacks!C190="","",attacks!C190)</f>
        <v/>
      </c>
      <c r="D190" t="str">
        <f>IF(attacks!D190="","",attacks!D190)</f>
        <v/>
      </c>
      <c r="E190" t="str">
        <f>IF(attacks!E190="","",attacks!E190)</f>
        <v/>
      </c>
      <c r="F190" t="str">
        <f>IF(attacks!F190="","",attacks!F190)</f>
        <v/>
      </c>
      <c r="G190" t="str">
        <f>IF(attacks!G190="","",attacks!G190)</f>
        <v/>
      </c>
      <c r="H190" t="str">
        <f>IF(attacks!H190="","",attacks!H190)</f>
        <v/>
      </c>
      <c r="I190" t="str">
        <f>IF(attacks!I190="","",attacks!I190)</f>
        <v/>
      </c>
      <c r="J190" t="str">
        <f>IF(attacks!J190="","",attacks!J190)</f>
        <v/>
      </c>
      <c r="K190" t="str">
        <f>IF(attacks!K190="","",attacks!K190)</f>
        <v/>
      </c>
      <c r="L190" t="str">
        <f>IF(attacks!L190="","",attacks!L190)</f>
        <v/>
      </c>
      <c r="M190" t="str">
        <f>IF(attacks!M190="","",attacks!M190)</f>
        <v/>
      </c>
      <c r="N190" t="str">
        <f>IF(attacks!N190="","",attacks!N190)</f>
        <v/>
      </c>
      <c r="O190" t="str">
        <f>IF(attacks!O190="","",attacks!O190)</f>
        <v/>
      </c>
    </row>
    <row r="191" spans="1:15" x14ac:dyDescent="0.2">
      <c r="A191" t="str">
        <f>IF(attacks!A191="","",attacks!A191)</f>
        <v/>
      </c>
      <c r="B191" t="str">
        <f>IF(attacks!B191="","",attacks!B191)</f>
        <v/>
      </c>
      <c r="C191" t="str">
        <f>IF(attacks!C191="","",attacks!C191)</f>
        <v/>
      </c>
      <c r="D191" t="str">
        <f>IF(attacks!D191="","",attacks!D191)</f>
        <v/>
      </c>
      <c r="E191" t="str">
        <f>IF(attacks!E191="","",attacks!E191)</f>
        <v/>
      </c>
      <c r="F191" t="str">
        <f>IF(attacks!F191="","",attacks!F191)</f>
        <v/>
      </c>
      <c r="G191" t="str">
        <f>IF(attacks!G191="","",attacks!G191)</f>
        <v/>
      </c>
      <c r="H191" t="str">
        <f>IF(attacks!H191="","",attacks!H191)</f>
        <v/>
      </c>
      <c r="I191" t="str">
        <f>IF(attacks!I191="","",attacks!I191)</f>
        <v/>
      </c>
      <c r="J191" t="str">
        <f>IF(attacks!J191="","",attacks!J191)</f>
        <v/>
      </c>
      <c r="K191" t="str">
        <f>IF(attacks!K191="","",attacks!K191)</f>
        <v/>
      </c>
      <c r="L191" t="str">
        <f>IF(attacks!L191="","",attacks!L191)</f>
        <v/>
      </c>
      <c r="M191" t="str">
        <f>IF(attacks!M191="","",attacks!M191)</f>
        <v/>
      </c>
      <c r="N191" t="str">
        <f>IF(attacks!N191="","",attacks!N191)</f>
        <v/>
      </c>
      <c r="O191" t="str">
        <f>IF(attacks!O191="","",attacks!O191)</f>
        <v/>
      </c>
    </row>
    <row r="192" spans="1:15" x14ac:dyDescent="0.2">
      <c r="A192" t="str">
        <f>IF(attacks!A192="","",attacks!A192)</f>
        <v/>
      </c>
      <c r="B192" t="str">
        <f>IF(attacks!B192="","",attacks!B192)</f>
        <v/>
      </c>
      <c r="C192" t="str">
        <f>IF(attacks!C192="","",attacks!C192)</f>
        <v/>
      </c>
      <c r="D192" t="str">
        <f>IF(attacks!D192="","",attacks!D192)</f>
        <v/>
      </c>
      <c r="E192" t="str">
        <f>IF(attacks!E192="","",attacks!E192)</f>
        <v/>
      </c>
      <c r="F192" t="str">
        <f>IF(attacks!F192="","",attacks!F192)</f>
        <v/>
      </c>
      <c r="G192" t="str">
        <f>IF(attacks!G192="","",attacks!G192)</f>
        <v/>
      </c>
      <c r="H192" t="str">
        <f>IF(attacks!H192="","",attacks!H192)</f>
        <v/>
      </c>
      <c r="I192" t="str">
        <f>IF(attacks!I192="","",attacks!I192)</f>
        <v/>
      </c>
      <c r="J192" t="str">
        <f>IF(attacks!J192="","",attacks!J192)</f>
        <v/>
      </c>
      <c r="K192" t="str">
        <f>IF(attacks!K192="","",attacks!K192)</f>
        <v/>
      </c>
      <c r="L192" t="str">
        <f>IF(attacks!L192="","",attacks!L192)</f>
        <v/>
      </c>
      <c r="M192" t="str">
        <f>IF(attacks!M192="","",attacks!M192)</f>
        <v/>
      </c>
      <c r="N192" t="str">
        <f>IF(attacks!N192="","",attacks!N192)</f>
        <v/>
      </c>
      <c r="O192" t="str">
        <f>IF(attacks!O192="","",attacks!O192)</f>
        <v/>
      </c>
    </row>
    <row r="193" spans="1:15" x14ac:dyDescent="0.2">
      <c r="A193" t="str">
        <f>IF(attacks!A193="","",attacks!A193)</f>
        <v/>
      </c>
      <c r="B193" t="str">
        <f>IF(attacks!B193="","",attacks!B193)</f>
        <v/>
      </c>
      <c r="C193" t="str">
        <f>IF(attacks!C193="","",attacks!C193)</f>
        <v/>
      </c>
      <c r="D193" t="str">
        <f>IF(attacks!D193="","",attacks!D193)</f>
        <v/>
      </c>
      <c r="E193" t="str">
        <f>IF(attacks!E193="","",attacks!E193)</f>
        <v/>
      </c>
      <c r="F193" t="str">
        <f>IF(attacks!F193="","",attacks!F193)</f>
        <v/>
      </c>
      <c r="G193" t="str">
        <f>IF(attacks!G193="","",attacks!G193)</f>
        <v/>
      </c>
      <c r="H193" t="str">
        <f>IF(attacks!H193="","",attacks!H193)</f>
        <v/>
      </c>
      <c r="I193" t="str">
        <f>IF(attacks!I193="","",attacks!I193)</f>
        <v/>
      </c>
      <c r="J193" t="str">
        <f>IF(attacks!J193="","",attacks!J193)</f>
        <v/>
      </c>
      <c r="K193" t="str">
        <f>IF(attacks!K193="","",attacks!K193)</f>
        <v/>
      </c>
      <c r="L193" t="str">
        <f>IF(attacks!L193="","",attacks!L193)</f>
        <v/>
      </c>
      <c r="M193" t="str">
        <f>IF(attacks!M193="","",attacks!M193)</f>
        <v/>
      </c>
      <c r="N193" t="str">
        <f>IF(attacks!N193="","",attacks!N193)</f>
        <v/>
      </c>
      <c r="O193" t="str">
        <f>IF(attacks!O193="","",attacks!O193)</f>
        <v/>
      </c>
    </row>
    <row r="194" spans="1:15" x14ac:dyDescent="0.2">
      <c r="A194" t="str">
        <f>IF(attacks!A194="","",attacks!A194)</f>
        <v/>
      </c>
      <c r="B194" t="str">
        <f>IF(attacks!B194="","",attacks!B194)</f>
        <v/>
      </c>
      <c r="C194" t="str">
        <f>IF(attacks!C194="","",attacks!C194)</f>
        <v/>
      </c>
      <c r="D194" t="str">
        <f>IF(attacks!D194="","",attacks!D194)</f>
        <v/>
      </c>
      <c r="E194" t="str">
        <f>IF(attacks!E194="","",attacks!E194)</f>
        <v/>
      </c>
      <c r="F194" t="str">
        <f>IF(attacks!F194="","",attacks!F194)</f>
        <v/>
      </c>
      <c r="G194" t="str">
        <f>IF(attacks!G194="","",attacks!G194)</f>
        <v/>
      </c>
      <c r="H194" t="str">
        <f>IF(attacks!H194="","",attacks!H194)</f>
        <v/>
      </c>
      <c r="I194" t="str">
        <f>IF(attacks!I194="","",attacks!I194)</f>
        <v/>
      </c>
      <c r="J194" t="str">
        <f>IF(attacks!J194="","",attacks!J194)</f>
        <v/>
      </c>
      <c r="K194" t="str">
        <f>IF(attacks!K194="","",attacks!K194)</f>
        <v/>
      </c>
      <c r="L194" t="str">
        <f>IF(attacks!L194="","",attacks!L194)</f>
        <v/>
      </c>
      <c r="M194" t="str">
        <f>IF(attacks!M194="","",attacks!M194)</f>
        <v/>
      </c>
      <c r="N194" t="str">
        <f>IF(attacks!N194="","",attacks!N194)</f>
        <v/>
      </c>
      <c r="O194" t="str">
        <f>IF(attacks!O194="","",attacks!O194)</f>
        <v/>
      </c>
    </row>
    <row r="195" spans="1:15" x14ac:dyDescent="0.2">
      <c r="A195" t="str">
        <f>IF(attacks!A195="","",attacks!A195)</f>
        <v/>
      </c>
      <c r="B195" t="str">
        <f>IF(attacks!B195="","",attacks!B195)</f>
        <v/>
      </c>
      <c r="C195" t="str">
        <f>IF(attacks!C195="","",attacks!C195)</f>
        <v/>
      </c>
      <c r="D195" t="str">
        <f>IF(attacks!D195="","",attacks!D195)</f>
        <v/>
      </c>
      <c r="E195" t="str">
        <f>IF(attacks!E195="","",attacks!E195)</f>
        <v/>
      </c>
      <c r="F195" t="str">
        <f>IF(attacks!F195="","",attacks!F195)</f>
        <v/>
      </c>
      <c r="G195" t="str">
        <f>IF(attacks!G195="","",attacks!G195)</f>
        <v/>
      </c>
      <c r="H195" t="str">
        <f>IF(attacks!H195="","",attacks!H195)</f>
        <v/>
      </c>
      <c r="I195" t="str">
        <f>IF(attacks!I195="","",attacks!I195)</f>
        <v/>
      </c>
      <c r="J195" t="str">
        <f>IF(attacks!J195="","",attacks!J195)</f>
        <v/>
      </c>
      <c r="K195" t="str">
        <f>IF(attacks!K195="","",attacks!K195)</f>
        <v/>
      </c>
      <c r="L195" t="str">
        <f>IF(attacks!L195="","",attacks!L195)</f>
        <v/>
      </c>
      <c r="M195" t="str">
        <f>IF(attacks!M195="","",attacks!M195)</f>
        <v/>
      </c>
      <c r="N195" t="str">
        <f>IF(attacks!N195="","",attacks!N195)</f>
        <v/>
      </c>
      <c r="O195" t="str">
        <f>IF(attacks!O195="","",attacks!O195)</f>
        <v/>
      </c>
    </row>
    <row r="196" spans="1:15" x14ac:dyDescent="0.2">
      <c r="A196" t="str">
        <f>IF(attacks!A196="","",attacks!A196)</f>
        <v/>
      </c>
      <c r="B196" t="str">
        <f>IF(attacks!B196="","",attacks!B196)</f>
        <v/>
      </c>
      <c r="C196" t="str">
        <f>IF(attacks!C196="","",attacks!C196)</f>
        <v/>
      </c>
      <c r="D196" t="str">
        <f>IF(attacks!D196="","",attacks!D196)</f>
        <v/>
      </c>
      <c r="E196" t="str">
        <f>IF(attacks!E196="","",attacks!E196)</f>
        <v/>
      </c>
      <c r="F196" t="str">
        <f>IF(attacks!F196="","",attacks!F196)</f>
        <v/>
      </c>
      <c r="G196" t="str">
        <f>IF(attacks!G196="","",attacks!G196)</f>
        <v/>
      </c>
      <c r="H196" t="str">
        <f>IF(attacks!H196="","",attacks!H196)</f>
        <v/>
      </c>
      <c r="I196" t="str">
        <f>IF(attacks!I196="","",attacks!I196)</f>
        <v/>
      </c>
      <c r="J196" t="str">
        <f>IF(attacks!J196="","",attacks!J196)</f>
        <v/>
      </c>
      <c r="K196" t="str">
        <f>IF(attacks!K196="","",attacks!K196)</f>
        <v/>
      </c>
      <c r="L196" t="str">
        <f>IF(attacks!L196="","",attacks!L196)</f>
        <v/>
      </c>
      <c r="M196" t="str">
        <f>IF(attacks!M196="","",attacks!M196)</f>
        <v/>
      </c>
      <c r="N196" t="str">
        <f>IF(attacks!N196="","",attacks!N196)</f>
        <v/>
      </c>
      <c r="O196" t="str">
        <f>IF(attacks!O196="","",attacks!O196)</f>
        <v/>
      </c>
    </row>
    <row r="197" spans="1:15" x14ac:dyDescent="0.2">
      <c r="A197" t="str">
        <f>IF(attacks!A197="","",attacks!A197)</f>
        <v/>
      </c>
      <c r="B197" t="str">
        <f>IF(attacks!B197="","",attacks!B197)</f>
        <v/>
      </c>
      <c r="C197" t="str">
        <f>IF(attacks!C197="","",attacks!C197)</f>
        <v/>
      </c>
      <c r="D197" t="str">
        <f>IF(attacks!D197="","",attacks!D197)</f>
        <v/>
      </c>
      <c r="E197" t="str">
        <f>IF(attacks!E197="","",attacks!E197)</f>
        <v/>
      </c>
      <c r="F197" t="str">
        <f>IF(attacks!F197="","",attacks!F197)</f>
        <v/>
      </c>
      <c r="G197" t="str">
        <f>IF(attacks!G197="","",attacks!G197)</f>
        <v/>
      </c>
      <c r="H197" t="str">
        <f>IF(attacks!H197="","",attacks!H197)</f>
        <v/>
      </c>
      <c r="I197" t="str">
        <f>IF(attacks!I197="","",attacks!I197)</f>
        <v/>
      </c>
      <c r="J197" t="str">
        <f>IF(attacks!J197="","",attacks!J197)</f>
        <v/>
      </c>
      <c r="K197" t="str">
        <f>IF(attacks!K197="","",attacks!K197)</f>
        <v/>
      </c>
      <c r="L197" t="str">
        <f>IF(attacks!L197="","",attacks!L197)</f>
        <v/>
      </c>
      <c r="M197" t="str">
        <f>IF(attacks!M197="","",attacks!M197)</f>
        <v/>
      </c>
      <c r="N197" t="str">
        <f>IF(attacks!N197="","",attacks!N197)</f>
        <v/>
      </c>
      <c r="O197" t="str">
        <f>IF(attacks!O197="","",attacks!O197)</f>
        <v/>
      </c>
    </row>
    <row r="198" spans="1:15" x14ac:dyDescent="0.2">
      <c r="A198" t="str">
        <f>IF(attacks!A198="","",attacks!A198)</f>
        <v/>
      </c>
      <c r="B198" t="str">
        <f>IF(attacks!B198="","",attacks!B198)</f>
        <v/>
      </c>
      <c r="C198" t="str">
        <f>IF(attacks!C198="","",attacks!C198)</f>
        <v/>
      </c>
      <c r="D198" t="str">
        <f>IF(attacks!D198="","",attacks!D198)</f>
        <v/>
      </c>
      <c r="E198" t="str">
        <f>IF(attacks!E198="","",attacks!E198)</f>
        <v/>
      </c>
      <c r="F198" t="str">
        <f>IF(attacks!F198="","",attacks!F198)</f>
        <v/>
      </c>
      <c r="G198" t="str">
        <f>IF(attacks!G198="","",attacks!G198)</f>
        <v/>
      </c>
      <c r="H198" t="str">
        <f>IF(attacks!H198="","",attacks!H198)</f>
        <v/>
      </c>
      <c r="I198" t="str">
        <f>IF(attacks!I198="","",attacks!I198)</f>
        <v/>
      </c>
      <c r="J198" t="str">
        <f>IF(attacks!J198="","",attacks!J198)</f>
        <v/>
      </c>
      <c r="K198" t="str">
        <f>IF(attacks!K198="","",attacks!K198)</f>
        <v/>
      </c>
      <c r="L198" t="str">
        <f>IF(attacks!L198="","",attacks!L198)</f>
        <v/>
      </c>
      <c r="M198" t="str">
        <f>IF(attacks!M198="","",attacks!M198)</f>
        <v/>
      </c>
      <c r="N198" t="str">
        <f>IF(attacks!N198="","",attacks!N198)</f>
        <v/>
      </c>
      <c r="O198" t="str">
        <f>IF(attacks!O198="","",attacks!O198)</f>
        <v/>
      </c>
    </row>
    <row r="199" spans="1:15" x14ac:dyDescent="0.2">
      <c r="A199" t="str">
        <f>IF(attacks!A199="","",attacks!A199)</f>
        <v/>
      </c>
      <c r="B199" t="str">
        <f>IF(attacks!B199="","",attacks!B199)</f>
        <v/>
      </c>
      <c r="C199" t="str">
        <f>IF(attacks!C199="","",attacks!C199)</f>
        <v/>
      </c>
      <c r="D199" t="str">
        <f>IF(attacks!D199="","",attacks!D199)</f>
        <v/>
      </c>
      <c r="E199" t="str">
        <f>IF(attacks!E199="","",attacks!E199)</f>
        <v/>
      </c>
      <c r="F199" t="str">
        <f>IF(attacks!F199="","",attacks!F199)</f>
        <v/>
      </c>
      <c r="G199" t="str">
        <f>IF(attacks!G199="","",attacks!G199)</f>
        <v/>
      </c>
      <c r="H199" t="str">
        <f>IF(attacks!H199="","",attacks!H199)</f>
        <v/>
      </c>
      <c r="I199" t="str">
        <f>IF(attacks!I199="","",attacks!I199)</f>
        <v/>
      </c>
      <c r="J199" t="str">
        <f>IF(attacks!J199="","",attacks!J199)</f>
        <v/>
      </c>
      <c r="K199" t="str">
        <f>IF(attacks!K199="","",attacks!K199)</f>
        <v/>
      </c>
      <c r="L199" t="str">
        <f>IF(attacks!L199="","",attacks!L199)</f>
        <v/>
      </c>
      <c r="M199" t="str">
        <f>IF(attacks!M199="","",attacks!M199)</f>
        <v/>
      </c>
      <c r="N199" t="str">
        <f>IF(attacks!N199="","",attacks!N199)</f>
        <v/>
      </c>
      <c r="O199" t="str">
        <f>IF(attacks!O199="","",attacks!O199)</f>
        <v/>
      </c>
    </row>
    <row r="200" spans="1:15" x14ac:dyDescent="0.2">
      <c r="A200" t="str">
        <f>IF(attacks!A200="","",attacks!A200)</f>
        <v/>
      </c>
      <c r="B200" t="str">
        <f>IF(attacks!B200="","",attacks!B200)</f>
        <v/>
      </c>
      <c r="C200" t="str">
        <f>IF(attacks!C200="","",attacks!C200)</f>
        <v/>
      </c>
      <c r="D200" t="str">
        <f>IF(attacks!D200="","",attacks!D200)</f>
        <v/>
      </c>
      <c r="E200" t="str">
        <f>IF(attacks!E200="","",attacks!E200)</f>
        <v/>
      </c>
      <c r="F200" t="str">
        <f>IF(attacks!F200="","",attacks!F200)</f>
        <v/>
      </c>
      <c r="G200" t="str">
        <f>IF(attacks!G200="","",attacks!G200)</f>
        <v/>
      </c>
      <c r="H200" t="str">
        <f>IF(attacks!H200="","",attacks!H200)</f>
        <v/>
      </c>
      <c r="I200" t="str">
        <f>IF(attacks!I200="","",attacks!I200)</f>
        <v/>
      </c>
      <c r="J200" t="str">
        <f>IF(attacks!J200="","",attacks!J200)</f>
        <v/>
      </c>
      <c r="K200" t="str">
        <f>IF(attacks!K200="","",attacks!K200)</f>
        <v/>
      </c>
      <c r="L200" t="str">
        <f>IF(attacks!L200="","",attacks!L200)</f>
        <v/>
      </c>
      <c r="M200" t="str">
        <f>IF(attacks!M200="","",attacks!M200)</f>
        <v/>
      </c>
      <c r="N200" t="str">
        <f>IF(attacks!N200="","",attacks!N200)</f>
        <v/>
      </c>
      <c r="O200" t="str">
        <f>IF(attacks!O200="","",attacks!O200)</f>
        <v/>
      </c>
    </row>
    <row r="201" spans="1:15" x14ac:dyDescent="0.2">
      <c r="A201" t="str">
        <f>IF(attacks!A201="","",attacks!A201)</f>
        <v/>
      </c>
      <c r="B201" t="str">
        <f>IF(attacks!B201="","",attacks!B201)</f>
        <v/>
      </c>
      <c r="C201" t="str">
        <f>IF(attacks!C201="","",attacks!C201)</f>
        <v/>
      </c>
      <c r="D201" t="str">
        <f>IF(attacks!D201="","",attacks!D201)</f>
        <v/>
      </c>
      <c r="E201" t="str">
        <f>IF(attacks!E201="","",attacks!E201)</f>
        <v/>
      </c>
      <c r="F201" t="str">
        <f>IF(attacks!F201="","",attacks!F201)</f>
        <v/>
      </c>
      <c r="G201" t="str">
        <f>IF(attacks!G201="","",attacks!G201)</f>
        <v/>
      </c>
      <c r="H201" t="str">
        <f>IF(attacks!H201="","",attacks!H201)</f>
        <v/>
      </c>
      <c r="I201" t="str">
        <f>IF(attacks!I201="","",attacks!I201)</f>
        <v/>
      </c>
      <c r="J201" t="str">
        <f>IF(attacks!J201="","",attacks!J201)</f>
        <v/>
      </c>
      <c r="K201" t="str">
        <f>IF(attacks!K201="","",attacks!K201)</f>
        <v/>
      </c>
      <c r="L201" t="str">
        <f>IF(attacks!L201="","",attacks!L201)</f>
        <v/>
      </c>
      <c r="M201" t="str">
        <f>IF(attacks!M201="","",attacks!M201)</f>
        <v/>
      </c>
      <c r="N201" t="str">
        <f>IF(attacks!N201="","",attacks!N201)</f>
        <v/>
      </c>
      <c r="O201" t="str">
        <f>IF(attacks!O201="","",attacks!O201)</f>
        <v/>
      </c>
    </row>
    <row r="202" spans="1:15" x14ac:dyDescent="0.2">
      <c r="A202" t="str">
        <f>IF(attacks!A202="","",attacks!A202)</f>
        <v/>
      </c>
      <c r="B202" t="str">
        <f>IF(attacks!B202="","",attacks!B202)</f>
        <v/>
      </c>
      <c r="C202" t="str">
        <f>IF(attacks!C202="","",attacks!C202)</f>
        <v/>
      </c>
      <c r="D202" t="str">
        <f>IF(attacks!D202="","",attacks!D202)</f>
        <v/>
      </c>
      <c r="E202" t="str">
        <f>IF(attacks!E202="","",attacks!E202)</f>
        <v/>
      </c>
      <c r="F202" t="str">
        <f>IF(attacks!F202="","",attacks!F202)</f>
        <v/>
      </c>
      <c r="G202" t="str">
        <f>IF(attacks!G202="","",attacks!G202)</f>
        <v/>
      </c>
      <c r="H202" t="str">
        <f>IF(attacks!H202="","",attacks!H202)</f>
        <v/>
      </c>
      <c r="I202" t="str">
        <f>IF(attacks!I202="","",attacks!I202)</f>
        <v/>
      </c>
      <c r="J202" t="str">
        <f>IF(attacks!J202="","",attacks!J202)</f>
        <v/>
      </c>
      <c r="K202" t="str">
        <f>IF(attacks!K202="","",attacks!K202)</f>
        <v/>
      </c>
      <c r="L202" t="str">
        <f>IF(attacks!L202="","",attacks!L202)</f>
        <v/>
      </c>
      <c r="M202" t="str">
        <f>IF(attacks!M202="","",attacks!M202)</f>
        <v/>
      </c>
      <c r="N202" t="str">
        <f>IF(attacks!N202="","",attacks!N202)</f>
        <v/>
      </c>
      <c r="O202" t="str">
        <f>IF(attacks!O202="","",attacks!O202)</f>
        <v/>
      </c>
    </row>
    <row r="203" spans="1:15" x14ac:dyDescent="0.2">
      <c r="A203" t="str">
        <f>IF(attacks!A203="","",attacks!A203)</f>
        <v/>
      </c>
      <c r="B203" t="str">
        <f>IF(attacks!B203="","",attacks!B203)</f>
        <v/>
      </c>
      <c r="C203" t="str">
        <f>IF(attacks!C203="","",attacks!C203)</f>
        <v/>
      </c>
      <c r="D203" t="str">
        <f>IF(attacks!D203="","",attacks!D203)</f>
        <v/>
      </c>
      <c r="E203" t="str">
        <f>IF(attacks!E203="","",attacks!E203)</f>
        <v/>
      </c>
      <c r="F203" t="str">
        <f>IF(attacks!F203="","",attacks!F203)</f>
        <v/>
      </c>
      <c r="G203" t="str">
        <f>IF(attacks!G203="","",attacks!G203)</f>
        <v/>
      </c>
      <c r="H203" t="str">
        <f>IF(attacks!H203="","",attacks!H203)</f>
        <v/>
      </c>
      <c r="I203" t="str">
        <f>IF(attacks!I203="","",attacks!I203)</f>
        <v/>
      </c>
      <c r="J203" t="str">
        <f>IF(attacks!J203="","",attacks!J203)</f>
        <v/>
      </c>
      <c r="K203" t="str">
        <f>IF(attacks!K203="","",attacks!K203)</f>
        <v/>
      </c>
      <c r="L203" t="str">
        <f>IF(attacks!L203="","",attacks!L203)</f>
        <v/>
      </c>
      <c r="M203" t="str">
        <f>IF(attacks!M203="","",attacks!M203)</f>
        <v/>
      </c>
      <c r="N203" t="str">
        <f>IF(attacks!N203="","",attacks!N203)</f>
        <v/>
      </c>
      <c r="O203" t="str">
        <f>IF(attacks!O203="","",attacks!O203)</f>
        <v/>
      </c>
    </row>
    <row r="204" spans="1:15" x14ac:dyDescent="0.2">
      <c r="A204" t="str">
        <f>IF(attacks!A204="","",attacks!A204)</f>
        <v/>
      </c>
      <c r="B204" t="str">
        <f>IF(attacks!B204="","",attacks!B204)</f>
        <v/>
      </c>
      <c r="C204" t="str">
        <f>IF(attacks!C204="","",attacks!C204)</f>
        <v/>
      </c>
      <c r="D204" t="str">
        <f>IF(attacks!D204="","",attacks!D204)</f>
        <v/>
      </c>
      <c r="E204" t="str">
        <f>IF(attacks!E204="","",attacks!E204)</f>
        <v/>
      </c>
      <c r="F204" t="str">
        <f>IF(attacks!F204="","",attacks!F204)</f>
        <v/>
      </c>
      <c r="G204" t="str">
        <f>IF(attacks!G204="","",attacks!G204)</f>
        <v/>
      </c>
      <c r="H204" t="str">
        <f>IF(attacks!H204="","",attacks!H204)</f>
        <v/>
      </c>
      <c r="I204" t="str">
        <f>IF(attacks!I204="","",attacks!I204)</f>
        <v/>
      </c>
      <c r="J204" t="str">
        <f>IF(attacks!J204="","",attacks!J204)</f>
        <v/>
      </c>
      <c r="K204" t="str">
        <f>IF(attacks!K204="","",attacks!K204)</f>
        <v/>
      </c>
      <c r="L204" t="str">
        <f>IF(attacks!L204="","",attacks!L204)</f>
        <v/>
      </c>
      <c r="M204" t="str">
        <f>IF(attacks!M204="","",attacks!M204)</f>
        <v/>
      </c>
      <c r="N204" t="str">
        <f>IF(attacks!N204="","",attacks!N204)</f>
        <v/>
      </c>
      <c r="O204" t="str">
        <f>IF(attacks!O204="","",attacks!O204)</f>
        <v/>
      </c>
    </row>
    <row r="205" spans="1:15" x14ac:dyDescent="0.2">
      <c r="A205" t="str">
        <f>IF(attacks!A205="","",attacks!A205)</f>
        <v/>
      </c>
      <c r="B205" t="str">
        <f>IF(attacks!B205="","",attacks!B205)</f>
        <v/>
      </c>
      <c r="C205" t="str">
        <f>IF(attacks!C205="","",attacks!C205)</f>
        <v/>
      </c>
      <c r="D205" t="str">
        <f>IF(attacks!D205="","",attacks!D205)</f>
        <v/>
      </c>
      <c r="E205" t="str">
        <f>IF(attacks!E205="","",attacks!E205)</f>
        <v/>
      </c>
      <c r="F205" t="str">
        <f>IF(attacks!F205="","",attacks!F205)</f>
        <v/>
      </c>
      <c r="G205" t="str">
        <f>IF(attacks!G205="","",attacks!G205)</f>
        <v/>
      </c>
      <c r="H205" t="str">
        <f>IF(attacks!H205="","",attacks!H205)</f>
        <v/>
      </c>
      <c r="I205" t="str">
        <f>IF(attacks!I205="","",attacks!I205)</f>
        <v/>
      </c>
      <c r="J205" t="str">
        <f>IF(attacks!J205="","",attacks!J205)</f>
        <v/>
      </c>
      <c r="K205" t="str">
        <f>IF(attacks!K205="","",attacks!K205)</f>
        <v/>
      </c>
      <c r="L205" t="str">
        <f>IF(attacks!L205="","",attacks!L205)</f>
        <v/>
      </c>
      <c r="M205" t="str">
        <f>IF(attacks!M205="","",attacks!M205)</f>
        <v/>
      </c>
      <c r="N205" t="str">
        <f>IF(attacks!N205="","",attacks!N205)</f>
        <v/>
      </c>
      <c r="O205" t="str">
        <f>IF(attacks!O205="","",attacks!O205)</f>
        <v/>
      </c>
    </row>
    <row r="206" spans="1:15" x14ac:dyDescent="0.2">
      <c r="A206" t="str">
        <f>IF(attacks!A206="","",attacks!A206)</f>
        <v/>
      </c>
      <c r="B206" t="str">
        <f>IF(attacks!B206="","",attacks!B206)</f>
        <v/>
      </c>
      <c r="C206" t="str">
        <f>IF(attacks!C206="","",attacks!C206)</f>
        <v/>
      </c>
      <c r="D206" t="str">
        <f>IF(attacks!D206="","",attacks!D206)</f>
        <v/>
      </c>
      <c r="E206" t="str">
        <f>IF(attacks!E206="","",attacks!E206)</f>
        <v/>
      </c>
      <c r="F206" t="str">
        <f>IF(attacks!F206="","",attacks!F206)</f>
        <v/>
      </c>
      <c r="G206" t="str">
        <f>IF(attacks!G206="","",attacks!G206)</f>
        <v/>
      </c>
      <c r="H206" t="str">
        <f>IF(attacks!H206="","",attacks!H206)</f>
        <v/>
      </c>
      <c r="I206" t="str">
        <f>IF(attacks!I206="","",attacks!I206)</f>
        <v/>
      </c>
      <c r="J206" t="str">
        <f>IF(attacks!J206="","",attacks!J206)</f>
        <v/>
      </c>
      <c r="K206" t="str">
        <f>IF(attacks!K206="","",attacks!K206)</f>
        <v/>
      </c>
      <c r="L206" t="str">
        <f>IF(attacks!L206="","",attacks!L206)</f>
        <v/>
      </c>
      <c r="M206" t="str">
        <f>IF(attacks!M206="","",attacks!M206)</f>
        <v/>
      </c>
      <c r="N206" t="str">
        <f>IF(attacks!N206="","",attacks!N206)</f>
        <v/>
      </c>
      <c r="O206" t="str">
        <f>IF(attacks!O206="","",attacks!O206)</f>
        <v/>
      </c>
    </row>
    <row r="207" spans="1:15" x14ac:dyDescent="0.2">
      <c r="A207" t="str">
        <f>IF(attacks!A207="","",attacks!A207)</f>
        <v/>
      </c>
      <c r="B207" t="str">
        <f>IF(attacks!B207="","",attacks!B207)</f>
        <v/>
      </c>
      <c r="C207" t="str">
        <f>IF(attacks!C207="","",attacks!C207)</f>
        <v/>
      </c>
      <c r="D207" t="str">
        <f>IF(attacks!D207="","",attacks!D207)</f>
        <v/>
      </c>
      <c r="E207" t="str">
        <f>IF(attacks!E207="","",attacks!E207)</f>
        <v/>
      </c>
      <c r="F207" t="str">
        <f>IF(attacks!F207="","",attacks!F207)</f>
        <v/>
      </c>
      <c r="G207" t="str">
        <f>IF(attacks!G207="","",attacks!G207)</f>
        <v/>
      </c>
      <c r="H207" t="str">
        <f>IF(attacks!H207="","",attacks!H207)</f>
        <v/>
      </c>
      <c r="I207" t="str">
        <f>IF(attacks!I207="","",attacks!I207)</f>
        <v/>
      </c>
      <c r="J207" t="str">
        <f>IF(attacks!J207="","",attacks!J207)</f>
        <v/>
      </c>
      <c r="K207" t="str">
        <f>IF(attacks!K207="","",attacks!K207)</f>
        <v/>
      </c>
      <c r="L207" t="str">
        <f>IF(attacks!L207="","",attacks!L207)</f>
        <v/>
      </c>
      <c r="M207" t="str">
        <f>IF(attacks!M207="","",attacks!M207)</f>
        <v/>
      </c>
      <c r="N207" t="str">
        <f>IF(attacks!N207="","",attacks!N207)</f>
        <v/>
      </c>
      <c r="O207" t="str">
        <f>IF(attacks!O207="","",attacks!O207)</f>
        <v/>
      </c>
    </row>
    <row r="208" spans="1:15" x14ac:dyDescent="0.2">
      <c r="A208" t="str">
        <f>IF(attacks!A208="","",attacks!A208)</f>
        <v/>
      </c>
      <c r="B208" t="str">
        <f>IF(attacks!B208="","",attacks!B208)</f>
        <v/>
      </c>
      <c r="C208" t="str">
        <f>IF(attacks!C208="","",attacks!C208)</f>
        <v/>
      </c>
      <c r="D208" t="str">
        <f>IF(attacks!D208="","",attacks!D208)</f>
        <v/>
      </c>
      <c r="E208" t="str">
        <f>IF(attacks!E208="","",attacks!E208)</f>
        <v/>
      </c>
      <c r="F208" t="str">
        <f>IF(attacks!F208="","",attacks!F208)</f>
        <v/>
      </c>
      <c r="G208" t="str">
        <f>IF(attacks!G208="","",attacks!G208)</f>
        <v/>
      </c>
      <c r="H208" t="str">
        <f>IF(attacks!H208="","",attacks!H208)</f>
        <v/>
      </c>
      <c r="I208" t="str">
        <f>IF(attacks!I208="","",attacks!I208)</f>
        <v/>
      </c>
      <c r="J208" t="str">
        <f>IF(attacks!J208="","",attacks!J208)</f>
        <v/>
      </c>
      <c r="K208" t="str">
        <f>IF(attacks!K208="","",attacks!K208)</f>
        <v/>
      </c>
      <c r="L208" t="str">
        <f>IF(attacks!L208="","",attacks!L208)</f>
        <v/>
      </c>
      <c r="M208" t="str">
        <f>IF(attacks!M208="","",attacks!M208)</f>
        <v/>
      </c>
      <c r="N208" t="str">
        <f>IF(attacks!N208="","",attacks!N208)</f>
        <v/>
      </c>
      <c r="O208" t="str">
        <f>IF(attacks!O208="","",attacks!O208)</f>
        <v/>
      </c>
    </row>
    <row r="209" spans="1:15" x14ac:dyDescent="0.2">
      <c r="A209" t="str">
        <f>IF(attacks!A209="","",attacks!A209)</f>
        <v/>
      </c>
      <c r="B209" t="str">
        <f>IF(attacks!B209="","",attacks!B209)</f>
        <v/>
      </c>
      <c r="C209" t="str">
        <f>IF(attacks!C209="","",attacks!C209)</f>
        <v/>
      </c>
      <c r="D209" t="str">
        <f>IF(attacks!D209="","",attacks!D209)</f>
        <v/>
      </c>
      <c r="E209" t="str">
        <f>IF(attacks!E209="","",attacks!E209)</f>
        <v/>
      </c>
      <c r="F209" t="str">
        <f>IF(attacks!F209="","",attacks!F209)</f>
        <v/>
      </c>
      <c r="G209" t="str">
        <f>IF(attacks!G209="","",attacks!G209)</f>
        <v/>
      </c>
      <c r="H209" t="str">
        <f>IF(attacks!H209="","",attacks!H209)</f>
        <v/>
      </c>
      <c r="I209" t="str">
        <f>IF(attacks!I209="","",attacks!I209)</f>
        <v/>
      </c>
      <c r="J209" t="str">
        <f>IF(attacks!J209="","",attacks!J209)</f>
        <v/>
      </c>
      <c r="K209" t="str">
        <f>IF(attacks!K209="","",attacks!K209)</f>
        <v/>
      </c>
      <c r="L209" t="str">
        <f>IF(attacks!L209="","",attacks!L209)</f>
        <v/>
      </c>
      <c r="M209" t="str">
        <f>IF(attacks!M209="","",attacks!M209)</f>
        <v/>
      </c>
      <c r="N209" t="str">
        <f>IF(attacks!N209="","",attacks!N209)</f>
        <v/>
      </c>
      <c r="O209" t="str">
        <f>IF(attacks!O209="","",attacks!O209)</f>
        <v/>
      </c>
    </row>
    <row r="210" spans="1:15" x14ac:dyDescent="0.2">
      <c r="A210" t="str">
        <f>IF(attacks!A210="","",attacks!A210)</f>
        <v/>
      </c>
      <c r="B210" t="str">
        <f>IF(attacks!B210="","",attacks!B210)</f>
        <v/>
      </c>
      <c r="C210" t="str">
        <f>IF(attacks!C210="","",attacks!C210)</f>
        <v/>
      </c>
      <c r="D210" t="str">
        <f>IF(attacks!D210="","",attacks!D210)</f>
        <v/>
      </c>
      <c r="E210" t="str">
        <f>IF(attacks!E210="","",attacks!E210)</f>
        <v/>
      </c>
      <c r="F210" t="str">
        <f>IF(attacks!F210="","",attacks!F210)</f>
        <v/>
      </c>
      <c r="G210" t="str">
        <f>IF(attacks!G210="","",attacks!G210)</f>
        <v/>
      </c>
      <c r="H210" t="str">
        <f>IF(attacks!H210="","",attacks!H210)</f>
        <v/>
      </c>
      <c r="I210" t="str">
        <f>IF(attacks!I210="","",attacks!I210)</f>
        <v/>
      </c>
      <c r="J210" t="str">
        <f>IF(attacks!J210="","",attacks!J210)</f>
        <v/>
      </c>
      <c r="K210" t="str">
        <f>IF(attacks!K210="","",attacks!K210)</f>
        <v/>
      </c>
      <c r="L210" t="str">
        <f>IF(attacks!L210="","",attacks!L210)</f>
        <v/>
      </c>
      <c r="M210" t="str">
        <f>IF(attacks!M210="","",attacks!M210)</f>
        <v/>
      </c>
      <c r="N210" t="str">
        <f>IF(attacks!N210="","",attacks!N210)</f>
        <v/>
      </c>
      <c r="O210" t="str">
        <f>IF(attacks!O210="","",attacks!O210)</f>
        <v/>
      </c>
    </row>
    <row r="211" spans="1:15" x14ac:dyDescent="0.2">
      <c r="A211" t="str">
        <f>IF(attacks!A211="","",attacks!A211)</f>
        <v/>
      </c>
      <c r="B211" t="str">
        <f>IF(attacks!B211="","",attacks!B211)</f>
        <v/>
      </c>
      <c r="C211" t="str">
        <f>IF(attacks!C211="","",attacks!C211)</f>
        <v/>
      </c>
      <c r="D211" t="str">
        <f>IF(attacks!D211="","",attacks!D211)</f>
        <v/>
      </c>
      <c r="E211" t="str">
        <f>IF(attacks!E211="","",attacks!E211)</f>
        <v/>
      </c>
      <c r="F211" t="str">
        <f>IF(attacks!F211="","",attacks!F211)</f>
        <v/>
      </c>
      <c r="G211" t="str">
        <f>IF(attacks!G211="","",attacks!G211)</f>
        <v/>
      </c>
      <c r="H211" t="str">
        <f>IF(attacks!H211="","",attacks!H211)</f>
        <v/>
      </c>
      <c r="I211" t="str">
        <f>IF(attacks!I211="","",attacks!I211)</f>
        <v/>
      </c>
      <c r="J211" t="str">
        <f>IF(attacks!J211="","",attacks!J211)</f>
        <v/>
      </c>
      <c r="K211" t="str">
        <f>IF(attacks!K211="","",attacks!K211)</f>
        <v/>
      </c>
      <c r="L211" t="str">
        <f>IF(attacks!L211="","",attacks!L211)</f>
        <v/>
      </c>
      <c r="M211" t="str">
        <f>IF(attacks!M211="","",attacks!M211)</f>
        <v/>
      </c>
      <c r="N211" t="str">
        <f>IF(attacks!N211="","",attacks!N211)</f>
        <v/>
      </c>
      <c r="O211" t="str">
        <f>IF(attacks!O211="","",attacks!O211)</f>
        <v/>
      </c>
    </row>
    <row r="212" spans="1:15" x14ac:dyDescent="0.2">
      <c r="A212" t="str">
        <f>IF(attacks!A212="","",attacks!A212)</f>
        <v/>
      </c>
      <c r="B212" t="str">
        <f>IF(attacks!B212="","",attacks!B212)</f>
        <v/>
      </c>
      <c r="C212" t="str">
        <f>IF(attacks!C212="","",attacks!C212)</f>
        <v/>
      </c>
      <c r="D212" t="str">
        <f>IF(attacks!D212="","",attacks!D212)</f>
        <v/>
      </c>
      <c r="E212" t="str">
        <f>IF(attacks!E212="","",attacks!E212)</f>
        <v/>
      </c>
      <c r="F212" t="str">
        <f>IF(attacks!F212="","",attacks!F212)</f>
        <v/>
      </c>
      <c r="G212" t="str">
        <f>IF(attacks!G212="","",attacks!G212)</f>
        <v/>
      </c>
      <c r="H212" t="str">
        <f>IF(attacks!H212="","",attacks!H212)</f>
        <v/>
      </c>
      <c r="I212" t="str">
        <f>IF(attacks!I212="","",attacks!I212)</f>
        <v/>
      </c>
      <c r="J212" t="str">
        <f>IF(attacks!J212="","",attacks!J212)</f>
        <v/>
      </c>
      <c r="K212" t="str">
        <f>IF(attacks!K212="","",attacks!K212)</f>
        <v/>
      </c>
      <c r="L212" t="str">
        <f>IF(attacks!L212="","",attacks!L212)</f>
        <v/>
      </c>
      <c r="M212" t="str">
        <f>IF(attacks!M212="","",attacks!M212)</f>
        <v/>
      </c>
      <c r="N212" t="str">
        <f>IF(attacks!N212="","",attacks!N212)</f>
        <v/>
      </c>
      <c r="O212" t="str">
        <f>IF(attacks!O212="","",attacks!O212)</f>
        <v/>
      </c>
    </row>
    <row r="213" spans="1:15" x14ac:dyDescent="0.2">
      <c r="A213" t="str">
        <f>IF(attacks!A213="","",attacks!A213)</f>
        <v/>
      </c>
      <c r="B213" t="str">
        <f>IF(attacks!B213="","",attacks!B213)</f>
        <v/>
      </c>
      <c r="C213" t="str">
        <f>IF(attacks!C213="","",attacks!C213)</f>
        <v/>
      </c>
      <c r="D213" t="str">
        <f>IF(attacks!D213="","",attacks!D213)</f>
        <v/>
      </c>
      <c r="E213" t="str">
        <f>IF(attacks!E213="","",attacks!E213)</f>
        <v/>
      </c>
      <c r="F213" t="str">
        <f>IF(attacks!F213="","",attacks!F213)</f>
        <v/>
      </c>
      <c r="G213" t="str">
        <f>IF(attacks!G213="","",attacks!G213)</f>
        <v/>
      </c>
      <c r="H213" t="str">
        <f>IF(attacks!H213="","",attacks!H213)</f>
        <v/>
      </c>
      <c r="I213" t="str">
        <f>IF(attacks!I213="","",attacks!I213)</f>
        <v/>
      </c>
      <c r="J213" t="str">
        <f>IF(attacks!J213="","",attacks!J213)</f>
        <v/>
      </c>
      <c r="K213" t="str">
        <f>IF(attacks!K213="","",attacks!K213)</f>
        <v/>
      </c>
      <c r="L213" t="str">
        <f>IF(attacks!L213="","",attacks!L213)</f>
        <v/>
      </c>
      <c r="M213" t="str">
        <f>IF(attacks!M213="","",attacks!M213)</f>
        <v/>
      </c>
      <c r="N213" t="str">
        <f>IF(attacks!N213="","",attacks!N213)</f>
        <v/>
      </c>
      <c r="O213" t="str">
        <f>IF(attacks!O213="","",attacks!O213)</f>
        <v/>
      </c>
    </row>
    <row r="214" spans="1:15" x14ac:dyDescent="0.2">
      <c r="A214" t="str">
        <f>IF(attacks!A214="","",attacks!A214)</f>
        <v/>
      </c>
      <c r="B214" t="str">
        <f>IF(attacks!B214="","",attacks!B214)</f>
        <v/>
      </c>
      <c r="C214" t="str">
        <f>IF(attacks!C214="","",attacks!C214)</f>
        <v/>
      </c>
      <c r="D214" t="str">
        <f>IF(attacks!D214="","",attacks!D214)</f>
        <v/>
      </c>
      <c r="E214" t="str">
        <f>IF(attacks!E214="","",attacks!E214)</f>
        <v/>
      </c>
      <c r="F214" t="str">
        <f>IF(attacks!F214="","",attacks!F214)</f>
        <v/>
      </c>
      <c r="G214" t="str">
        <f>IF(attacks!G214="","",attacks!G214)</f>
        <v/>
      </c>
      <c r="H214" t="str">
        <f>IF(attacks!H214="","",attacks!H214)</f>
        <v/>
      </c>
      <c r="I214" t="str">
        <f>IF(attacks!I214="","",attacks!I214)</f>
        <v/>
      </c>
      <c r="J214" t="str">
        <f>IF(attacks!J214="","",attacks!J214)</f>
        <v/>
      </c>
      <c r="K214" t="str">
        <f>IF(attacks!K214="","",attacks!K214)</f>
        <v/>
      </c>
      <c r="L214" t="str">
        <f>IF(attacks!L214="","",attacks!L214)</f>
        <v/>
      </c>
      <c r="M214" t="str">
        <f>IF(attacks!M214="","",attacks!M214)</f>
        <v/>
      </c>
      <c r="N214" t="str">
        <f>IF(attacks!N214="","",attacks!N214)</f>
        <v/>
      </c>
      <c r="O214" t="str">
        <f>IF(attacks!O214="","",attacks!O214)</f>
        <v/>
      </c>
    </row>
    <row r="215" spans="1:15" x14ac:dyDescent="0.2">
      <c r="A215" t="str">
        <f>IF(attacks!A215="","",attacks!A215)</f>
        <v/>
      </c>
      <c r="B215" t="str">
        <f>IF(attacks!B215="","",attacks!B215)</f>
        <v/>
      </c>
      <c r="C215" t="str">
        <f>IF(attacks!C215="","",attacks!C215)</f>
        <v/>
      </c>
      <c r="D215" t="str">
        <f>IF(attacks!D215="","",attacks!D215)</f>
        <v/>
      </c>
      <c r="E215" t="str">
        <f>IF(attacks!E215="","",attacks!E215)</f>
        <v/>
      </c>
      <c r="F215" t="str">
        <f>IF(attacks!F215="","",attacks!F215)</f>
        <v/>
      </c>
      <c r="G215" t="str">
        <f>IF(attacks!G215="","",attacks!G215)</f>
        <v/>
      </c>
      <c r="H215" t="str">
        <f>IF(attacks!H215="","",attacks!H215)</f>
        <v/>
      </c>
      <c r="I215" t="str">
        <f>IF(attacks!I215="","",attacks!I215)</f>
        <v/>
      </c>
      <c r="J215" t="str">
        <f>IF(attacks!J215="","",attacks!J215)</f>
        <v/>
      </c>
      <c r="K215" t="str">
        <f>IF(attacks!K215="","",attacks!K215)</f>
        <v/>
      </c>
      <c r="L215" t="str">
        <f>IF(attacks!L215="","",attacks!L215)</f>
        <v/>
      </c>
      <c r="M215" t="str">
        <f>IF(attacks!M215="","",attacks!M215)</f>
        <v/>
      </c>
      <c r="N215" t="str">
        <f>IF(attacks!N215="","",attacks!N215)</f>
        <v/>
      </c>
      <c r="O215" t="str">
        <f>IF(attacks!O215="","",attacks!O215)</f>
        <v/>
      </c>
    </row>
    <row r="216" spans="1:15" x14ac:dyDescent="0.2">
      <c r="A216" t="str">
        <f>IF(attacks!A216="","",attacks!A216)</f>
        <v/>
      </c>
      <c r="B216" t="str">
        <f>IF(attacks!B216="","",attacks!B216)</f>
        <v/>
      </c>
      <c r="C216" t="str">
        <f>IF(attacks!C216="","",attacks!C216)</f>
        <v/>
      </c>
      <c r="D216" t="str">
        <f>IF(attacks!D216="","",attacks!D216)</f>
        <v/>
      </c>
      <c r="E216" t="str">
        <f>IF(attacks!E216="","",attacks!E216)</f>
        <v/>
      </c>
      <c r="F216" t="str">
        <f>IF(attacks!F216="","",attacks!F216)</f>
        <v/>
      </c>
      <c r="G216" t="str">
        <f>IF(attacks!G216="","",attacks!G216)</f>
        <v/>
      </c>
      <c r="H216" t="str">
        <f>IF(attacks!H216="","",attacks!H216)</f>
        <v/>
      </c>
      <c r="I216" t="str">
        <f>IF(attacks!I216="","",attacks!I216)</f>
        <v/>
      </c>
      <c r="J216" t="str">
        <f>IF(attacks!J216="","",attacks!J216)</f>
        <v/>
      </c>
      <c r="K216" t="str">
        <f>IF(attacks!K216="","",attacks!K216)</f>
        <v/>
      </c>
      <c r="L216" t="str">
        <f>IF(attacks!L216="","",attacks!L216)</f>
        <v/>
      </c>
      <c r="M216" t="str">
        <f>IF(attacks!M216="","",attacks!M216)</f>
        <v/>
      </c>
      <c r="N216" t="str">
        <f>IF(attacks!N216="","",attacks!N216)</f>
        <v/>
      </c>
      <c r="O216" t="str">
        <f>IF(attacks!O216="","",attacks!O216)</f>
        <v/>
      </c>
    </row>
    <row r="217" spans="1:15" x14ac:dyDescent="0.2">
      <c r="A217" t="str">
        <f>IF(attacks!A217="","",attacks!A217)</f>
        <v/>
      </c>
      <c r="B217" t="str">
        <f>IF(attacks!B217="","",attacks!B217)</f>
        <v/>
      </c>
      <c r="C217" t="str">
        <f>IF(attacks!C217="","",attacks!C217)</f>
        <v/>
      </c>
      <c r="D217" t="str">
        <f>IF(attacks!D217="","",attacks!D217)</f>
        <v/>
      </c>
      <c r="E217" t="str">
        <f>IF(attacks!E217="","",attacks!E217)</f>
        <v/>
      </c>
      <c r="F217" t="str">
        <f>IF(attacks!F217="","",attacks!F217)</f>
        <v/>
      </c>
      <c r="G217" t="str">
        <f>IF(attacks!G217="","",attacks!G217)</f>
        <v/>
      </c>
      <c r="H217" t="str">
        <f>IF(attacks!H217="","",attacks!H217)</f>
        <v/>
      </c>
      <c r="I217" t="str">
        <f>IF(attacks!I217="","",attacks!I217)</f>
        <v/>
      </c>
      <c r="J217" t="str">
        <f>IF(attacks!J217="","",attacks!J217)</f>
        <v/>
      </c>
      <c r="K217" t="str">
        <f>IF(attacks!K217="","",attacks!K217)</f>
        <v/>
      </c>
      <c r="L217" t="str">
        <f>IF(attacks!L217="","",attacks!L217)</f>
        <v/>
      </c>
      <c r="M217" t="str">
        <f>IF(attacks!M217="","",attacks!M217)</f>
        <v/>
      </c>
      <c r="N217" t="str">
        <f>IF(attacks!N217="","",attacks!N217)</f>
        <v/>
      </c>
      <c r="O217" t="str">
        <f>IF(attacks!O217="","",attacks!O217)</f>
        <v/>
      </c>
    </row>
    <row r="218" spans="1:15" x14ac:dyDescent="0.2">
      <c r="A218" t="str">
        <f>IF(attacks!A218="","",attacks!A218)</f>
        <v/>
      </c>
      <c r="B218" t="str">
        <f>IF(attacks!B218="","",attacks!B218)</f>
        <v/>
      </c>
      <c r="C218" t="str">
        <f>IF(attacks!C218="","",attacks!C218)</f>
        <v/>
      </c>
      <c r="D218" t="str">
        <f>IF(attacks!D218="","",attacks!D218)</f>
        <v/>
      </c>
      <c r="E218" t="str">
        <f>IF(attacks!E218="","",attacks!E218)</f>
        <v/>
      </c>
      <c r="F218" t="str">
        <f>IF(attacks!F218="","",attacks!F218)</f>
        <v/>
      </c>
      <c r="G218" t="str">
        <f>IF(attacks!G218="","",attacks!G218)</f>
        <v/>
      </c>
      <c r="H218" t="str">
        <f>IF(attacks!H218="","",attacks!H218)</f>
        <v/>
      </c>
      <c r="I218" t="str">
        <f>IF(attacks!I218="","",attacks!I218)</f>
        <v/>
      </c>
      <c r="J218" t="str">
        <f>IF(attacks!J218="","",attacks!J218)</f>
        <v/>
      </c>
      <c r="K218" t="str">
        <f>IF(attacks!K218="","",attacks!K218)</f>
        <v/>
      </c>
      <c r="L218" t="str">
        <f>IF(attacks!L218="","",attacks!L218)</f>
        <v/>
      </c>
      <c r="M218" t="str">
        <f>IF(attacks!M218="","",attacks!M218)</f>
        <v/>
      </c>
      <c r="N218" t="str">
        <f>IF(attacks!N218="","",attacks!N218)</f>
        <v/>
      </c>
      <c r="O218" t="str">
        <f>IF(attacks!O218="","",attacks!O218)</f>
        <v/>
      </c>
    </row>
    <row r="219" spans="1:15" x14ac:dyDescent="0.2">
      <c r="A219" t="str">
        <f>IF(attacks!A219="","",attacks!A219)</f>
        <v/>
      </c>
      <c r="B219" t="str">
        <f>IF(attacks!B219="","",attacks!B219)</f>
        <v/>
      </c>
      <c r="C219" t="str">
        <f>IF(attacks!C219="","",attacks!C219)</f>
        <v/>
      </c>
      <c r="D219" t="str">
        <f>IF(attacks!D219="","",attacks!D219)</f>
        <v/>
      </c>
      <c r="E219" t="str">
        <f>IF(attacks!E219="","",attacks!E219)</f>
        <v/>
      </c>
      <c r="F219" t="str">
        <f>IF(attacks!F219="","",attacks!F219)</f>
        <v/>
      </c>
      <c r="G219" t="str">
        <f>IF(attacks!G219="","",attacks!G219)</f>
        <v/>
      </c>
      <c r="H219" t="str">
        <f>IF(attacks!H219="","",attacks!H219)</f>
        <v/>
      </c>
      <c r="I219" t="str">
        <f>IF(attacks!I219="","",attacks!I219)</f>
        <v/>
      </c>
      <c r="J219" t="str">
        <f>IF(attacks!J219="","",attacks!J219)</f>
        <v/>
      </c>
      <c r="K219" t="str">
        <f>IF(attacks!K219="","",attacks!K219)</f>
        <v/>
      </c>
      <c r="L219" t="str">
        <f>IF(attacks!L219="","",attacks!L219)</f>
        <v/>
      </c>
      <c r="M219" t="str">
        <f>IF(attacks!M219="","",attacks!M219)</f>
        <v/>
      </c>
      <c r="N219" t="str">
        <f>IF(attacks!N219="","",attacks!N219)</f>
        <v/>
      </c>
      <c r="O219" t="str">
        <f>IF(attacks!O219="","",attacks!O219)</f>
        <v/>
      </c>
    </row>
    <row r="220" spans="1:15" x14ac:dyDescent="0.2">
      <c r="A220" t="str">
        <f>IF(attacks!A220="","",attacks!A220)</f>
        <v/>
      </c>
      <c r="B220" t="str">
        <f>IF(attacks!B220="","",attacks!B220)</f>
        <v/>
      </c>
      <c r="C220" t="str">
        <f>IF(attacks!C220="","",attacks!C220)</f>
        <v/>
      </c>
      <c r="D220" t="str">
        <f>IF(attacks!D220="","",attacks!D220)</f>
        <v/>
      </c>
      <c r="E220" t="str">
        <f>IF(attacks!E220="","",attacks!E220)</f>
        <v/>
      </c>
      <c r="F220" t="str">
        <f>IF(attacks!F220="","",attacks!F220)</f>
        <v/>
      </c>
      <c r="G220" t="str">
        <f>IF(attacks!G220="","",attacks!G220)</f>
        <v/>
      </c>
      <c r="H220" t="str">
        <f>IF(attacks!H220="","",attacks!H220)</f>
        <v/>
      </c>
      <c r="I220" t="str">
        <f>IF(attacks!I220="","",attacks!I220)</f>
        <v/>
      </c>
      <c r="J220" t="str">
        <f>IF(attacks!J220="","",attacks!J220)</f>
        <v/>
      </c>
      <c r="K220" t="str">
        <f>IF(attacks!K220="","",attacks!K220)</f>
        <v/>
      </c>
      <c r="L220" t="str">
        <f>IF(attacks!L220="","",attacks!L220)</f>
        <v/>
      </c>
      <c r="M220" t="str">
        <f>IF(attacks!M220="","",attacks!M220)</f>
        <v/>
      </c>
      <c r="N220" t="str">
        <f>IF(attacks!N220="","",attacks!N220)</f>
        <v/>
      </c>
      <c r="O220" t="str">
        <f>IF(attacks!O220="","",attacks!O220)</f>
        <v/>
      </c>
    </row>
    <row r="221" spans="1:15" x14ac:dyDescent="0.2">
      <c r="A221" t="str">
        <f>IF(attacks!A221="","",attacks!A221)</f>
        <v/>
      </c>
      <c r="B221" t="str">
        <f>IF(attacks!B221="","",attacks!B221)</f>
        <v/>
      </c>
      <c r="C221" t="str">
        <f>IF(attacks!C221="","",attacks!C221)</f>
        <v/>
      </c>
      <c r="D221" t="str">
        <f>IF(attacks!D221="","",attacks!D221)</f>
        <v/>
      </c>
      <c r="E221" t="str">
        <f>IF(attacks!E221="","",attacks!E221)</f>
        <v/>
      </c>
      <c r="F221" t="str">
        <f>IF(attacks!F221="","",attacks!F221)</f>
        <v/>
      </c>
      <c r="G221" t="str">
        <f>IF(attacks!G221="","",attacks!G221)</f>
        <v/>
      </c>
      <c r="H221" t="str">
        <f>IF(attacks!H221="","",attacks!H221)</f>
        <v/>
      </c>
      <c r="I221" t="str">
        <f>IF(attacks!I221="","",attacks!I221)</f>
        <v/>
      </c>
      <c r="J221" t="str">
        <f>IF(attacks!J221="","",attacks!J221)</f>
        <v/>
      </c>
      <c r="K221" t="str">
        <f>IF(attacks!K221="","",attacks!K221)</f>
        <v/>
      </c>
      <c r="L221" t="str">
        <f>IF(attacks!L221="","",attacks!L221)</f>
        <v/>
      </c>
      <c r="M221" t="str">
        <f>IF(attacks!M221="","",attacks!M221)</f>
        <v/>
      </c>
      <c r="N221" t="str">
        <f>IF(attacks!N221="","",attacks!N221)</f>
        <v/>
      </c>
      <c r="O221" t="str">
        <f>IF(attacks!O221="","",attacks!O221)</f>
        <v/>
      </c>
    </row>
    <row r="222" spans="1:15" x14ac:dyDescent="0.2">
      <c r="A222" t="str">
        <f>IF(attacks!A222="","",attacks!A222)</f>
        <v/>
      </c>
      <c r="B222" t="str">
        <f>IF(attacks!B222="","",attacks!B222)</f>
        <v/>
      </c>
      <c r="C222" t="str">
        <f>IF(attacks!C222="","",attacks!C222)</f>
        <v/>
      </c>
      <c r="D222" t="str">
        <f>IF(attacks!D222="","",attacks!D222)</f>
        <v/>
      </c>
      <c r="E222" t="str">
        <f>IF(attacks!E222="","",attacks!E222)</f>
        <v/>
      </c>
      <c r="F222" t="str">
        <f>IF(attacks!F222="","",attacks!F222)</f>
        <v/>
      </c>
      <c r="G222" t="str">
        <f>IF(attacks!G222="","",attacks!G222)</f>
        <v/>
      </c>
      <c r="H222" t="str">
        <f>IF(attacks!H222="","",attacks!H222)</f>
        <v/>
      </c>
      <c r="I222" t="str">
        <f>IF(attacks!I222="","",attacks!I222)</f>
        <v/>
      </c>
      <c r="J222" t="str">
        <f>IF(attacks!J222="","",attacks!J222)</f>
        <v/>
      </c>
      <c r="K222" t="str">
        <f>IF(attacks!K222="","",attacks!K222)</f>
        <v/>
      </c>
      <c r="L222" t="str">
        <f>IF(attacks!L222="","",attacks!L222)</f>
        <v/>
      </c>
      <c r="M222" t="str">
        <f>IF(attacks!M222="","",attacks!M222)</f>
        <v/>
      </c>
      <c r="N222" t="str">
        <f>IF(attacks!N222="","",attacks!N222)</f>
        <v/>
      </c>
      <c r="O222" t="str">
        <f>IF(attacks!O222="","",attacks!O222)</f>
        <v/>
      </c>
    </row>
    <row r="223" spans="1:15" x14ac:dyDescent="0.2">
      <c r="A223" t="str">
        <f>IF(attacks!A223="","",attacks!A223)</f>
        <v/>
      </c>
      <c r="B223" t="str">
        <f>IF(attacks!B223="","",attacks!B223)</f>
        <v/>
      </c>
      <c r="C223" t="str">
        <f>IF(attacks!C223="","",attacks!C223)</f>
        <v/>
      </c>
      <c r="D223" t="str">
        <f>IF(attacks!D223="","",attacks!D223)</f>
        <v/>
      </c>
      <c r="E223" t="str">
        <f>IF(attacks!E223="","",attacks!E223)</f>
        <v/>
      </c>
      <c r="F223" t="str">
        <f>IF(attacks!F223="","",attacks!F223)</f>
        <v/>
      </c>
      <c r="G223" t="str">
        <f>IF(attacks!G223="","",attacks!G223)</f>
        <v/>
      </c>
      <c r="H223" t="str">
        <f>IF(attacks!H223="","",attacks!H223)</f>
        <v/>
      </c>
      <c r="I223" t="str">
        <f>IF(attacks!I223="","",attacks!I223)</f>
        <v/>
      </c>
      <c r="J223" t="str">
        <f>IF(attacks!J223="","",attacks!J223)</f>
        <v/>
      </c>
      <c r="K223" t="str">
        <f>IF(attacks!K223="","",attacks!K223)</f>
        <v/>
      </c>
      <c r="L223" t="str">
        <f>IF(attacks!L223="","",attacks!L223)</f>
        <v/>
      </c>
      <c r="M223" t="str">
        <f>IF(attacks!M223="","",attacks!M223)</f>
        <v/>
      </c>
      <c r="N223" t="str">
        <f>IF(attacks!N223="","",attacks!N223)</f>
        <v/>
      </c>
      <c r="O223" t="str">
        <f>IF(attacks!O223="","",attacks!O223)</f>
        <v/>
      </c>
    </row>
    <row r="224" spans="1:15" x14ac:dyDescent="0.2">
      <c r="A224" t="str">
        <f>IF(attacks!A224="","",attacks!A224)</f>
        <v/>
      </c>
      <c r="B224" t="str">
        <f>IF(attacks!B224="","",attacks!B224)</f>
        <v/>
      </c>
      <c r="C224" t="str">
        <f>IF(attacks!C224="","",attacks!C224)</f>
        <v/>
      </c>
      <c r="D224" t="str">
        <f>IF(attacks!D224="","",attacks!D224)</f>
        <v/>
      </c>
      <c r="E224" t="str">
        <f>IF(attacks!E224="","",attacks!E224)</f>
        <v/>
      </c>
      <c r="F224" t="str">
        <f>IF(attacks!F224="","",attacks!F224)</f>
        <v/>
      </c>
      <c r="G224" t="str">
        <f>IF(attacks!G224="","",attacks!G224)</f>
        <v/>
      </c>
      <c r="H224" t="str">
        <f>IF(attacks!H224="","",attacks!H224)</f>
        <v/>
      </c>
      <c r="I224" t="str">
        <f>IF(attacks!I224="","",attacks!I224)</f>
        <v/>
      </c>
      <c r="J224" t="str">
        <f>IF(attacks!J224="","",attacks!J224)</f>
        <v/>
      </c>
      <c r="K224" t="str">
        <f>IF(attacks!K224="","",attacks!K224)</f>
        <v/>
      </c>
      <c r="L224" t="str">
        <f>IF(attacks!L224="","",attacks!L224)</f>
        <v/>
      </c>
      <c r="M224" t="str">
        <f>IF(attacks!M224="","",attacks!M224)</f>
        <v/>
      </c>
      <c r="N224" t="str">
        <f>IF(attacks!N224="","",attacks!N224)</f>
        <v/>
      </c>
      <c r="O224" t="str">
        <f>IF(attacks!O224="","",attacks!O224)</f>
        <v/>
      </c>
    </row>
    <row r="225" spans="1:15" x14ac:dyDescent="0.2">
      <c r="A225" t="str">
        <f>IF(attacks!A225="","",attacks!A225)</f>
        <v/>
      </c>
      <c r="B225" t="str">
        <f>IF(attacks!B225="","",attacks!B225)</f>
        <v/>
      </c>
      <c r="C225" t="str">
        <f>IF(attacks!C225="","",attacks!C225)</f>
        <v/>
      </c>
      <c r="D225" t="str">
        <f>IF(attacks!D225="","",attacks!D225)</f>
        <v/>
      </c>
      <c r="E225" t="str">
        <f>IF(attacks!E225="","",attacks!E225)</f>
        <v/>
      </c>
      <c r="F225" t="str">
        <f>IF(attacks!F225="","",attacks!F225)</f>
        <v/>
      </c>
      <c r="G225" t="str">
        <f>IF(attacks!G225="","",attacks!G225)</f>
        <v/>
      </c>
      <c r="H225" t="str">
        <f>IF(attacks!H225="","",attacks!H225)</f>
        <v/>
      </c>
      <c r="I225" t="str">
        <f>IF(attacks!I225="","",attacks!I225)</f>
        <v/>
      </c>
      <c r="J225" t="str">
        <f>IF(attacks!J225="","",attacks!J225)</f>
        <v/>
      </c>
      <c r="K225" t="str">
        <f>IF(attacks!K225="","",attacks!K225)</f>
        <v/>
      </c>
      <c r="L225" t="str">
        <f>IF(attacks!L225="","",attacks!L225)</f>
        <v/>
      </c>
      <c r="M225" t="str">
        <f>IF(attacks!M225="","",attacks!M225)</f>
        <v/>
      </c>
      <c r="N225" t="str">
        <f>IF(attacks!N225="","",attacks!N225)</f>
        <v/>
      </c>
      <c r="O225" t="str">
        <f>IF(attacks!O225="","",attacks!O225)</f>
        <v/>
      </c>
    </row>
    <row r="226" spans="1:15" x14ac:dyDescent="0.2">
      <c r="A226" t="str">
        <f>IF(attacks!A226="","",attacks!A226)</f>
        <v/>
      </c>
      <c r="B226" t="str">
        <f>IF(attacks!B226="","",attacks!B226)</f>
        <v/>
      </c>
      <c r="C226" t="str">
        <f>IF(attacks!C226="","",attacks!C226)</f>
        <v/>
      </c>
      <c r="D226" t="str">
        <f>IF(attacks!D226="","",attacks!D226)</f>
        <v/>
      </c>
      <c r="E226" t="str">
        <f>IF(attacks!E226="","",attacks!E226)</f>
        <v/>
      </c>
      <c r="F226" t="str">
        <f>IF(attacks!F226="","",attacks!F226)</f>
        <v/>
      </c>
      <c r="G226" t="str">
        <f>IF(attacks!G226="","",attacks!G226)</f>
        <v/>
      </c>
      <c r="H226" t="str">
        <f>IF(attacks!H226="","",attacks!H226)</f>
        <v/>
      </c>
      <c r="I226" t="str">
        <f>IF(attacks!I226="","",attacks!I226)</f>
        <v/>
      </c>
      <c r="J226" t="str">
        <f>IF(attacks!J226="","",attacks!J226)</f>
        <v/>
      </c>
      <c r="K226" t="str">
        <f>IF(attacks!K226="","",attacks!K226)</f>
        <v/>
      </c>
      <c r="L226" t="str">
        <f>IF(attacks!L226="","",attacks!L226)</f>
        <v/>
      </c>
      <c r="M226" t="str">
        <f>IF(attacks!M226="","",attacks!M226)</f>
        <v/>
      </c>
      <c r="N226" t="str">
        <f>IF(attacks!N226="","",attacks!N226)</f>
        <v/>
      </c>
      <c r="O226" t="str">
        <f>IF(attacks!O226="","",attacks!O226)</f>
        <v/>
      </c>
    </row>
    <row r="227" spans="1:15" x14ac:dyDescent="0.2">
      <c r="A227" t="str">
        <f>IF(attacks!A227="","",attacks!A227)</f>
        <v/>
      </c>
      <c r="B227" t="str">
        <f>IF(attacks!B227="","",attacks!B227)</f>
        <v/>
      </c>
      <c r="C227" t="str">
        <f>IF(attacks!C227="","",attacks!C227)</f>
        <v/>
      </c>
      <c r="D227" t="str">
        <f>IF(attacks!D227="","",attacks!D227)</f>
        <v/>
      </c>
      <c r="E227" t="str">
        <f>IF(attacks!E227="","",attacks!E227)</f>
        <v/>
      </c>
      <c r="F227" t="str">
        <f>IF(attacks!F227="","",attacks!F227)</f>
        <v/>
      </c>
      <c r="G227" t="str">
        <f>IF(attacks!G227="","",attacks!G227)</f>
        <v/>
      </c>
      <c r="H227" t="str">
        <f>IF(attacks!H227="","",attacks!H227)</f>
        <v/>
      </c>
      <c r="I227" t="str">
        <f>IF(attacks!I227="","",attacks!I227)</f>
        <v/>
      </c>
      <c r="J227" t="str">
        <f>IF(attacks!J227="","",attacks!J227)</f>
        <v/>
      </c>
      <c r="K227" t="str">
        <f>IF(attacks!K227="","",attacks!K227)</f>
        <v/>
      </c>
      <c r="L227" t="str">
        <f>IF(attacks!L227="","",attacks!L227)</f>
        <v/>
      </c>
      <c r="M227" t="str">
        <f>IF(attacks!M227="","",attacks!M227)</f>
        <v/>
      </c>
      <c r="N227" t="str">
        <f>IF(attacks!N227="","",attacks!N227)</f>
        <v/>
      </c>
      <c r="O227" t="str">
        <f>IF(attacks!O227="","",attacks!O227)</f>
        <v/>
      </c>
    </row>
    <row r="228" spans="1:15" x14ac:dyDescent="0.2">
      <c r="A228" t="str">
        <f>IF(attacks!A228="","",attacks!A228)</f>
        <v/>
      </c>
      <c r="B228" t="str">
        <f>IF(attacks!B228="","",attacks!B228)</f>
        <v/>
      </c>
      <c r="C228" t="str">
        <f>IF(attacks!C228="","",attacks!C228)</f>
        <v/>
      </c>
      <c r="D228" t="str">
        <f>IF(attacks!D228="","",attacks!D228)</f>
        <v/>
      </c>
      <c r="E228" t="str">
        <f>IF(attacks!E228="","",attacks!E228)</f>
        <v/>
      </c>
      <c r="F228" t="str">
        <f>IF(attacks!F228="","",attacks!F228)</f>
        <v/>
      </c>
      <c r="G228" t="str">
        <f>IF(attacks!G228="","",attacks!G228)</f>
        <v/>
      </c>
      <c r="H228" t="str">
        <f>IF(attacks!H228="","",attacks!H228)</f>
        <v/>
      </c>
      <c r="I228" t="str">
        <f>IF(attacks!I228="","",attacks!I228)</f>
        <v/>
      </c>
      <c r="J228" t="str">
        <f>IF(attacks!J228="","",attacks!J228)</f>
        <v/>
      </c>
      <c r="K228" t="str">
        <f>IF(attacks!K228="","",attacks!K228)</f>
        <v/>
      </c>
      <c r="L228" t="str">
        <f>IF(attacks!L228="","",attacks!L228)</f>
        <v/>
      </c>
      <c r="M228" t="str">
        <f>IF(attacks!M228="","",attacks!M228)</f>
        <v/>
      </c>
      <c r="N228" t="str">
        <f>IF(attacks!N228="","",attacks!N228)</f>
        <v/>
      </c>
      <c r="O228" t="str">
        <f>IF(attacks!O228="","",attacks!O228)</f>
        <v/>
      </c>
    </row>
    <row r="229" spans="1:15" x14ac:dyDescent="0.2">
      <c r="A229" t="str">
        <f>IF(attacks!A229="","",attacks!A229)</f>
        <v/>
      </c>
      <c r="B229" t="str">
        <f>IF(attacks!B229="","",attacks!B229)</f>
        <v/>
      </c>
      <c r="C229" t="str">
        <f>IF(attacks!C229="","",attacks!C229)</f>
        <v/>
      </c>
      <c r="D229" t="str">
        <f>IF(attacks!D229="","",attacks!D229)</f>
        <v/>
      </c>
      <c r="E229" t="str">
        <f>IF(attacks!E229="","",attacks!E229)</f>
        <v/>
      </c>
      <c r="F229" t="str">
        <f>IF(attacks!F229="","",attacks!F229)</f>
        <v/>
      </c>
      <c r="G229" t="str">
        <f>IF(attacks!G229="","",attacks!G229)</f>
        <v/>
      </c>
      <c r="H229" t="str">
        <f>IF(attacks!H229="","",attacks!H229)</f>
        <v/>
      </c>
      <c r="I229" t="str">
        <f>IF(attacks!I229="","",attacks!I229)</f>
        <v/>
      </c>
      <c r="J229" t="str">
        <f>IF(attacks!J229="","",attacks!J229)</f>
        <v/>
      </c>
      <c r="K229" t="str">
        <f>IF(attacks!K229="","",attacks!K229)</f>
        <v/>
      </c>
      <c r="L229" t="str">
        <f>IF(attacks!L229="","",attacks!L229)</f>
        <v/>
      </c>
      <c r="M229" t="str">
        <f>IF(attacks!M229="","",attacks!M229)</f>
        <v/>
      </c>
      <c r="N229" t="str">
        <f>IF(attacks!N229="","",attacks!N229)</f>
        <v/>
      </c>
      <c r="O229" t="str">
        <f>IF(attacks!O229="","",attacks!O229)</f>
        <v/>
      </c>
    </row>
    <row r="230" spans="1:15" x14ac:dyDescent="0.2">
      <c r="A230" t="str">
        <f>IF(attacks!A230="","",attacks!A230)</f>
        <v/>
      </c>
      <c r="B230" t="str">
        <f>IF(attacks!B230="","",attacks!B230)</f>
        <v/>
      </c>
      <c r="C230" t="str">
        <f>IF(attacks!C230="","",attacks!C230)</f>
        <v/>
      </c>
      <c r="D230" t="str">
        <f>IF(attacks!D230="","",attacks!D230)</f>
        <v/>
      </c>
      <c r="E230" t="str">
        <f>IF(attacks!E230="","",attacks!E230)</f>
        <v/>
      </c>
      <c r="F230" t="str">
        <f>IF(attacks!F230="","",attacks!F230)</f>
        <v/>
      </c>
      <c r="G230" t="str">
        <f>IF(attacks!G230="","",attacks!G230)</f>
        <v/>
      </c>
      <c r="H230" t="str">
        <f>IF(attacks!H230="","",attacks!H230)</f>
        <v/>
      </c>
      <c r="I230" t="str">
        <f>IF(attacks!I230="","",attacks!I230)</f>
        <v/>
      </c>
      <c r="J230" t="str">
        <f>IF(attacks!J230="","",attacks!J230)</f>
        <v/>
      </c>
      <c r="K230" t="str">
        <f>IF(attacks!K230="","",attacks!K230)</f>
        <v/>
      </c>
      <c r="L230" t="str">
        <f>IF(attacks!L230="","",attacks!L230)</f>
        <v/>
      </c>
      <c r="M230" t="str">
        <f>IF(attacks!M230="","",attacks!M230)</f>
        <v/>
      </c>
      <c r="N230" t="str">
        <f>IF(attacks!N230="","",attacks!N230)</f>
        <v/>
      </c>
      <c r="O230" t="str">
        <f>IF(attacks!O230="","",attacks!O230)</f>
        <v/>
      </c>
    </row>
    <row r="231" spans="1:15" x14ac:dyDescent="0.2">
      <c r="A231" t="str">
        <f>IF(attacks!A231="","",attacks!A231)</f>
        <v/>
      </c>
      <c r="B231" t="str">
        <f>IF(attacks!B231="","",attacks!B231)</f>
        <v/>
      </c>
      <c r="C231" t="str">
        <f>IF(attacks!C231="","",attacks!C231)</f>
        <v/>
      </c>
      <c r="D231" t="str">
        <f>IF(attacks!D231="","",attacks!D231)</f>
        <v/>
      </c>
      <c r="E231" t="str">
        <f>IF(attacks!E231="","",attacks!E231)</f>
        <v/>
      </c>
      <c r="F231" t="str">
        <f>IF(attacks!F231="","",attacks!F231)</f>
        <v/>
      </c>
      <c r="G231" t="str">
        <f>IF(attacks!G231="","",attacks!G231)</f>
        <v/>
      </c>
      <c r="H231" t="str">
        <f>IF(attacks!H231="","",attacks!H231)</f>
        <v/>
      </c>
      <c r="I231" t="str">
        <f>IF(attacks!I231="","",attacks!I231)</f>
        <v/>
      </c>
      <c r="J231" t="str">
        <f>IF(attacks!J231="","",attacks!J231)</f>
        <v/>
      </c>
      <c r="K231" t="str">
        <f>IF(attacks!K231="","",attacks!K231)</f>
        <v/>
      </c>
      <c r="L231" t="str">
        <f>IF(attacks!L231="","",attacks!L231)</f>
        <v/>
      </c>
      <c r="M231" t="str">
        <f>IF(attacks!M231="","",attacks!M231)</f>
        <v/>
      </c>
      <c r="N231" t="str">
        <f>IF(attacks!N231="","",attacks!N231)</f>
        <v/>
      </c>
      <c r="O231" t="str">
        <f>IF(attacks!O231="","",attacks!O231)</f>
        <v/>
      </c>
    </row>
    <row r="232" spans="1:15" x14ac:dyDescent="0.2">
      <c r="A232" t="str">
        <f>IF(attacks!A232="","",attacks!A232)</f>
        <v/>
      </c>
      <c r="B232" t="str">
        <f>IF(attacks!B232="","",attacks!B232)</f>
        <v/>
      </c>
      <c r="C232" t="str">
        <f>IF(attacks!C232="","",attacks!C232)</f>
        <v/>
      </c>
      <c r="D232" t="str">
        <f>IF(attacks!D232="","",attacks!D232)</f>
        <v/>
      </c>
      <c r="E232" t="str">
        <f>IF(attacks!E232="","",attacks!E232)</f>
        <v/>
      </c>
      <c r="F232" t="str">
        <f>IF(attacks!F232="","",attacks!F232)</f>
        <v/>
      </c>
      <c r="G232" t="str">
        <f>IF(attacks!G232="","",attacks!G232)</f>
        <v/>
      </c>
      <c r="H232" t="str">
        <f>IF(attacks!H232="","",attacks!H232)</f>
        <v/>
      </c>
      <c r="I232" t="str">
        <f>IF(attacks!I232="","",attacks!I232)</f>
        <v/>
      </c>
      <c r="J232" t="str">
        <f>IF(attacks!J232="","",attacks!J232)</f>
        <v/>
      </c>
      <c r="K232" t="str">
        <f>IF(attacks!K232="","",attacks!K232)</f>
        <v/>
      </c>
      <c r="L232" t="str">
        <f>IF(attacks!L232="","",attacks!L232)</f>
        <v/>
      </c>
      <c r="M232" t="str">
        <f>IF(attacks!M232="","",attacks!M232)</f>
        <v/>
      </c>
      <c r="N232" t="str">
        <f>IF(attacks!N232="","",attacks!N232)</f>
        <v/>
      </c>
      <c r="O232" t="str">
        <f>IF(attacks!O232="","",attacks!O232)</f>
        <v/>
      </c>
    </row>
    <row r="233" spans="1:15" x14ac:dyDescent="0.2">
      <c r="A233" t="str">
        <f>IF(attacks!A233="","",attacks!A233)</f>
        <v/>
      </c>
      <c r="B233" t="str">
        <f>IF(attacks!B233="","",attacks!B233)</f>
        <v/>
      </c>
      <c r="C233" t="str">
        <f>IF(attacks!C233="","",attacks!C233)</f>
        <v/>
      </c>
      <c r="D233" t="str">
        <f>IF(attacks!D233="","",attacks!D233)</f>
        <v/>
      </c>
      <c r="E233" t="str">
        <f>IF(attacks!E233="","",attacks!E233)</f>
        <v/>
      </c>
      <c r="F233" t="str">
        <f>IF(attacks!F233="","",attacks!F233)</f>
        <v/>
      </c>
      <c r="G233" t="str">
        <f>IF(attacks!G233="","",attacks!G233)</f>
        <v/>
      </c>
      <c r="H233" t="str">
        <f>IF(attacks!H233="","",attacks!H233)</f>
        <v/>
      </c>
      <c r="I233" t="str">
        <f>IF(attacks!I233="","",attacks!I233)</f>
        <v/>
      </c>
      <c r="J233" t="str">
        <f>IF(attacks!J233="","",attacks!J233)</f>
        <v/>
      </c>
      <c r="K233" t="str">
        <f>IF(attacks!K233="","",attacks!K233)</f>
        <v/>
      </c>
      <c r="L233" t="str">
        <f>IF(attacks!L233="","",attacks!L233)</f>
        <v/>
      </c>
      <c r="M233" t="str">
        <f>IF(attacks!M233="","",attacks!M233)</f>
        <v/>
      </c>
      <c r="N233" t="str">
        <f>IF(attacks!N233="","",attacks!N233)</f>
        <v/>
      </c>
      <c r="O233" t="str">
        <f>IF(attacks!O233="","",attacks!O233)</f>
        <v/>
      </c>
    </row>
    <row r="234" spans="1:15" x14ac:dyDescent="0.2">
      <c r="A234" t="str">
        <f>IF(attacks!A234="","",attacks!A234)</f>
        <v/>
      </c>
      <c r="B234" t="str">
        <f>IF(attacks!B234="","",attacks!B234)</f>
        <v/>
      </c>
      <c r="C234" t="str">
        <f>IF(attacks!C234="","",attacks!C234)</f>
        <v/>
      </c>
      <c r="D234" t="str">
        <f>IF(attacks!D234="","",attacks!D234)</f>
        <v/>
      </c>
      <c r="E234" t="str">
        <f>IF(attacks!E234="","",attacks!E234)</f>
        <v/>
      </c>
      <c r="F234" t="str">
        <f>IF(attacks!F234="","",attacks!F234)</f>
        <v/>
      </c>
      <c r="G234" t="str">
        <f>IF(attacks!G234="","",attacks!G234)</f>
        <v/>
      </c>
      <c r="H234" t="str">
        <f>IF(attacks!H234="","",attacks!H234)</f>
        <v/>
      </c>
      <c r="I234" t="str">
        <f>IF(attacks!I234="","",attacks!I234)</f>
        <v/>
      </c>
      <c r="J234" t="str">
        <f>IF(attacks!J234="","",attacks!J234)</f>
        <v/>
      </c>
      <c r="K234" t="str">
        <f>IF(attacks!K234="","",attacks!K234)</f>
        <v/>
      </c>
      <c r="L234" t="str">
        <f>IF(attacks!L234="","",attacks!L234)</f>
        <v/>
      </c>
      <c r="M234" t="str">
        <f>IF(attacks!M234="","",attacks!M234)</f>
        <v/>
      </c>
      <c r="N234" t="str">
        <f>IF(attacks!N234="","",attacks!N234)</f>
        <v/>
      </c>
      <c r="O234" t="str">
        <f>IF(attacks!O234="","",attacks!O234)</f>
        <v/>
      </c>
    </row>
    <row r="235" spans="1:15" x14ac:dyDescent="0.2">
      <c r="A235" t="str">
        <f>IF(attacks!A235="","",attacks!A235)</f>
        <v/>
      </c>
      <c r="B235" t="str">
        <f>IF(attacks!B235="","",attacks!B235)</f>
        <v/>
      </c>
      <c r="C235" t="str">
        <f>IF(attacks!C235="","",attacks!C235)</f>
        <v/>
      </c>
      <c r="D235" t="str">
        <f>IF(attacks!D235="","",attacks!D235)</f>
        <v/>
      </c>
      <c r="E235" t="str">
        <f>IF(attacks!E235="","",attacks!E235)</f>
        <v/>
      </c>
      <c r="F235" t="str">
        <f>IF(attacks!F235="","",attacks!F235)</f>
        <v/>
      </c>
      <c r="G235" t="str">
        <f>IF(attacks!G235="","",attacks!G235)</f>
        <v/>
      </c>
      <c r="H235" t="str">
        <f>IF(attacks!H235="","",attacks!H235)</f>
        <v/>
      </c>
      <c r="I235" t="str">
        <f>IF(attacks!I235="","",attacks!I235)</f>
        <v/>
      </c>
      <c r="J235" t="str">
        <f>IF(attacks!J235="","",attacks!J235)</f>
        <v/>
      </c>
      <c r="K235" t="str">
        <f>IF(attacks!K235="","",attacks!K235)</f>
        <v/>
      </c>
      <c r="L235" t="str">
        <f>IF(attacks!L235="","",attacks!L235)</f>
        <v/>
      </c>
      <c r="M235" t="str">
        <f>IF(attacks!M235="","",attacks!M235)</f>
        <v/>
      </c>
      <c r="N235" t="str">
        <f>IF(attacks!N235="","",attacks!N235)</f>
        <v/>
      </c>
      <c r="O235" t="str">
        <f>IF(attacks!O235="","",attacks!O235)</f>
        <v/>
      </c>
    </row>
    <row r="236" spans="1:15" x14ac:dyDescent="0.2">
      <c r="A236" t="str">
        <f>IF(attacks!A236="","",attacks!A236)</f>
        <v/>
      </c>
      <c r="B236" t="str">
        <f>IF(attacks!B236="","",attacks!B236)</f>
        <v/>
      </c>
      <c r="C236" t="str">
        <f>IF(attacks!C236="","",attacks!C236)</f>
        <v/>
      </c>
      <c r="D236" t="str">
        <f>IF(attacks!D236="","",attacks!D236)</f>
        <v/>
      </c>
      <c r="E236" t="str">
        <f>IF(attacks!E236="","",attacks!E236)</f>
        <v/>
      </c>
      <c r="F236" t="str">
        <f>IF(attacks!F236="","",attacks!F236)</f>
        <v/>
      </c>
      <c r="G236" t="str">
        <f>IF(attacks!G236="","",attacks!G236)</f>
        <v/>
      </c>
      <c r="H236" t="str">
        <f>IF(attacks!H236="","",attacks!H236)</f>
        <v/>
      </c>
      <c r="I236" t="str">
        <f>IF(attacks!I236="","",attacks!I236)</f>
        <v/>
      </c>
      <c r="J236" t="str">
        <f>IF(attacks!J236="","",attacks!J236)</f>
        <v/>
      </c>
      <c r="K236" t="str">
        <f>IF(attacks!K236="","",attacks!K236)</f>
        <v/>
      </c>
      <c r="L236" t="str">
        <f>IF(attacks!L236="","",attacks!L236)</f>
        <v/>
      </c>
      <c r="M236" t="str">
        <f>IF(attacks!M236="","",attacks!M236)</f>
        <v/>
      </c>
      <c r="N236" t="str">
        <f>IF(attacks!N236="","",attacks!N236)</f>
        <v/>
      </c>
      <c r="O236" t="str">
        <f>IF(attacks!O236="","",attacks!O236)</f>
        <v/>
      </c>
    </row>
    <row r="237" spans="1:15" x14ac:dyDescent="0.2">
      <c r="A237" t="str">
        <f>IF(attacks!A237="","",attacks!A237)</f>
        <v/>
      </c>
      <c r="B237" t="str">
        <f>IF(attacks!B237="","",attacks!B237)</f>
        <v/>
      </c>
      <c r="C237" t="str">
        <f>IF(attacks!C237="","",attacks!C237)</f>
        <v/>
      </c>
      <c r="D237" t="str">
        <f>IF(attacks!D237="","",attacks!D237)</f>
        <v/>
      </c>
      <c r="E237" t="str">
        <f>IF(attacks!E237="","",attacks!E237)</f>
        <v/>
      </c>
      <c r="F237" t="str">
        <f>IF(attacks!F237="","",attacks!F237)</f>
        <v/>
      </c>
      <c r="G237" t="str">
        <f>IF(attacks!G237="","",attacks!G237)</f>
        <v/>
      </c>
      <c r="H237" t="str">
        <f>IF(attacks!H237="","",attacks!H237)</f>
        <v/>
      </c>
      <c r="I237" t="str">
        <f>IF(attacks!I237="","",attacks!I237)</f>
        <v/>
      </c>
      <c r="J237" t="str">
        <f>IF(attacks!J237="","",attacks!J237)</f>
        <v/>
      </c>
      <c r="K237" t="str">
        <f>IF(attacks!K237="","",attacks!K237)</f>
        <v/>
      </c>
      <c r="L237" t="str">
        <f>IF(attacks!L237="","",attacks!L237)</f>
        <v/>
      </c>
      <c r="M237" t="str">
        <f>IF(attacks!M237="","",attacks!M237)</f>
        <v/>
      </c>
      <c r="N237" t="str">
        <f>IF(attacks!N237="","",attacks!N237)</f>
        <v/>
      </c>
      <c r="O237" t="str">
        <f>IF(attacks!O237="","",attacks!O237)</f>
        <v/>
      </c>
    </row>
    <row r="238" spans="1:15" x14ac:dyDescent="0.2">
      <c r="A238" t="str">
        <f>IF(attacks!A238="","",attacks!A238)</f>
        <v/>
      </c>
      <c r="B238" t="str">
        <f>IF(attacks!B238="","",attacks!B238)</f>
        <v/>
      </c>
      <c r="C238" t="str">
        <f>IF(attacks!C238="","",attacks!C238)</f>
        <v/>
      </c>
      <c r="D238" t="str">
        <f>IF(attacks!D238="","",attacks!D238)</f>
        <v/>
      </c>
      <c r="E238" t="str">
        <f>IF(attacks!E238="","",attacks!E238)</f>
        <v/>
      </c>
      <c r="F238" t="str">
        <f>IF(attacks!F238="","",attacks!F238)</f>
        <v/>
      </c>
      <c r="G238" t="str">
        <f>IF(attacks!G238="","",attacks!G238)</f>
        <v/>
      </c>
      <c r="H238" t="str">
        <f>IF(attacks!H238="","",attacks!H238)</f>
        <v/>
      </c>
      <c r="I238" t="str">
        <f>IF(attacks!I238="","",attacks!I238)</f>
        <v/>
      </c>
      <c r="J238" t="str">
        <f>IF(attacks!J238="","",attacks!J238)</f>
        <v/>
      </c>
      <c r="K238" t="str">
        <f>IF(attacks!K238="","",attacks!K238)</f>
        <v/>
      </c>
      <c r="L238" t="str">
        <f>IF(attacks!L238="","",attacks!L238)</f>
        <v/>
      </c>
      <c r="M238" t="str">
        <f>IF(attacks!M238="","",attacks!M238)</f>
        <v/>
      </c>
      <c r="N238" t="str">
        <f>IF(attacks!N238="","",attacks!N238)</f>
        <v/>
      </c>
      <c r="O238" t="str">
        <f>IF(attacks!O238="","",attacks!O238)</f>
        <v/>
      </c>
    </row>
    <row r="239" spans="1:15" x14ac:dyDescent="0.2">
      <c r="A239" t="str">
        <f>IF(attacks!A239="","",attacks!A239)</f>
        <v/>
      </c>
      <c r="B239" t="str">
        <f>IF(attacks!B239="","",attacks!B239)</f>
        <v/>
      </c>
      <c r="C239" t="str">
        <f>IF(attacks!C239="","",attacks!C239)</f>
        <v/>
      </c>
      <c r="D239" t="str">
        <f>IF(attacks!D239="","",attacks!D239)</f>
        <v/>
      </c>
      <c r="E239" t="str">
        <f>IF(attacks!E239="","",attacks!E239)</f>
        <v/>
      </c>
      <c r="F239" t="str">
        <f>IF(attacks!F239="","",attacks!F239)</f>
        <v/>
      </c>
      <c r="G239" t="str">
        <f>IF(attacks!G239="","",attacks!G239)</f>
        <v/>
      </c>
      <c r="H239" t="str">
        <f>IF(attacks!H239="","",attacks!H239)</f>
        <v/>
      </c>
      <c r="I239" t="str">
        <f>IF(attacks!I239="","",attacks!I239)</f>
        <v/>
      </c>
      <c r="J239" t="str">
        <f>IF(attacks!J239="","",attacks!J239)</f>
        <v/>
      </c>
      <c r="K239" t="str">
        <f>IF(attacks!K239="","",attacks!K239)</f>
        <v/>
      </c>
      <c r="L239" t="str">
        <f>IF(attacks!L239="","",attacks!L239)</f>
        <v/>
      </c>
      <c r="M239" t="str">
        <f>IF(attacks!M239="","",attacks!M239)</f>
        <v/>
      </c>
      <c r="N239" t="str">
        <f>IF(attacks!N239="","",attacks!N239)</f>
        <v/>
      </c>
      <c r="O239" t="str">
        <f>IF(attacks!O239="","",attacks!O239)</f>
        <v/>
      </c>
    </row>
    <row r="240" spans="1:15" x14ac:dyDescent="0.2">
      <c r="A240" t="str">
        <f>IF(attacks!A240="","",attacks!A240)</f>
        <v/>
      </c>
      <c r="B240" t="str">
        <f>IF(attacks!B240="","",attacks!B240)</f>
        <v/>
      </c>
      <c r="C240" t="str">
        <f>IF(attacks!C240="","",attacks!C240)</f>
        <v/>
      </c>
      <c r="D240" t="str">
        <f>IF(attacks!D240="","",attacks!D240)</f>
        <v/>
      </c>
      <c r="E240" t="str">
        <f>IF(attacks!E240="","",attacks!E240)</f>
        <v/>
      </c>
      <c r="F240" t="str">
        <f>IF(attacks!F240="","",attacks!F240)</f>
        <v/>
      </c>
      <c r="G240" t="str">
        <f>IF(attacks!G240="","",attacks!G240)</f>
        <v/>
      </c>
      <c r="H240" t="str">
        <f>IF(attacks!H240="","",attacks!H240)</f>
        <v/>
      </c>
      <c r="I240" t="str">
        <f>IF(attacks!I240="","",attacks!I240)</f>
        <v/>
      </c>
      <c r="J240" t="str">
        <f>IF(attacks!J240="","",attacks!J240)</f>
        <v/>
      </c>
      <c r="K240" t="str">
        <f>IF(attacks!K240="","",attacks!K240)</f>
        <v/>
      </c>
      <c r="L240" t="str">
        <f>IF(attacks!L240="","",attacks!L240)</f>
        <v/>
      </c>
      <c r="M240" t="str">
        <f>IF(attacks!M240="","",attacks!M240)</f>
        <v/>
      </c>
      <c r="N240" t="str">
        <f>IF(attacks!N240="","",attacks!N240)</f>
        <v/>
      </c>
      <c r="O240" t="str">
        <f>IF(attacks!O240="","",attacks!O240)</f>
        <v/>
      </c>
    </row>
    <row r="241" spans="1:15" x14ac:dyDescent="0.2">
      <c r="A241" t="str">
        <f>IF(attacks!A241="","",attacks!A241)</f>
        <v/>
      </c>
      <c r="B241" t="str">
        <f>IF(attacks!B241="","",attacks!B241)</f>
        <v/>
      </c>
      <c r="C241" t="str">
        <f>IF(attacks!C241="","",attacks!C241)</f>
        <v/>
      </c>
      <c r="D241" t="str">
        <f>IF(attacks!D241="","",attacks!D241)</f>
        <v/>
      </c>
      <c r="E241" t="str">
        <f>IF(attacks!E241="","",attacks!E241)</f>
        <v/>
      </c>
      <c r="F241" t="str">
        <f>IF(attacks!F241="","",attacks!F241)</f>
        <v/>
      </c>
      <c r="G241" t="str">
        <f>IF(attacks!G241="","",attacks!G241)</f>
        <v/>
      </c>
      <c r="H241" t="str">
        <f>IF(attacks!H241="","",attacks!H241)</f>
        <v/>
      </c>
      <c r="I241" t="str">
        <f>IF(attacks!I241="","",attacks!I241)</f>
        <v/>
      </c>
      <c r="J241" t="str">
        <f>IF(attacks!J241="","",attacks!J241)</f>
        <v/>
      </c>
      <c r="K241" t="str">
        <f>IF(attacks!K241="","",attacks!K241)</f>
        <v/>
      </c>
      <c r="L241" t="str">
        <f>IF(attacks!L241="","",attacks!L241)</f>
        <v/>
      </c>
      <c r="M241" t="str">
        <f>IF(attacks!M241="","",attacks!M241)</f>
        <v/>
      </c>
      <c r="N241" t="str">
        <f>IF(attacks!N241="","",attacks!N241)</f>
        <v/>
      </c>
      <c r="O241" t="str">
        <f>IF(attacks!O241="","",attacks!O241)</f>
        <v/>
      </c>
    </row>
    <row r="242" spans="1:15" x14ac:dyDescent="0.2">
      <c r="A242" t="str">
        <f>IF(attacks!A242="","",attacks!A242)</f>
        <v/>
      </c>
      <c r="B242" t="str">
        <f>IF(attacks!B242="","",attacks!B242)</f>
        <v/>
      </c>
      <c r="C242" t="str">
        <f>IF(attacks!C242="","",attacks!C242)</f>
        <v/>
      </c>
      <c r="D242" t="str">
        <f>IF(attacks!D242="","",attacks!D242)</f>
        <v/>
      </c>
      <c r="E242" t="str">
        <f>IF(attacks!E242="","",attacks!E242)</f>
        <v/>
      </c>
      <c r="F242" t="str">
        <f>IF(attacks!F242="","",attacks!F242)</f>
        <v/>
      </c>
      <c r="G242" t="str">
        <f>IF(attacks!G242="","",attacks!G242)</f>
        <v/>
      </c>
      <c r="H242" t="str">
        <f>IF(attacks!H242="","",attacks!H242)</f>
        <v/>
      </c>
      <c r="I242" t="str">
        <f>IF(attacks!I242="","",attacks!I242)</f>
        <v/>
      </c>
      <c r="J242" t="str">
        <f>IF(attacks!J242="","",attacks!J242)</f>
        <v/>
      </c>
      <c r="K242" t="str">
        <f>IF(attacks!K242="","",attacks!K242)</f>
        <v/>
      </c>
      <c r="L242" t="str">
        <f>IF(attacks!L242="","",attacks!L242)</f>
        <v/>
      </c>
      <c r="M242" t="str">
        <f>IF(attacks!M242="","",attacks!M242)</f>
        <v/>
      </c>
      <c r="N242" t="str">
        <f>IF(attacks!N242="","",attacks!N242)</f>
        <v/>
      </c>
      <c r="O242" t="str">
        <f>IF(attacks!O242="","",attacks!O242)</f>
        <v/>
      </c>
    </row>
    <row r="243" spans="1:15" x14ac:dyDescent="0.2">
      <c r="A243" t="str">
        <f>IF(attacks!A243="","",attacks!A243)</f>
        <v/>
      </c>
      <c r="B243" t="str">
        <f>IF(attacks!B243="","",attacks!B243)</f>
        <v/>
      </c>
      <c r="C243" t="str">
        <f>IF(attacks!C243="","",attacks!C243)</f>
        <v/>
      </c>
      <c r="D243" t="str">
        <f>IF(attacks!D243="","",attacks!D243)</f>
        <v/>
      </c>
      <c r="E243" t="str">
        <f>IF(attacks!E243="","",attacks!E243)</f>
        <v/>
      </c>
      <c r="F243" t="str">
        <f>IF(attacks!F243="","",attacks!F243)</f>
        <v/>
      </c>
      <c r="G243" t="str">
        <f>IF(attacks!G243="","",attacks!G243)</f>
        <v/>
      </c>
      <c r="H243" t="str">
        <f>IF(attacks!H243="","",attacks!H243)</f>
        <v/>
      </c>
      <c r="I243" t="str">
        <f>IF(attacks!I243="","",attacks!I243)</f>
        <v/>
      </c>
      <c r="J243" t="str">
        <f>IF(attacks!J243="","",attacks!J243)</f>
        <v/>
      </c>
      <c r="K243" t="str">
        <f>IF(attacks!K243="","",attacks!K243)</f>
        <v/>
      </c>
      <c r="L243" t="str">
        <f>IF(attacks!L243="","",attacks!L243)</f>
        <v/>
      </c>
      <c r="M243" t="str">
        <f>IF(attacks!M243="","",attacks!M243)</f>
        <v/>
      </c>
      <c r="N243" t="str">
        <f>IF(attacks!N243="","",attacks!N243)</f>
        <v/>
      </c>
      <c r="O243" t="str">
        <f>IF(attacks!O243="","",attacks!O243)</f>
        <v/>
      </c>
    </row>
    <row r="244" spans="1:15" x14ac:dyDescent="0.2">
      <c r="A244" t="str">
        <f>IF(attacks!A244="","",attacks!A244)</f>
        <v/>
      </c>
      <c r="B244" t="str">
        <f>IF(attacks!B244="","",attacks!B244)</f>
        <v/>
      </c>
      <c r="C244" t="str">
        <f>IF(attacks!C244="","",attacks!C244)</f>
        <v/>
      </c>
      <c r="D244" t="str">
        <f>IF(attacks!D244="","",attacks!D244)</f>
        <v/>
      </c>
      <c r="E244" t="str">
        <f>IF(attacks!E244="","",attacks!E244)</f>
        <v/>
      </c>
      <c r="F244" t="str">
        <f>IF(attacks!F244="","",attacks!F244)</f>
        <v/>
      </c>
      <c r="G244" t="str">
        <f>IF(attacks!G244="","",attacks!G244)</f>
        <v/>
      </c>
      <c r="H244" t="str">
        <f>IF(attacks!H244="","",attacks!H244)</f>
        <v/>
      </c>
      <c r="I244" t="str">
        <f>IF(attacks!I244="","",attacks!I244)</f>
        <v/>
      </c>
      <c r="J244" t="str">
        <f>IF(attacks!J244="","",attacks!J244)</f>
        <v/>
      </c>
      <c r="K244" t="str">
        <f>IF(attacks!K244="","",attacks!K244)</f>
        <v/>
      </c>
      <c r="L244" t="str">
        <f>IF(attacks!L244="","",attacks!L244)</f>
        <v/>
      </c>
      <c r="M244" t="str">
        <f>IF(attacks!M244="","",attacks!M244)</f>
        <v/>
      </c>
      <c r="N244" t="str">
        <f>IF(attacks!N244="","",attacks!N244)</f>
        <v/>
      </c>
      <c r="O244" t="str">
        <f>IF(attacks!O244="","",attacks!O244)</f>
        <v/>
      </c>
    </row>
    <row r="245" spans="1:15" x14ac:dyDescent="0.2">
      <c r="A245" t="str">
        <f>IF(attacks!A245="","",attacks!A245)</f>
        <v/>
      </c>
      <c r="B245" t="str">
        <f>IF(attacks!B245="","",attacks!B245)</f>
        <v/>
      </c>
      <c r="C245" t="str">
        <f>IF(attacks!C245="","",attacks!C245)</f>
        <v/>
      </c>
      <c r="D245" t="str">
        <f>IF(attacks!D245="","",attacks!D245)</f>
        <v/>
      </c>
      <c r="E245" t="str">
        <f>IF(attacks!E245="","",attacks!E245)</f>
        <v/>
      </c>
      <c r="F245" t="str">
        <f>IF(attacks!F245="","",attacks!F245)</f>
        <v/>
      </c>
      <c r="G245" t="str">
        <f>IF(attacks!G245="","",attacks!G245)</f>
        <v/>
      </c>
      <c r="H245" t="str">
        <f>IF(attacks!H245="","",attacks!H245)</f>
        <v/>
      </c>
      <c r="I245" t="str">
        <f>IF(attacks!I245="","",attacks!I245)</f>
        <v/>
      </c>
      <c r="J245" t="str">
        <f>IF(attacks!J245="","",attacks!J245)</f>
        <v/>
      </c>
      <c r="K245" t="str">
        <f>IF(attacks!K245="","",attacks!K245)</f>
        <v/>
      </c>
      <c r="L245" t="str">
        <f>IF(attacks!L245="","",attacks!L245)</f>
        <v/>
      </c>
      <c r="M245" t="str">
        <f>IF(attacks!M245="","",attacks!M245)</f>
        <v/>
      </c>
      <c r="N245" t="str">
        <f>IF(attacks!N245="","",attacks!N245)</f>
        <v/>
      </c>
      <c r="O245" t="str">
        <f>IF(attacks!O245="","",attacks!O245)</f>
        <v/>
      </c>
    </row>
    <row r="246" spans="1:15" x14ac:dyDescent="0.2">
      <c r="A246" t="str">
        <f>IF(attacks!A246="","",attacks!A246)</f>
        <v/>
      </c>
      <c r="B246" t="str">
        <f>IF(attacks!B246="","",attacks!B246)</f>
        <v/>
      </c>
      <c r="C246" t="str">
        <f>IF(attacks!C246="","",attacks!C246)</f>
        <v/>
      </c>
      <c r="D246" t="str">
        <f>IF(attacks!D246="","",attacks!D246)</f>
        <v/>
      </c>
      <c r="E246" t="str">
        <f>IF(attacks!E246="","",attacks!E246)</f>
        <v/>
      </c>
      <c r="F246" t="str">
        <f>IF(attacks!F246="","",attacks!F246)</f>
        <v/>
      </c>
      <c r="G246" t="str">
        <f>IF(attacks!G246="","",attacks!G246)</f>
        <v/>
      </c>
      <c r="H246" t="str">
        <f>IF(attacks!H246="","",attacks!H246)</f>
        <v/>
      </c>
      <c r="I246" t="str">
        <f>IF(attacks!I246="","",attacks!I246)</f>
        <v/>
      </c>
      <c r="J246" t="str">
        <f>IF(attacks!J246="","",attacks!J246)</f>
        <v/>
      </c>
      <c r="K246" t="str">
        <f>IF(attacks!K246="","",attacks!K246)</f>
        <v/>
      </c>
      <c r="L246" t="str">
        <f>IF(attacks!L246="","",attacks!L246)</f>
        <v/>
      </c>
      <c r="M246" t="str">
        <f>IF(attacks!M246="","",attacks!M246)</f>
        <v/>
      </c>
      <c r="N246" t="str">
        <f>IF(attacks!N246="","",attacks!N246)</f>
        <v/>
      </c>
      <c r="O246" t="str">
        <f>IF(attacks!O246="","",attacks!O246)</f>
        <v/>
      </c>
    </row>
    <row r="247" spans="1:15" x14ac:dyDescent="0.2">
      <c r="A247" t="str">
        <f>IF(attacks!A247="","",attacks!A247)</f>
        <v/>
      </c>
      <c r="B247" t="str">
        <f>IF(attacks!B247="","",attacks!B247)</f>
        <v/>
      </c>
      <c r="C247" t="str">
        <f>IF(attacks!C247="","",attacks!C247)</f>
        <v/>
      </c>
      <c r="D247" t="str">
        <f>IF(attacks!D247="","",attacks!D247)</f>
        <v/>
      </c>
      <c r="E247" t="str">
        <f>IF(attacks!E247="","",attacks!E247)</f>
        <v/>
      </c>
      <c r="F247" t="str">
        <f>IF(attacks!F247="","",attacks!F247)</f>
        <v/>
      </c>
      <c r="G247" t="str">
        <f>IF(attacks!G247="","",attacks!G247)</f>
        <v/>
      </c>
      <c r="H247" t="str">
        <f>IF(attacks!H247="","",attacks!H247)</f>
        <v/>
      </c>
      <c r="I247" t="str">
        <f>IF(attacks!I247="","",attacks!I247)</f>
        <v/>
      </c>
      <c r="J247" t="str">
        <f>IF(attacks!J247="","",attacks!J247)</f>
        <v/>
      </c>
      <c r="K247" t="str">
        <f>IF(attacks!K247="","",attacks!K247)</f>
        <v/>
      </c>
      <c r="L247" t="str">
        <f>IF(attacks!L247="","",attacks!L247)</f>
        <v/>
      </c>
      <c r="M247" t="str">
        <f>IF(attacks!M247="","",attacks!M247)</f>
        <v/>
      </c>
      <c r="N247" t="str">
        <f>IF(attacks!N247="","",attacks!N247)</f>
        <v/>
      </c>
      <c r="O247" t="str">
        <f>IF(attacks!O247="","",attacks!O247)</f>
        <v/>
      </c>
    </row>
    <row r="248" spans="1:15" x14ac:dyDescent="0.2">
      <c r="A248" t="str">
        <f>IF(attacks!A248="","",attacks!A248)</f>
        <v/>
      </c>
      <c r="B248" t="str">
        <f>IF(attacks!B248="","",attacks!B248)</f>
        <v/>
      </c>
      <c r="C248" t="str">
        <f>IF(attacks!C248="","",attacks!C248)</f>
        <v/>
      </c>
      <c r="D248" t="str">
        <f>IF(attacks!D248="","",attacks!D248)</f>
        <v/>
      </c>
      <c r="E248" t="str">
        <f>IF(attacks!E248="","",attacks!E248)</f>
        <v/>
      </c>
      <c r="F248" t="str">
        <f>IF(attacks!F248="","",attacks!F248)</f>
        <v/>
      </c>
      <c r="G248" t="str">
        <f>IF(attacks!G248="","",attacks!G248)</f>
        <v/>
      </c>
      <c r="H248" t="str">
        <f>IF(attacks!H248="","",attacks!H248)</f>
        <v/>
      </c>
      <c r="I248" t="str">
        <f>IF(attacks!I248="","",attacks!I248)</f>
        <v/>
      </c>
      <c r="J248" t="str">
        <f>IF(attacks!J248="","",attacks!J248)</f>
        <v/>
      </c>
      <c r="K248" t="str">
        <f>IF(attacks!K248="","",attacks!K248)</f>
        <v/>
      </c>
      <c r="L248" t="str">
        <f>IF(attacks!L248="","",attacks!L248)</f>
        <v/>
      </c>
      <c r="M248" t="str">
        <f>IF(attacks!M248="","",attacks!M248)</f>
        <v/>
      </c>
      <c r="N248" t="str">
        <f>IF(attacks!N248="","",attacks!N248)</f>
        <v/>
      </c>
      <c r="O248" t="str">
        <f>IF(attacks!O248="","",attacks!O248)</f>
        <v/>
      </c>
    </row>
    <row r="249" spans="1:15" x14ac:dyDescent="0.2">
      <c r="A249" t="str">
        <f>IF(attacks!A249="","",attacks!A249)</f>
        <v/>
      </c>
      <c r="B249" t="str">
        <f>IF(attacks!B249="","",attacks!B249)</f>
        <v/>
      </c>
      <c r="C249" t="str">
        <f>IF(attacks!C249="","",attacks!C249)</f>
        <v/>
      </c>
      <c r="D249" t="str">
        <f>IF(attacks!D249="","",attacks!D249)</f>
        <v/>
      </c>
      <c r="E249" t="str">
        <f>IF(attacks!E249="","",attacks!E249)</f>
        <v/>
      </c>
      <c r="F249" t="str">
        <f>IF(attacks!F249="","",attacks!F249)</f>
        <v/>
      </c>
      <c r="G249" t="str">
        <f>IF(attacks!G249="","",attacks!G249)</f>
        <v/>
      </c>
      <c r="H249" t="str">
        <f>IF(attacks!H249="","",attacks!H249)</f>
        <v/>
      </c>
      <c r="I249" t="str">
        <f>IF(attacks!I249="","",attacks!I249)</f>
        <v/>
      </c>
      <c r="J249" t="str">
        <f>IF(attacks!J249="","",attacks!J249)</f>
        <v/>
      </c>
      <c r="K249" t="str">
        <f>IF(attacks!K249="","",attacks!K249)</f>
        <v/>
      </c>
      <c r="L249" t="str">
        <f>IF(attacks!L249="","",attacks!L249)</f>
        <v/>
      </c>
      <c r="M249" t="str">
        <f>IF(attacks!M249="","",attacks!M249)</f>
        <v/>
      </c>
      <c r="N249" t="str">
        <f>IF(attacks!N249="","",attacks!N249)</f>
        <v/>
      </c>
      <c r="O249" t="str">
        <f>IF(attacks!O249="","",attacks!O249)</f>
        <v/>
      </c>
    </row>
    <row r="250" spans="1:15" x14ac:dyDescent="0.2">
      <c r="A250" t="str">
        <f>IF(attacks!A250="","",attacks!A250)</f>
        <v/>
      </c>
      <c r="B250" t="str">
        <f>IF(attacks!B250="","",attacks!B250)</f>
        <v/>
      </c>
      <c r="C250" t="str">
        <f>IF(attacks!C250="","",attacks!C250)</f>
        <v/>
      </c>
      <c r="D250" t="str">
        <f>IF(attacks!D250="","",attacks!D250)</f>
        <v/>
      </c>
      <c r="E250" t="str">
        <f>IF(attacks!E250="","",attacks!E250)</f>
        <v/>
      </c>
      <c r="F250" t="str">
        <f>IF(attacks!F250="","",attacks!F250)</f>
        <v/>
      </c>
      <c r="G250" t="str">
        <f>IF(attacks!G250="","",attacks!G250)</f>
        <v/>
      </c>
      <c r="H250" t="str">
        <f>IF(attacks!H250="","",attacks!H250)</f>
        <v/>
      </c>
      <c r="I250" t="str">
        <f>IF(attacks!I250="","",attacks!I250)</f>
        <v/>
      </c>
      <c r="J250" t="str">
        <f>IF(attacks!J250="","",attacks!J250)</f>
        <v/>
      </c>
      <c r="K250" t="str">
        <f>IF(attacks!K250="","",attacks!K250)</f>
        <v/>
      </c>
      <c r="L250" t="str">
        <f>IF(attacks!L250="","",attacks!L250)</f>
        <v/>
      </c>
      <c r="M250" t="str">
        <f>IF(attacks!M250="","",attacks!M250)</f>
        <v/>
      </c>
      <c r="N250" t="str">
        <f>IF(attacks!N250="","",attacks!N250)</f>
        <v/>
      </c>
      <c r="O250" t="str">
        <f>IF(attacks!O250="","",attacks!O250)</f>
        <v/>
      </c>
    </row>
    <row r="251" spans="1:15" x14ac:dyDescent="0.2">
      <c r="A251" t="str">
        <f>IF(attacks!A251="","",attacks!A251)</f>
        <v/>
      </c>
      <c r="B251" t="str">
        <f>IF(attacks!B251="","",attacks!B251)</f>
        <v/>
      </c>
      <c r="C251" t="str">
        <f>IF(attacks!C251="","",attacks!C251)</f>
        <v/>
      </c>
      <c r="D251" t="str">
        <f>IF(attacks!D251="","",attacks!D251)</f>
        <v/>
      </c>
      <c r="E251" t="str">
        <f>IF(attacks!E251="","",attacks!E251)</f>
        <v/>
      </c>
      <c r="F251" t="str">
        <f>IF(attacks!F251="","",attacks!F251)</f>
        <v/>
      </c>
      <c r="G251" t="str">
        <f>IF(attacks!G251="","",attacks!G251)</f>
        <v/>
      </c>
      <c r="H251" t="str">
        <f>IF(attacks!H251="","",attacks!H251)</f>
        <v/>
      </c>
      <c r="I251" t="str">
        <f>IF(attacks!I251="","",attacks!I251)</f>
        <v/>
      </c>
      <c r="J251" t="str">
        <f>IF(attacks!J251="","",attacks!J251)</f>
        <v/>
      </c>
      <c r="K251" t="str">
        <f>IF(attacks!K251="","",attacks!K251)</f>
        <v/>
      </c>
      <c r="L251" t="str">
        <f>IF(attacks!L251="","",attacks!L251)</f>
        <v/>
      </c>
      <c r="M251" t="str">
        <f>IF(attacks!M251="","",attacks!M251)</f>
        <v/>
      </c>
      <c r="N251" t="str">
        <f>IF(attacks!N251="","",attacks!N251)</f>
        <v/>
      </c>
      <c r="O251" t="str">
        <f>IF(attacks!O251="","",attacks!O251)</f>
        <v/>
      </c>
    </row>
    <row r="252" spans="1:15" x14ac:dyDescent="0.2">
      <c r="A252" t="str">
        <f>IF(attacks!A252="","",attacks!A252)</f>
        <v/>
      </c>
      <c r="B252" t="str">
        <f>IF(attacks!B252="","",attacks!B252)</f>
        <v/>
      </c>
      <c r="C252" t="str">
        <f>IF(attacks!C252="","",attacks!C252)</f>
        <v/>
      </c>
      <c r="D252" t="str">
        <f>IF(attacks!D252="","",attacks!D252)</f>
        <v/>
      </c>
      <c r="E252" t="str">
        <f>IF(attacks!E252="","",attacks!E252)</f>
        <v/>
      </c>
      <c r="F252" t="str">
        <f>IF(attacks!F252="","",attacks!F252)</f>
        <v/>
      </c>
      <c r="G252" t="str">
        <f>IF(attacks!G252="","",attacks!G252)</f>
        <v/>
      </c>
      <c r="H252" t="str">
        <f>IF(attacks!H252="","",attacks!H252)</f>
        <v/>
      </c>
      <c r="I252" t="str">
        <f>IF(attacks!I252="","",attacks!I252)</f>
        <v/>
      </c>
      <c r="J252" t="str">
        <f>IF(attacks!J252="","",attacks!J252)</f>
        <v/>
      </c>
      <c r="K252" t="str">
        <f>IF(attacks!K252="","",attacks!K252)</f>
        <v/>
      </c>
      <c r="L252" t="str">
        <f>IF(attacks!L252="","",attacks!L252)</f>
        <v/>
      </c>
      <c r="M252" t="str">
        <f>IF(attacks!M252="","",attacks!M252)</f>
        <v/>
      </c>
      <c r="N252" t="str">
        <f>IF(attacks!N252="","",attacks!N252)</f>
        <v/>
      </c>
      <c r="O252" t="str">
        <f>IF(attacks!O252="","",attacks!O252)</f>
        <v/>
      </c>
    </row>
    <row r="253" spans="1:15" x14ac:dyDescent="0.2">
      <c r="A253" t="str">
        <f>IF(attacks!A253="","",attacks!A253)</f>
        <v/>
      </c>
      <c r="B253" t="str">
        <f>IF(attacks!B253="","",attacks!B253)</f>
        <v/>
      </c>
      <c r="C253" t="str">
        <f>IF(attacks!C253="","",attacks!C253)</f>
        <v/>
      </c>
      <c r="D253" t="str">
        <f>IF(attacks!D253="","",attacks!D253)</f>
        <v/>
      </c>
      <c r="E253" t="str">
        <f>IF(attacks!E253="","",attacks!E253)</f>
        <v/>
      </c>
      <c r="F253" t="str">
        <f>IF(attacks!F253="","",attacks!F253)</f>
        <v/>
      </c>
      <c r="G253" t="str">
        <f>IF(attacks!G253="","",attacks!G253)</f>
        <v/>
      </c>
      <c r="H253" t="str">
        <f>IF(attacks!H253="","",attacks!H253)</f>
        <v/>
      </c>
      <c r="I253" t="str">
        <f>IF(attacks!I253="","",attacks!I253)</f>
        <v/>
      </c>
      <c r="J253" t="str">
        <f>IF(attacks!J253="","",attacks!J253)</f>
        <v/>
      </c>
      <c r="K253" t="str">
        <f>IF(attacks!K253="","",attacks!K253)</f>
        <v/>
      </c>
      <c r="L253" t="str">
        <f>IF(attacks!L253="","",attacks!L253)</f>
        <v/>
      </c>
      <c r="M253" t="str">
        <f>IF(attacks!M253="","",attacks!M253)</f>
        <v/>
      </c>
      <c r="N253" t="str">
        <f>IF(attacks!N253="","",attacks!N253)</f>
        <v/>
      </c>
      <c r="O253" t="str">
        <f>IF(attacks!O253="","",attacks!O253)</f>
        <v/>
      </c>
    </row>
    <row r="254" spans="1:15" x14ac:dyDescent="0.2">
      <c r="A254" t="str">
        <f>IF(attacks!A254="","",attacks!A254)</f>
        <v/>
      </c>
      <c r="B254" t="str">
        <f>IF(attacks!B254="","",attacks!B254)</f>
        <v/>
      </c>
      <c r="C254" t="str">
        <f>IF(attacks!C254="","",attacks!C254)</f>
        <v/>
      </c>
      <c r="D254" t="str">
        <f>IF(attacks!D254="","",attacks!D254)</f>
        <v/>
      </c>
      <c r="E254" t="str">
        <f>IF(attacks!E254="","",attacks!E254)</f>
        <v/>
      </c>
      <c r="F254" t="str">
        <f>IF(attacks!F254="","",attacks!F254)</f>
        <v/>
      </c>
      <c r="G254" t="str">
        <f>IF(attacks!G254="","",attacks!G254)</f>
        <v/>
      </c>
      <c r="H254" t="str">
        <f>IF(attacks!H254="","",attacks!H254)</f>
        <v/>
      </c>
      <c r="I254" t="str">
        <f>IF(attacks!I254="","",attacks!I254)</f>
        <v/>
      </c>
      <c r="J254" t="str">
        <f>IF(attacks!J254="","",attacks!J254)</f>
        <v/>
      </c>
      <c r="K254" t="str">
        <f>IF(attacks!K254="","",attacks!K254)</f>
        <v/>
      </c>
      <c r="L254" t="str">
        <f>IF(attacks!L254="","",attacks!L254)</f>
        <v/>
      </c>
      <c r="M254" t="str">
        <f>IF(attacks!M254="","",attacks!M254)</f>
        <v/>
      </c>
      <c r="N254" t="str">
        <f>IF(attacks!N254="","",attacks!N254)</f>
        <v/>
      </c>
      <c r="O254" t="str">
        <f>IF(attacks!O254="","",attacks!O254)</f>
        <v/>
      </c>
    </row>
    <row r="255" spans="1:15" x14ac:dyDescent="0.2">
      <c r="A255" t="str">
        <f>IF(attacks!A255="","",attacks!A255)</f>
        <v/>
      </c>
      <c r="B255" t="str">
        <f>IF(attacks!B255="","",attacks!B255)</f>
        <v/>
      </c>
      <c r="C255" t="str">
        <f>IF(attacks!C255="","",attacks!C255)</f>
        <v/>
      </c>
      <c r="D255" t="str">
        <f>IF(attacks!D255="","",attacks!D255)</f>
        <v/>
      </c>
      <c r="E255" t="str">
        <f>IF(attacks!E255="","",attacks!E255)</f>
        <v/>
      </c>
      <c r="F255" t="str">
        <f>IF(attacks!F255="","",attacks!F255)</f>
        <v/>
      </c>
      <c r="G255" t="str">
        <f>IF(attacks!G255="","",attacks!G255)</f>
        <v/>
      </c>
      <c r="H255" t="str">
        <f>IF(attacks!H255="","",attacks!H255)</f>
        <v/>
      </c>
      <c r="I255" t="str">
        <f>IF(attacks!I255="","",attacks!I255)</f>
        <v/>
      </c>
      <c r="J255" t="str">
        <f>IF(attacks!J255="","",attacks!J255)</f>
        <v/>
      </c>
      <c r="K255" t="str">
        <f>IF(attacks!K255="","",attacks!K255)</f>
        <v/>
      </c>
      <c r="L255" t="str">
        <f>IF(attacks!L255="","",attacks!L255)</f>
        <v/>
      </c>
      <c r="M255" t="str">
        <f>IF(attacks!M255="","",attacks!M255)</f>
        <v/>
      </c>
      <c r="N255" t="str">
        <f>IF(attacks!N255="","",attacks!N255)</f>
        <v/>
      </c>
      <c r="O255" t="str">
        <f>IF(attacks!O255="","",attacks!O255)</f>
        <v/>
      </c>
    </row>
    <row r="256" spans="1:15" x14ac:dyDescent="0.2">
      <c r="A256" t="str">
        <f>IF(attacks!A256="","",attacks!A256)</f>
        <v/>
      </c>
      <c r="B256" t="str">
        <f>IF(attacks!B256="","",attacks!B256)</f>
        <v/>
      </c>
      <c r="C256" t="str">
        <f>IF(attacks!C256="","",attacks!C256)</f>
        <v/>
      </c>
      <c r="D256" t="str">
        <f>IF(attacks!D256="","",attacks!D256)</f>
        <v/>
      </c>
      <c r="E256" t="str">
        <f>IF(attacks!E256="","",attacks!E256)</f>
        <v/>
      </c>
      <c r="F256" t="str">
        <f>IF(attacks!F256="","",attacks!F256)</f>
        <v/>
      </c>
      <c r="G256" t="str">
        <f>IF(attacks!G256="","",attacks!G256)</f>
        <v/>
      </c>
      <c r="H256" t="str">
        <f>IF(attacks!H256="","",attacks!H256)</f>
        <v/>
      </c>
      <c r="I256" t="str">
        <f>IF(attacks!I256="","",attacks!I256)</f>
        <v/>
      </c>
      <c r="J256" t="str">
        <f>IF(attacks!J256="","",attacks!J256)</f>
        <v/>
      </c>
      <c r="K256" t="str">
        <f>IF(attacks!K256="","",attacks!K256)</f>
        <v/>
      </c>
      <c r="L256" t="str">
        <f>IF(attacks!L256="","",attacks!L256)</f>
        <v/>
      </c>
      <c r="M256" t="str">
        <f>IF(attacks!M256="","",attacks!M256)</f>
        <v/>
      </c>
      <c r="N256" t="str">
        <f>IF(attacks!N256="","",attacks!N256)</f>
        <v/>
      </c>
      <c r="O256" t="str">
        <f>IF(attacks!O256="","",attacks!O256)</f>
        <v/>
      </c>
    </row>
    <row r="257" spans="1:15" x14ac:dyDescent="0.2">
      <c r="A257" t="str">
        <f>IF(attacks!A257="","",attacks!A257)</f>
        <v/>
      </c>
      <c r="B257" t="str">
        <f>IF(attacks!B257="","",attacks!B257)</f>
        <v/>
      </c>
      <c r="C257" t="str">
        <f>IF(attacks!C257="","",attacks!C257)</f>
        <v/>
      </c>
      <c r="D257" t="str">
        <f>IF(attacks!D257="","",attacks!D257)</f>
        <v/>
      </c>
      <c r="E257" t="str">
        <f>IF(attacks!E257="","",attacks!E257)</f>
        <v/>
      </c>
      <c r="F257" t="str">
        <f>IF(attacks!F257="","",attacks!F257)</f>
        <v/>
      </c>
      <c r="G257" t="str">
        <f>IF(attacks!G257="","",attacks!G257)</f>
        <v/>
      </c>
      <c r="H257" t="str">
        <f>IF(attacks!H257="","",attacks!H257)</f>
        <v/>
      </c>
      <c r="I257" t="str">
        <f>IF(attacks!I257="","",attacks!I257)</f>
        <v/>
      </c>
      <c r="J257" t="str">
        <f>IF(attacks!J257="","",attacks!J257)</f>
        <v/>
      </c>
      <c r="K257" t="str">
        <f>IF(attacks!K257="","",attacks!K257)</f>
        <v/>
      </c>
      <c r="L257" t="str">
        <f>IF(attacks!L257="","",attacks!L257)</f>
        <v/>
      </c>
      <c r="M257" t="str">
        <f>IF(attacks!M257="","",attacks!M257)</f>
        <v/>
      </c>
      <c r="N257" t="str">
        <f>IF(attacks!N257="","",attacks!N257)</f>
        <v/>
      </c>
      <c r="O257" t="str">
        <f>IF(attacks!O257="","",attacks!O257)</f>
        <v/>
      </c>
    </row>
    <row r="258" spans="1:15" x14ac:dyDescent="0.2">
      <c r="A258" t="str">
        <f>IF(attacks!A258="","",attacks!A258)</f>
        <v/>
      </c>
      <c r="B258" t="str">
        <f>IF(attacks!B258="","",attacks!B258)</f>
        <v/>
      </c>
      <c r="C258" t="str">
        <f>IF(attacks!C258="","",attacks!C258)</f>
        <v/>
      </c>
      <c r="D258" t="str">
        <f>IF(attacks!D258="","",attacks!D258)</f>
        <v/>
      </c>
      <c r="E258" t="str">
        <f>IF(attacks!E258="","",attacks!E258)</f>
        <v/>
      </c>
      <c r="F258" t="str">
        <f>IF(attacks!F258="","",attacks!F258)</f>
        <v/>
      </c>
      <c r="G258" t="str">
        <f>IF(attacks!G258="","",attacks!G258)</f>
        <v/>
      </c>
      <c r="H258" t="str">
        <f>IF(attacks!H258="","",attacks!H258)</f>
        <v/>
      </c>
      <c r="I258" t="str">
        <f>IF(attacks!I258="","",attacks!I258)</f>
        <v/>
      </c>
      <c r="J258" t="str">
        <f>IF(attacks!J258="","",attacks!J258)</f>
        <v/>
      </c>
      <c r="K258" t="str">
        <f>IF(attacks!K258="","",attacks!K258)</f>
        <v/>
      </c>
      <c r="L258" t="str">
        <f>IF(attacks!L258="","",attacks!L258)</f>
        <v/>
      </c>
      <c r="M258" t="str">
        <f>IF(attacks!M258="","",attacks!M258)</f>
        <v/>
      </c>
      <c r="N258" t="str">
        <f>IF(attacks!N258="","",attacks!N258)</f>
        <v/>
      </c>
      <c r="O258" t="str">
        <f>IF(attacks!O258="","",attacks!O258)</f>
        <v/>
      </c>
    </row>
    <row r="259" spans="1:15" x14ac:dyDescent="0.2">
      <c r="A259" t="str">
        <f>IF(attacks!A259="","",attacks!A259)</f>
        <v/>
      </c>
      <c r="B259" t="str">
        <f>IF(attacks!B259="","",attacks!B259)</f>
        <v/>
      </c>
      <c r="C259" t="str">
        <f>IF(attacks!C259="","",attacks!C259)</f>
        <v/>
      </c>
      <c r="D259" t="str">
        <f>IF(attacks!D259="","",attacks!D259)</f>
        <v/>
      </c>
      <c r="E259" t="str">
        <f>IF(attacks!E259="","",attacks!E259)</f>
        <v/>
      </c>
      <c r="F259" t="str">
        <f>IF(attacks!F259="","",attacks!F259)</f>
        <v/>
      </c>
      <c r="G259" t="str">
        <f>IF(attacks!G259="","",attacks!G259)</f>
        <v/>
      </c>
      <c r="H259" t="str">
        <f>IF(attacks!H259="","",attacks!H259)</f>
        <v/>
      </c>
      <c r="I259" t="str">
        <f>IF(attacks!I259="","",attacks!I259)</f>
        <v/>
      </c>
      <c r="J259" t="str">
        <f>IF(attacks!J259="","",attacks!J259)</f>
        <v/>
      </c>
      <c r="K259" t="str">
        <f>IF(attacks!K259="","",attacks!K259)</f>
        <v/>
      </c>
      <c r="L259" t="str">
        <f>IF(attacks!L259="","",attacks!L259)</f>
        <v/>
      </c>
      <c r="M259" t="str">
        <f>IF(attacks!M259="","",attacks!M259)</f>
        <v/>
      </c>
      <c r="N259" t="str">
        <f>IF(attacks!N259="","",attacks!N259)</f>
        <v/>
      </c>
      <c r="O259" t="str">
        <f>IF(attacks!O259="","",attacks!O259)</f>
        <v/>
      </c>
    </row>
    <row r="260" spans="1:15" x14ac:dyDescent="0.2">
      <c r="A260" t="str">
        <f>IF(attacks!A260="","",attacks!A260)</f>
        <v/>
      </c>
      <c r="B260" t="str">
        <f>IF(attacks!B260="","",attacks!B260)</f>
        <v/>
      </c>
      <c r="C260" t="str">
        <f>IF(attacks!C260="","",attacks!C260)</f>
        <v/>
      </c>
      <c r="D260" t="str">
        <f>IF(attacks!D260="","",attacks!D260)</f>
        <v/>
      </c>
      <c r="E260" t="str">
        <f>IF(attacks!E260="","",attacks!E260)</f>
        <v/>
      </c>
      <c r="F260" t="str">
        <f>IF(attacks!F260="","",attacks!F260)</f>
        <v/>
      </c>
      <c r="G260" t="str">
        <f>IF(attacks!G260="","",attacks!G260)</f>
        <v/>
      </c>
      <c r="H260" t="str">
        <f>IF(attacks!H260="","",attacks!H260)</f>
        <v/>
      </c>
      <c r="I260" t="str">
        <f>IF(attacks!I260="","",attacks!I260)</f>
        <v/>
      </c>
      <c r="J260" t="str">
        <f>IF(attacks!J260="","",attacks!J260)</f>
        <v/>
      </c>
      <c r="K260" t="str">
        <f>IF(attacks!K260="","",attacks!K260)</f>
        <v/>
      </c>
      <c r="L260" t="str">
        <f>IF(attacks!L260="","",attacks!L260)</f>
        <v/>
      </c>
      <c r="M260" t="str">
        <f>IF(attacks!M260="","",attacks!M260)</f>
        <v/>
      </c>
      <c r="N260" t="str">
        <f>IF(attacks!N260="","",attacks!N260)</f>
        <v/>
      </c>
      <c r="O260" t="str">
        <f>IF(attacks!O260="","",attacks!O260)</f>
        <v/>
      </c>
    </row>
    <row r="261" spans="1:15" x14ac:dyDescent="0.2">
      <c r="A261" t="str">
        <f>IF(attacks!A261="","",attacks!A261)</f>
        <v/>
      </c>
      <c r="B261" t="str">
        <f>IF(attacks!B261="","",attacks!B261)</f>
        <v/>
      </c>
      <c r="C261" t="str">
        <f>IF(attacks!C261="","",attacks!C261)</f>
        <v/>
      </c>
      <c r="D261" t="str">
        <f>IF(attacks!D261="","",attacks!D261)</f>
        <v/>
      </c>
      <c r="E261" t="str">
        <f>IF(attacks!E261="","",attacks!E261)</f>
        <v/>
      </c>
      <c r="F261" t="str">
        <f>IF(attacks!F261="","",attacks!F261)</f>
        <v/>
      </c>
      <c r="G261" t="str">
        <f>IF(attacks!G261="","",attacks!G261)</f>
        <v/>
      </c>
      <c r="H261" t="str">
        <f>IF(attacks!H261="","",attacks!H261)</f>
        <v/>
      </c>
      <c r="I261" t="str">
        <f>IF(attacks!I261="","",attacks!I261)</f>
        <v/>
      </c>
      <c r="J261" t="str">
        <f>IF(attacks!J261="","",attacks!J261)</f>
        <v/>
      </c>
      <c r="K261" t="str">
        <f>IF(attacks!K261="","",attacks!K261)</f>
        <v/>
      </c>
      <c r="L261" t="str">
        <f>IF(attacks!L261="","",attacks!L261)</f>
        <v/>
      </c>
      <c r="M261" t="str">
        <f>IF(attacks!M261="","",attacks!M261)</f>
        <v/>
      </c>
      <c r="N261" t="str">
        <f>IF(attacks!N261="","",attacks!N261)</f>
        <v/>
      </c>
      <c r="O261" t="str">
        <f>IF(attacks!O261="","",attacks!O261)</f>
        <v/>
      </c>
    </row>
    <row r="262" spans="1:15" x14ac:dyDescent="0.2">
      <c r="A262" t="str">
        <f>IF(attacks!A262="","",attacks!A262)</f>
        <v/>
      </c>
      <c r="B262" t="str">
        <f>IF(attacks!B262="","",attacks!B262)</f>
        <v/>
      </c>
      <c r="C262" t="str">
        <f>IF(attacks!C262="","",attacks!C262)</f>
        <v/>
      </c>
      <c r="D262" t="str">
        <f>IF(attacks!D262="","",attacks!D262)</f>
        <v/>
      </c>
      <c r="E262" t="str">
        <f>IF(attacks!E262="","",attacks!E262)</f>
        <v/>
      </c>
      <c r="F262" t="str">
        <f>IF(attacks!F262="","",attacks!F262)</f>
        <v/>
      </c>
      <c r="G262" t="str">
        <f>IF(attacks!G262="","",attacks!G262)</f>
        <v/>
      </c>
      <c r="H262" t="str">
        <f>IF(attacks!H262="","",attacks!H262)</f>
        <v/>
      </c>
      <c r="I262" t="str">
        <f>IF(attacks!I262="","",attacks!I262)</f>
        <v/>
      </c>
      <c r="J262" t="str">
        <f>IF(attacks!J262="","",attacks!J262)</f>
        <v/>
      </c>
      <c r="K262" t="str">
        <f>IF(attacks!K262="","",attacks!K262)</f>
        <v/>
      </c>
      <c r="L262" t="str">
        <f>IF(attacks!L262="","",attacks!L262)</f>
        <v/>
      </c>
      <c r="M262" t="str">
        <f>IF(attacks!M262="","",attacks!M262)</f>
        <v/>
      </c>
      <c r="N262" t="str">
        <f>IF(attacks!N262="","",attacks!N262)</f>
        <v/>
      </c>
      <c r="O262" t="str">
        <f>IF(attacks!O262="","",attacks!O262)</f>
        <v/>
      </c>
    </row>
    <row r="263" spans="1:15" x14ac:dyDescent="0.2">
      <c r="A263" t="str">
        <f>IF(attacks!A263="","",attacks!A263)</f>
        <v/>
      </c>
      <c r="B263" t="str">
        <f>IF(attacks!B263="","",attacks!B263)</f>
        <v/>
      </c>
      <c r="C263" t="str">
        <f>IF(attacks!C263="","",attacks!C263)</f>
        <v/>
      </c>
      <c r="D263" t="str">
        <f>IF(attacks!D263="","",attacks!D263)</f>
        <v/>
      </c>
      <c r="E263" t="str">
        <f>IF(attacks!E263="","",attacks!E263)</f>
        <v/>
      </c>
      <c r="F263" t="str">
        <f>IF(attacks!F263="","",attacks!F263)</f>
        <v/>
      </c>
      <c r="G263" t="str">
        <f>IF(attacks!G263="","",attacks!G263)</f>
        <v/>
      </c>
      <c r="H263" t="str">
        <f>IF(attacks!H263="","",attacks!H263)</f>
        <v/>
      </c>
      <c r="I263" t="str">
        <f>IF(attacks!I263="","",attacks!I263)</f>
        <v/>
      </c>
      <c r="J263" t="str">
        <f>IF(attacks!J263="","",attacks!J263)</f>
        <v/>
      </c>
      <c r="K263" t="str">
        <f>IF(attacks!K263="","",attacks!K263)</f>
        <v/>
      </c>
      <c r="L263" t="str">
        <f>IF(attacks!L263="","",attacks!L263)</f>
        <v/>
      </c>
      <c r="M263" t="str">
        <f>IF(attacks!M263="","",attacks!M263)</f>
        <v/>
      </c>
      <c r="N263" t="str">
        <f>IF(attacks!N263="","",attacks!N263)</f>
        <v/>
      </c>
      <c r="O263" t="str">
        <f>IF(attacks!O263="","",attacks!O263)</f>
        <v/>
      </c>
    </row>
    <row r="264" spans="1:15" x14ac:dyDescent="0.2">
      <c r="A264" t="str">
        <f>IF(attacks!A264="","",attacks!A264)</f>
        <v/>
      </c>
      <c r="B264" t="str">
        <f>IF(attacks!B264="","",attacks!B264)</f>
        <v/>
      </c>
      <c r="C264" t="str">
        <f>IF(attacks!C264="","",attacks!C264)</f>
        <v/>
      </c>
      <c r="D264" t="str">
        <f>IF(attacks!D264="","",attacks!D264)</f>
        <v/>
      </c>
      <c r="E264" t="str">
        <f>IF(attacks!E264="","",attacks!E264)</f>
        <v/>
      </c>
      <c r="F264" t="str">
        <f>IF(attacks!F264="","",attacks!F264)</f>
        <v/>
      </c>
      <c r="G264" t="str">
        <f>IF(attacks!G264="","",attacks!G264)</f>
        <v/>
      </c>
      <c r="H264" t="str">
        <f>IF(attacks!H264="","",attacks!H264)</f>
        <v/>
      </c>
      <c r="I264" t="str">
        <f>IF(attacks!I264="","",attacks!I264)</f>
        <v/>
      </c>
      <c r="J264" t="str">
        <f>IF(attacks!J264="","",attacks!J264)</f>
        <v/>
      </c>
      <c r="K264" t="str">
        <f>IF(attacks!K264="","",attacks!K264)</f>
        <v/>
      </c>
      <c r="L264" t="str">
        <f>IF(attacks!L264="","",attacks!L264)</f>
        <v/>
      </c>
      <c r="M264" t="str">
        <f>IF(attacks!M264="","",attacks!M264)</f>
        <v/>
      </c>
      <c r="N264" t="str">
        <f>IF(attacks!N264="","",attacks!N264)</f>
        <v/>
      </c>
      <c r="O264" t="str">
        <f>IF(attacks!O264="","",attacks!O264)</f>
        <v/>
      </c>
    </row>
    <row r="265" spans="1:15" x14ac:dyDescent="0.2">
      <c r="A265" t="str">
        <f>IF(attacks!A265="","",attacks!A265)</f>
        <v/>
      </c>
      <c r="B265" t="str">
        <f>IF(attacks!B265="","",attacks!B265)</f>
        <v/>
      </c>
      <c r="C265" t="str">
        <f>IF(attacks!C265="","",attacks!C265)</f>
        <v/>
      </c>
      <c r="D265" t="str">
        <f>IF(attacks!D265="","",attacks!D265)</f>
        <v/>
      </c>
      <c r="E265" t="str">
        <f>IF(attacks!E265="","",attacks!E265)</f>
        <v/>
      </c>
      <c r="F265" t="str">
        <f>IF(attacks!F265="","",attacks!F265)</f>
        <v/>
      </c>
      <c r="G265" t="str">
        <f>IF(attacks!G265="","",attacks!G265)</f>
        <v/>
      </c>
      <c r="H265" t="str">
        <f>IF(attacks!H265="","",attacks!H265)</f>
        <v/>
      </c>
      <c r="I265" t="str">
        <f>IF(attacks!I265="","",attacks!I265)</f>
        <v/>
      </c>
      <c r="J265" t="str">
        <f>IF(attacks!J265="","",attacks!J265)</f>
        <v/>
      </c>
      <c r="K265" t="str">
        <f>IF(attacks!K265="","",attacks!K265)</f>
        <v/>
      </c>
      <c r="L265" t="str">
        <f>IF(attacks!L265="","",attacks!L265)</f>
        <v/>
      </c>
      <c r="M265" t="str">
        <f>IF(attacks!M265="","",attacks!M265)</f>
        <v/>
      </c>
      <c r="N265" t="str">
        <f>IF(attacks!N265="","",attacks!N265)</f>
        <v/>
      </c>
      <c r="O265" t="str">
        <f>IF(attacks!O265="","",attacks!O265)</f>
        <v/>
      </c>
    </row>
    <row r="266" spans="1:15" x14ac:dyDescent="0.2">
      <c r="A266" t="str">
        <f>IF(attacks!A266="","",attacks!A266)</f>
        <v/>
      </c>
      <c r="B266" t="str">
        <f>IF(attacks!B266="","",attacks!B266)</f>
        <v/>
      </c>
      <c r="C266" t="str">
        <f>IF(attacks!C266="","",attacks!C266)</f>
        <v/>
      </c>
      <c r="D266" t="str">
        <f>IF(attacks!D266="","",attacks!D266)</f>
        <v/>
      </c>
      <c r="E266" t="str">
        <f>IF(attacks!E266="","",attacks!E266)</f>
        <v/>
      </c>
      <c r="F266" t="str">
        <f>IF(attacks!F266="","",attacks!F266)</f>
        <v/>
      </c>
      <c r="G266" t="str">
        <f>IF(attacks!G266="","",attacks!G266)</f>
        <v/>
      </c>
      <c r="H266" t="str">
        <f>IF(attacks!H266="","",attacks!H266)</f>
        <v/>
      </c>
      <c r="I266" t="str">
        <f>IF(attacks!I266="","",attacks!I266)</f>
        <v/>
      </c>
      <c r="J266" t="str">
        <f>IF(attacks!J266="","",attacks!J266)</f>
        <v/>
      </c>
      <c r="K266" t="str">
        <f>IF(attacks!K266="","",attacks!K266)</f>
        <v/>
      </c>
      <c r="L266" t="str">
        <f>IF(attacks!L266="","",attacks!L266)</f>
        <v/>
      </c>
      <c r="M266" t="str">
        <f>IF(attacks!M266="","",attacks!M266)</f>
        <v/>
      </c>
      <c r="N266" t="str">
        <f>IF(attacks!N266="","",attacks!N266)</f>
        <v/>
      </c>
      <c r="O266" t="str">
        <f>IF(attacks!O266="","",attacks!O266)</f>
        <v/>
      </c>
    </row>
    <row r="267" spans="1:15" x14ac:dyDescent="0.2">
      <c r="A267" t="str">
        <f>IF(attacks!A267="","",attacks!A267)</f>
        <v/>
      </c>
      <c r="B267" t="str">
        <f>IF(attacks!B267="","",attacks!B267)</f>
        <v/>
      </c>
      <c r="C267" t="str">
        <f>IF(attacks!C267="","",attacks!C267)</f>
        <v/>
      </c>
      <c r="D267" t="str">
        <f>IF(attacks!D267="","",attacks!D267)</f>
        <v/>
      </c>
      <c r="E267" t="str">
        <f>IF(attacks!E267="","",attacks!E267)</f>
        <v/>
      </c>
      <c r="F267" t="str">
        <f>IF(attacks!F267="","",attacks!F267)</f>
        <v/>
      </c>
      <c r="G267" t="str">
        <f>IF(attacks!G267="","",attacks!G267)</f>
        <v/>
      </c>
      <c r="H267" t="str">
        <f>IF(attacks!H267="","",attacks!H267)</f>
        <v/>
      </c>
      <c r="I267" t="str">
        <f>IF(attacks!I267="","",attacks!I267)</f>
        <v/>
      </c>
      <c r="J267" t="str">
        <f>IF(attacks!J267="","",attacks!J267)</f>
        <v/>
      </c>
      <c r="K267" t="str">
        <f>IF(attacks!K267="","",attacks!K267)</f>
        <v/>
      </c>
      <c r="L267" t="str">
        <f>IF(attacks!L267="","",attacks!L267)</f>
        <v/>
      </c>
      <c r="M267" t="str">
        <f>IF(attacks!M267="","",attacks!M267)</f>
        <v/>
      </c>
      <c r="N267" t="str">
        <f>IF(attacks!N267="","",attacks!N267)</f>
        <v/>
      </c>
      <c r="O267" t="str">
        <f>IF(attacks!O267="","",attacks!O267)</f>
        <v/>
      </c>
    </row>
    <row r="268" spans="1:15" x14ac:dyDescent="0.2">
      <c r="A268" t="str">
        <f>IF(attacks!A268="","",attacks!A268)</f>
        <v/>
      </c>
      <c r="B268" t="str">
        <f>IF(attacks!B268="","",attacks!B268)</f>
        <v/>
      </c>
      <c r="C268" t="str">
        <f>IF(attacks!C268="","",attacks!C268)</f>
        <v/>
      </c>
      <c r="D268" t="str">
        <f>IF(attacks!D268="","",attacks!D268)</f>
        <v/>
      </c>
      <c r="E268" t="str">
        <f>IF(attacks!E268="","",attacks!E268)</f>
        <v/>
      </c>
      <c r="F268" t="str">
        <f>IF(attacks!F268="","",attacks!F268)</f>
        <v/>
      </c>
      <c r="G268" t="str">
        <f>IF(attacks!G268="","",attacks!G268)</f>
        <v/>
      </c>
      <c r="H268" t="str">
        <f>IF(attacks!H268="","",attacks!H268)</f>
        <v/>
      </c>
      <c r="I268" t="str">
        <f>IF(attacks!I268="","",attacks!I268)</f>
        <v/>
      </c>
      <c r="J268" t="str">
        <f>IF(attacks!J268="","",attacks!J268)</f>
        <v/>
      </c>
      <c r="K268" t="str">
        <f>IF(attacks!K268="","",attacks!K268)</f>
        <v/>
      </c>
      <c r="L268" t="str">
        <f>IF(attacks!L268="","",attacks!L268)</f>
        <v/>
      </c>
      <c r="M268" t="str">
        <f>IF(attacks!M268="","",attacks!M268)</f>
        <v/>
      </c>
      <c r="N268" t="str">
        <f>IF(attacks!N268="","",attacks!N268)</f>
        <v/>
      </c>
      <c r="O268" t="str">
        <f>IF(attacks!O268="","",attacks!O268)</f>
        <v/>
      </c>
    </row>
    <row r="269" spans="1:15" x14ac:dyDescent="0.2">
      <c r="A269" t="str">
        <f>IF(attacks!A269="","",attacks!A269)</f>
        <v/>
      </c>
      <c r="B269" t="str">
        <f>IF(attacks!B269="","",attacks!B269)</f>
        <v/>
      </c>
      <c r="C269" t="str">
        <f>IF(attacks!C269="","",attacks!C269)</f>
        <v/>
      </c>
      <c r="D269" t="str">
        <f>IF(attacks!D269="","",attacks!D269)</f>
        <v/>
      </c>
      <c r="E269" t="str">
        <f>IF(attacks!E269="","",attacks!E269)</f>
        <v/>
      </c>
      <c r="F269" t="str">
        <f>IF(attacks!F269="","",attacks!F269)</f>
        <v/>
      </c>
      <c r="G269" t="str">
        <f>IF(attacks!G269="","",attacks!G269)</f>
        <v/>
      </c>
      <c r="H269" t="str">
        <f>IF(attacks!H269="","",attacks!H269)</f>
        <v/>
      </c>
      <c r="I269" t="str">
        <f>IF(attacks!I269="","",attacks!I269)</f>
        <v/>
      </c>
      <c r="J269" t="str">
        <f>IF(attacks!J269="","",attacks!J269)</f>
        <v/>
      </c>
      <c r="K269" t="str">
        <f>IF(attacks!K269="","",attacks!K269)</f>
        <v/>
      </c>
      <c r="L269" t="str">
        <f>IF(attacks!L269="","",attacks!L269)</f>
        <v/>
      </c>
      <c r="M269" t="str">
        <f>IF(attacks!M269="","",attacks!M269)</f>
        <v/>
      </c>
      <c r="N269" t="str">
        <f>IF(attacks!N269="","",attacks!N269)</f>
        <v/>
      </c>
      <c r="O269" t="str">
        <f>IF(attacks!O269="","",attacks!O269)</f>
        <v/>
      </c>
    </row>
    <row r="270" spans="1:15" x14ac:dyDescent="0.2">
      <c r="A270" t="str">
        <f>IF(attacks!A270="","",attacks!A270)</f>
        <v/>
      </c>
      <c r="B270" t="str">
        <f>IF(attacks!B270="","",attacks!B270)</f>
        <v/>
      </c>
      <c r="C270" t="str">
        <f>IF(attacks!C270="","",attacks!C270)</f>
        <v/>
      </c>
      <c r="D270" t="str">
        <f>IF(attacks!D270="","",attacks!D270)</f>
        <v/>
      </c>
      <c r="E270" t="str">
        <f>IF(attacks!E270="","",attacks!E270)</f>
        <v/>
      </c>
      <c r="F270" t="str">
        <f>IF(attacks!F270="","",attacks!F270)</f>
        <v/>
      </c>
      <c r="G270" t="str">
        <f>IF(attacks!G270="","",attacks!G270)</f>
        <v/>
      </c>
      <c r="H270" t="str">
        <f>IF(attacks!H270="","",attacks!H270)</f>
        <v/>
      </c>
      <c r="I270" t="str">
        <f>IF(attacks!I270="","",attacks!I270)</f>
        <v/>
      </c>
      <c r="J270" t="str">
        <f>IF(attacks!J270="","",attacks!J270)</f>
        <v/>
      </c>
      <c r="K270" t="str">
        <f>IF(attacks!K270="","",attacks!K270)</f>
        <v/>
      </c>
      <c r="L270" t="str">
        <f>IF(attacks!L270="","",attacks!L270)</f>
        <v/>
      </c>
      <c r="M270" t="str">
        <f>IF(attacks!M270="","",attacks!M270)</f>
        <v/>
      </c>
      <c r="N270" t="str">
        <f>IF(attacks!N270="","",attacks!N270)</f>
        <v/>
      </c>
      <c r="O270" t="str">
        <f>IF(attacks!O270="","",attacks!O270)</f>
        <v/>
      </c>
    </row>
    <row r="271" spans="1:15" x14ac:dyDescent="0.2">
      <c r="A271" t="str">
        <f>IF(attacks!A271="","",attacks!A271)</f>
        <v/>
      </c>
      <c r="B271" t="str">
        <f>IF(attacks!B271="","",attacks!B271)</f>
        <v/>
      </c>
      <c r="C271" t="str">
        <f>IF(attacks!C271="","",attacks!C271)</f>
        <v/>
      </c>
      <c r="D271" t="str">
        <f>IF(attacks!D271="","",attacks!D271)</f>
        <v/>
      </c>
      <c r="E271" t="str">
        <f>IF(attacks!E271="","",attacks!E271)</f>
        <v/>
      </c>
      <c r="F271" t="str">
        <f>IF(attacks!F271="","",attacks!F271)</f>
        <v/>
      </c>
      <c r="G271" t="str">
        <f>IF(attacks!G271="","",attacks!G271)</f>
        <v/>
      </c>
      <c r="H271" t="str">
        <f>IF(attacks!H271="","",attacks!H271)</f>
        <v/>
      </c>
      <c r="I271" t="str">
        <f>IF(attacks!I271="","",attacks!I271)</f>
        <v/>
      </c>
      <c r="J271" t="str">
        <f>IF(attacks!J271="","",attacks!J271)</f>
        <v/>
      </c>
      <c r="K271" t="str">
        <f>IF(attacks!K271="","",attacks!K271)</f>
        <v/>
      </c>
      <c r="L271" t="str">
        <f>IF(attacks!L271="","",attacks!L271)</f>
        <v/>
      </c>
      <c r="M271" t="str">
        <f>IF(attacks!M271="","",attacks!M271)</f>
        <v/>
      </c>
      <c r="N271" t="str">
        <f>IF(attacks!N271="","",attacks!N271)</f>
        <v/>
      </c>
      <c r="O271" t="str">
        <f>IF(attacks!O271="","",attacks!O271)</f>
        <v/>
      </c>
    </row>
    <row r="272" spans="1:15" x14ac:dyDescent="0.2">
      <c r="A272" t="str">
        <f>IF(attacks!A272="","",attacks!A272)</f>
        <v/>
      </c>
      <c r="B272" t="str">
        <f>IF(attacks!B272="","",attacks!B272)</f>
        <v/>
      </c>
      <c r="C272" t="str">
        <f>IF(attacks!C272="","",attacks!C272)</f>
        <v/>
      </c>
      <c r="D272" t="str">
        <f>IF(attacks!D272="","",attacks!D272)</f>
        <v/>
      </c>
      <c r="E272" t="str">
        <f>IF(attacks!E272="","",attacks!E272)</f>
        <v/>
      </c>
      <c r="F272" t="str">
        <f>IF(attacks!F272="","",attacks!F272)</f>
        <v/>
      </c>
      <c r="G272" t="str">
        <f>IF(attacks!G272="","",attacks!G272)</f>
        <v/>
      </c>
      <c r="H272" t="str">
        <f>IF(attacks!H272="","",attacks!H272)</f>
        <v/>
      </c>
      <c r="I272" t="str">
        <f>IF(attacks!I272="","",attacks!I272)</f>
        <v/>
      </c>
      <c r="J272" t="str">
        <f>IF(attacks!J272="","",attacks!J272)</f>
        <v/>
      </c>
      <c r="K272" t="str">
        <f>IF(attacks!K272="","",attacks!K272)</f>
        <v/>
      </c>
      <c r="L272" t="str">
        <f>IF(attacks!L272="","",attacks!L272)</f>
        <v/>
      </c>
      <c r="M272" t="str">
        <f>IF(attacks!M272="","",attacks!M272)</f>
        <v/>
      </c>
      <c r="N272" t="str">
        <f>IF(attacks!N272="","",attacks!N272)</f>
        <v/>
      </c>
      <c r="O272" t="str">
        <f>IF(attacks!O272="","",attacks!O272)</f>
        <v/>
      </c>
    </row>
    <row r="273" spans="1:15" x14ac:dyDescent="0.2">
      <c r="A273" t="str">
        <f>IF(attacks!A273="","",attacks!A273)</f>
        <v/>
      </c>
      <c r="B273" t="str">
        <f>IF(attacks!B273="","",attacks!B273)</f>
        <v/>
      </c>
      <c r="C273" t="str">
        <f>IF(attacks!C273="","",attacks!C273)</f>
        <v/>
      </c>
      <c r="D273" t="str">
        <f>IF(attacks!D273="","",attacks!D273)</f>
        <v/>
      </c>
      <c r="E273" t="str">
        <f>IF(attacks!E273="","",attacks!E273)</f>
        <v/>
      </c>
      <c r="F273" t="str">
        <f>IF(attacks!F273="","",attacks!F273)</f>
        <v/>
      </c>
      <c r="G273" t="str">
        <f>IF(attacks!G273="","",attacks!G273)</f>
        <v/>
      </c>
      <c r="H273" t="str">
        <f>IF(attacks!H273="","",attacks!H273)</f>
        <v/>
      </c>
      <c r="I273" t="str">
        <f>IF(attacks!I273="","",attacks!I273)</f>
        <v/>
      </c>
      <c r="J273" t="str">
        <f>IF(attacks!J273="","",attacks!J273)</f>
        <v/>
      </c>
      <c r="K273" t="str">
        <f>IF(attacks!K273="","",attacks!K273)</f>
        <v/>
      </c>
      <c r="L273" t="str">
        <f>IF(attacks!L273="","",attacks!L273)</f>
        <v/>
      </c>
      <c r="M273" t="str">
        <f>IF(attacks!M273="","",attacks!M273)</f>
        <v/>
      </c>
      <c r="N273" t="str">
        <f>IF(attacks!N273="","",attacks!N273)</f>
        <v/>
      </c>
      <c r="O273" t="str">
        <f>IF(attacks!O273="","",attacks!O273)</f>
        <v/>
      </c>
    </row>
    <row r="274" spans="1:15" x14ac:dyDescent="0.2">
      <c r="A274" t="str">
        <f>IF(attacks!A274="","",attacks!A274)</f>
        <v/>
      </c>
      <c r="B274" t="str">
        <f>IF(attacks!B274="","",attacks!B274)</f>
        <v/>
      </c>
      <c r="C274" t="str">
        <f>IF(attacks!C274="","",attacks!C274)</f>
        <v/>
      </c>
      <c r="D274" t="str">
        <f>IF(attacks!D274="","",attacks!D274)</f>
        <v/>
      </c>
      <c r="E274" t="str">
        <f>IF(attacks!E274="","",attacks!E274)</f>
        <v/>
      </c>
      <c r="F274" t="str">
        <f>IF(attacks!F274="","",attacks!F274)</f>
        <v/>
      </c>
      <c r="G274" t="str">
        <f>IF(attacks!G274="","",attacks!G274)</f>
        <v/>
      </c>
      <c r="H274" t="str">
        <f>IF(attacks!H274="","",attacks!H274)</f>
        <v/>
      </c>
      <c r="I274" t="str">
        <f>IF(attacks!I274="","",attacks!I274)</f>
        <v/>
      </c>
      <c r="J274" t="str">
        <f>IF(attacks!J274="","",attacks!J274)</f>
        <v/>
      </c>
      <c r="K274" t="str">
        <f>IF(attacks!K274="","",attacks!K274)</f>
        <v/>
      </c>
      <c r="L274" t="str">
        <f>IF(attacks!L274="","",attacks!L274)</f>
        <v/>
      </c>
      <c r="M274" t="str">
        <f>IF(attacks!M274="","",attacks!M274)</f>
        <v/>
      </c>
      <c r="N274" t="str">
        <f>IF(attacks!N274="","",attacks!N274)</f>
        <v/>
      </c>
      <c r="O274" t="str">
        <f>IF(attacks!O274="","",attacks!O274)</f>
        <v/>
      </c>
    </row>
    <row r="275" spans="1:15" x14ac:dyDescent="0.2">
      <c r="A275" t="str">
        <f>IF(attacks!A275="","",attacks!A275)</f>
        <v/>
      </c>
      <c r="B275" t="str">
        <f>IF(attacks!B275="","",attacks!B275)</f>
        <v/>
      </c>
      <c r="C275" t="str">
        <f>IF(attacks!C275="","",attacks!C275)</f>
        <v/>
      </c>
      <c r="D275" t="str">
        <f>IF(attacks!D275="","",attacks!D275)</f>
        <v/>
      </c>
      <c r="E275" t="str">
        <f>IF(attacks!E275="","",attacks!E275)</f>
        <v/>
      </c>
      <c r="F275" t="str">
        <f>IF(attacks!F275="","",attacks!F275)</f>
        <v/>
      </c>
      <c r="G275" t="str">
        <f>IF(attacks!G275="","",attacks!G275)</f>
        <v/>
      </c>
      <c r="H275" t="str">
        <f>IF(attacks!H275="","",attacks!H275)</f>
        <v/>
      </c>
      <c r="I275" t="str">
        <f>IF(attacks!I275="","",attacks!I275)</f>
        <v/>
      </c>
      <c r="J275" t="str">
        <f>IF(attacks!J275="","",attacks!J275)</f>
        <v/>
      </c>
      <c r="K275" t="str">
        <f>IF(attacks!K275="","",attacks!K275)</f>
        <v/>
      </c>
      <c r="L275" t="str">
        <f>IF(attacks!L275="","",attacks!L275)</f>
        <v/>
      </c>
      <c r="M275" t="str">
        <f>IF(attacks!M275="","",attacks!M275)</f>
        <v/>
      </c>
      <c r="N275" t="str">
        <f>IF(attacks!N275="","",attacks!N275)</f>
        <v/>
      </c>
      <c r="O275" t="str">
        <f>IF(attacks!O275="","",attacks!O275)</f>
        <v/>
      </c>
    </row>
    <row r="276" spans="1:15" x14ac:dyDescent="0.2">
      <c r="A276" t="str">
        <f>IF(attacks!A276="","",attacks!A276)</f>
        <v/>
      </c>
      <c r="B276" t="str">
        <f>IF(attacks!B276="","",attacks!B276)</f>
        <v/>
      </c>
      <c r="C276" t="str">
        <f>IF(attacks!C276="","",attacks!C276)</f>
        <v/>
      </c>
      <c r="D276" t="str">
        <f>IF(attacks!D276="","",attacks!D276)</f>
        <v/>
      </c>
      <c r="E276" t="str">
        <f>IF(attacks!E276="","",attacks!E276)</f>
        <v/>
      </c>
      <c r="F276" t="str">
        <f>IF(attacks!F276="","",attacks!F276)</f>
        <v/>
      </c>
      <c r="G276" t="str">
        <f>IF(attacks!G276="","",attacks!G276)</f>
        <v/>
      </c>
      <c r="H276" t="str">
        <f>IF(attacks!H276="","",attacks!H276)</f>
        <v/>
      </c>
      <c r="I276" t="str">
        <f>IF(attacks!I276="","",attacks!I276)</f>
        <v/>
      </c>
      <c r="J276" t="str">
        <f>IF(attacks!J276="","",attacks!J276)</f>
        <v/>
      </c>
      <c r="K276" t="str">
        <f>IF(attacks!K276="","",attacks!K276)</f>
        <v/>
      </c>
      <c r="L276" t="str">
        <f>IF(attacks!L276="","",attacks!L276)</f>
        <v/>
      </c>
      <c r="M276" t="str">
        <f>IF(attacks!M276="","",attacks!M276)</f>
        <v/>
      </c>
      <c r="N276" t="str">
        <f>IF(attacks!N276="","",attacks!N276)</f>
        <v/>
      </c>
      <c r="O276" t="str">
        <f>IF(attacks!O276="","",attacks!O276)</f>
        <v/>
      </c>
    </row>
    <row r="277" spans="1:15" x14ac:dyDescent="0.2">
      <c r="A277" t="str">
        <f>IF(attacks!A277="","",attacks!A277)</f>
        <v/>
      </c>
      <c r="B277" t="str">
        <f>IF(attacks!B277="","",attacks!B277)</f>
        <v/>
      </c>
      <c r="C277" t="str">
        <f>IF(attacks!C277="","",attacks!C277)</f>
        <v/>
      </c>
      <c r="D277" t="str">
        <f>IF(attacks!D277="","",attacks!D277)</f>
        <v/>
      </c>
      <c r="E277" t="str">
        <f>IF(attacks!E277="","",attacks!E277)</f>
        <v/>
      </c>
      <c r="F277" t="str">
        <f>IF(attacks!F277="","",attacks!F277)</f>
        <v/>
      </c>
      <c r="G277" t="str">
        <f>IF(attacks!G277="","",attacks!G277)</f>
        <v/>
      </c>
      <c r="H277" t="str">
        <f>IF(attacks!H277="","",attacks!H277)</f>
        <v/>
      </c>
      <c r="I277" t="str">
        <f>IF(attacks!I277="","",attacks!I277)</f>
        <v/>
      </c>
      <c r="J277" t="str">
        <f>IF(attacks!J277="","",attacks!J277)</f>
        <v/>
      </c>
      <c r="K277" t="str">
        <f>IF(attacks!K277="","",attacks!K277)</f>
        <v/>
      </c>
      <c r="L277" t="str">
        <f>IF(attacks!L277="","",attacks!L277)</f>
        <v/>
      </c>
      <c r="M277" t="str">
        <f>IF(attacks!M277="","",attacks!M277)</f>
        <v/>
      </c>
      <c r="N277" t="str">
        <f>IF(attacks!N277="","",attacks!N277)</f>
        <v/>
      </c>
      <c r="O277" t="str">
        <f>IF(attacks!O277="","",attacks!O277)</f>
        <v/>
      </c>
    </row>
    <row r="278" spans="1:15" x14ac:dyDescent="0.2">
      <c r="A278" t="str">
        <f>IF(attacks!A278="","",attacks!A278)</f>
        <v/>
      </c>
      <c r="B278" t="str">
        <f>IF(attacks!B278="","",attacks!B278)</f>
        <v/>
      </c>
      <c r="C278" t="str">
        <f>IF(attacks!C278="","",attacks!C278)</f>
        <v/>
      </c>
      <c r="D278" t="str">
        <f>IF(attacks!D278="","",attacks!D278)</f>
        <v/>
      </c>
      <c r="E278" t="str">
        <f>IF(attacks!E278="","",attacks!E278)</f>
        <v/>
      </c>
      <c r="F278" t="str">
        <f>IF(attacks!F278="","",attacks!F278)</f>
        <v/>
      </c>
      <c r="G278" t="str">
        <f>IF(attacks!G278="","",attacks!G278)</f>
        <v/>
      </c>
      <c r="H278" t="str">
        <f>IF(attacks!H278="","",attacks!H278)</f>
        <v/>
      </c>
      <c r="I278" t="str">
        <f>IF(attacks!I278="","",attacks!I278)</f>
        <v/>
      </c>
      <c r="J278" t="str">
        <f>IF(attacks!J278="","",attacks!J278)</f>
        <v/>
      </c>
      <c r="K278" t="str">
        <f>IF(attacks!K278="","",attacks!K278)</f>
        <v/>
      </c>
      <c r="L278" t="str">
        <f>IF(attacks!L278="","",attacks!L278)</f>
        <v/>
      </c>
      <c r="M278" t="str">
        <f>IF(attacks!M278="","",attacks!M278)</f>
        <v/>
      </c>
      <c r="N278" t="str">
        <f>IF(attacks!N278="","",attacks!N278)</f>
        <v/>
      </c>
      <c r="O278" t="str">
        <f>IF(attacks!O278="","",attacks!O278)</f>
        <v/>
      </c>
    </row>
    <row r="279" spans="1:15" x14ac:dyDescent="0.2">
      <c r="A279" t="str">
        <f>IF(attacks!A279="","",attacks!A279)</f>
        <v/>
      </c>
      <c r="B279" t="str">
        <f>IF(attacks!B279="","",attacks!B279)</f>
        <v/>
      </c>
      <c r="C279" t="str">
        <f>IF(attacks!C279="","",attacks!C279)</f>
        <v/>
      </c>
      <c r="D279" t="str">
        <f>IF(attacks!D279="","",attacks!D279)</f>
        <v/>
      </c>
      <c r="E279" t="str">
        <f>IF(attacks!E279="","",attacks!E279)</f>
        <v/>
      </c>
      <c r="F279" t="str">
        <f>IF(attacks!F279="","",attacks!F279)</f>
        <v/>
      </c>
      <c r="G279" t="str">
        <f>IF(attacks!G279="","",attacks!G279)</f>
        <v/>
      </c>
      <c r="H279" t="str">
        <f>IF(attacks!H279="","",attacks!H279)</f>
        <v/>
      </c>
      <c r="I279" t="str">
        <f>IF(attacks!I279="","",attacks!I279)</f>
        <v/>
      </c>
      <c r="J279" t="str">
        <f>IF(attacks!J279="","",attacks!J279)</f>
        <v/>
      </c>
      <c r="K279" t="str">
        <f>IF(attacks!K279="","",attacks!K279)</f>
        <v/>
      </c>
      <c r="L279" t="str">
        <f>IF(attacks!L279="","",attacks!L279)</f>
        <v/>
      </c>
      <c r="M279" t="str">
        <f>IF(attacks!M279="","",attacks!M279)</f>
        <v/>
      </c>
      <c r="N279" t="str">
        <f>IF(attacks!N279="","",attacks!N279)</f>
        <v/>
      </c>
      <c r="O279" t="str">
        <f>IF(attacks!O279="","",attacks!O279)</f>
        <v/>
      </c>
    </row>
    <row r="280" spans="1:15" x14ac:dyDescent="0.2">
      <c r="A280" t="str">
        <f>IF(attacks!A280="","",attacks!A280)</f>
        <v/>
      </c>
      <c r="B280" t="str">
        <f>IF(attacks!B280="","",attacks!B280)</f>
        <v/>
      </c>
      <c r="C280" t="str">
        <f>IF(attacks!C280="","",attacks!C280)</f>
        <v/>
      </c>
      <c r="D280" t="str">
        <f>IF(attacks!D280="","",attacks!D280)</f>
        <v/>
      </c>
      <c r="E280" t="str">
        <f>IF(attacks!E280="","",attacks!E280)</f>
        <v/>
      </c>
      <c r="F280" t="str">
        <f>IF(attacks!F280="","",attacks!F280)</f>
        <v/>
      </c>
      <c r="G280" t="str">
        <f>IF(attacks!G280="","",attacks!G280)</f>
        <v/>
      </c>
      <c r="H280" t="str">
        <f>IF(attacks!H280="","",attacks!H280)</f>
        <v/>
      </c>
      <c r="I280" t="str">
        <f>IF(attacks!I280="","",attacks!I280)</f>
        <v/>
      </c>
      <c r="J280" t="str">
        <f>IF(attacks!J280="","",attacks!J280)</f>
        <v/>
      </c>
      <c r="K280" t="str">
        <f>IF(attacks!K280="","",attacks!K280)</f>
        <v/>
      </c>
      <c r="L280" t="str">
        <f>IF(attacks!L280="","",attacks!L280)</f>
        <v/>
      </c>
      <c r="M280" t="str">
        <f>IF(attacks!M280="","",attacks!M280)</f>
        <v/>
      </c>
      <c r="N280" t="str">
        <f>IF(attacks!N280="","",attacks!N280)</f>
        <v/>
      </c>
      <c r="O280" t="str">
        <f>IF(attacks!O280="","",attacks!O280)</f>
        <v/>
      </c>
    </row>
    <row r="281" spans="1:15" x14ac:dyDescent="0.2">
      <c r="A281" t="str">
        <f>IF(attacks!A281="","",attacks!A281)</f>
        <v/>
      </c>
      <c r="B281" t="str">
        <f>IF(attacks!B281="","",attacks!B281)</f>
        <v/>
      </c>
      <c r="C281" t="str">
        <f>IF(attacks!C281="","",attacks!C281)</f>
        <v/>
      </c>
      <c r="D281" t="str">
        <f>IF(attacks!D281="","",attacks!D281)</f>
        <v/>
      </c>
      <c r="E281" t="str">
        <f>IF(attacks!E281="","",attacks!E281)</f>
        <v/>
      </c>
      <c r="F281" t="str">
        <f>IF(attacks!F281="","",attacks!F281)</f>
        <v/>
      </c>
      <c r="G281" t="str">
        <f>IF(attacks!G281="","",attacks!G281)</f>
        <v/>
      </c>
      <c r="H281" t="str">
        <f>IF(attacks!H281="","",attacks!H281)</f>
        <v/>
      </c>
      <c r="I281" t="str">
        <f>IF(attacks!I281="","",attacks!I281)</f>
        <v/>
      </c>
      <c r="J281" t="str">
        <f>IF(attacks!J281="","",attacks!J281)</f>
        <v/>
      </c>
      <c r="K281" t="str">
        <f>IF(attacks!K281="","",attacks!K281)</f>
        <v/>
      </c>
      <c r="L281" t="str">
        <f>IF(attacks!L281="","",attacks!L281)</f>
        <v/>
      </c>
      <c r="M281" t="str">
        <f>IF(attacks!M281="","",attacks!M281)</f>
        <v/>
      </c>
      <c r="N281" t="str">
        <f>IF(attacks!N281="","",attacks!N281)</f>
        <v/>
      </c>
      <c r="O281" t="str">
        <f>IF(attacks!O281="","",attacks!O281)</f>
        <v/>
      </c>
    </row>
    <row r="282" spans="1:15" x14ac:dyDescent="0.2">
      <c r="A282" t="str">
        <f>IF(attacks!A282="","",attacks!A282)</f>
        <v/>
      </c>
      <c r="B282" t="str">
        <f>IF(attacks!B282="","",attacks!B282)</f>
        <v/>
      </c>
      <c r="C282" t="str">
        <f>IF(attacks!C282="","",attacks!C282)</f>
        <v/>
      </c>
      <c r="D282" t="str">
        <f>IF(attacks!D282="","",attacks!D282)</f>
        <v/>
      </c>
      <c r="E282" t="str">
        <f>IF(attacks!E282="","",attacks!E282)</f>
        <v/>
      </c>
      <c r="F282" t="str">
        <f>IF(attacks!F282="","",attacks!F282)</f>
        <v/>
      </c>
      <c r="G282" t="str">
        <f>IF(attacks!G282="","",attacks!G282)</f>
        <v/>
      </c>
      <c r="H282" t="str">
        <f>IF(attacks!H282="","",attacks!H282)</f>
        <v/>
      </c>
      <c r="I282" t="str">
        <f>IF(attacks!I282="","",attacks!I282)</f>
        <v/>
      </c>
      <c r="J282" t="str">
        <f>IF(attacks!J282="","",attacks!J282)</f>
        <v/>
      </c>
      <c r="K282" t="str">
        <f>IF(attacks!K282="","",attacks!K282)</f>
        <v/>
      </c>
      <c r="L282" t="str">
        <f>IF(attacks!L282="","",attacks!L282)</f>
        <v/>
      </c>
      <c r="M282" t="str">
        <f>IF(attacks!M282="","",attacks!M282)</f>
        <v/>
      </c>
      <c r="N282" t="str">
        <f>IF(attacks!N282="","",attacks!N282)</f>
        <v/>
      </c>
      <c r="O282" t="str">
        <f>IF(attacks!O282="","",attacks!O282)</f>
        <v/>
      </c>
    </row>
    <row r="283" spans="1:15" x14ac:dyDescent="0.2">
      <c r="A283" t="str">
        <f>IF(attacks!A283="","",attacks!A283)</f>
        <v/>
      </c>
      <c r="B283" t="str">
        <f>IF(attacks!B283="","",attacks!B283)</f>
        <v/>
      </c>
      <c r="C283" t="str">
        <f>IF(attacks!C283="","",attacks!C283)</f>
        <v/>
      </c>
      <c r="D283" t="str">
        <f>IF(attacks!D283="","",attacks!D283)</f>
        <v/>
      </c>
      <c r="E283" t="str">
        <f>IF(attacks!E283="","",attacks!E283)</f>
        <v/>
      </c>
      <c r="F283" t="str">
        <f>IF(attacks!F283="","",attacks!F283)</f>
        <v/>
      </c>
      <c r="G283" t="str">
        <f>IF(attacks!G283="","",attacks!G283)</f>
        <v/>
      </c>
      <c r="H283" t="str">
        <f>IF(attacks!H283="","",attacks!H283)</f>
        <v/>
      </c>
      <c r="I283" t="str">
        <f>IF(attacks!I283="","",attacks!I283)</f>
        <v/>
      </c>
      <c r="J283" t="str">
        <f>IF(attacks!J283="","",attacks!J283)</f>
        <v/>
      </c>
      <c r="K283" t="str">
        <f>IF(attacks!K283="","",attacks!K283)</f>
        <v/>
      </c>
      <c r="L283" t="str">
        <f>IF(attacks!L283="","",attacks!L283)</f>
        <v/>
      </c>
      <c r="M283" t="str">
        <f>IF(attacks!M283="","",attacks!M283)</f>
        <v/>
      </c>
      <c r="N283" t="str">
        <f>IF(attacks!N283="","",attacks!N283)</f>
        <v/>
      </c>
      <c r="O283" t="str">
        <f>IF(attacks!O283="","",attacks!O283)</f>
        <v/>
      </c>
    </row>
    <row r="284" spans="1:15" x14ac:dyDescent="0.2">
      <c r="A284" t="str">
        <f>IF(attacks!A284="","",attacks!A284)</f>
        <v/>
      </c>
      <c r="B284" t="str">
        <f>IF(attacks!B284="","",attacks!B284)</f>
        <v/>
      </c>
      <c r="C284" t="str">
        <f>IF(attacks!C284="","",attacks!C284)</f>
        <v/>
      </c>
      <c r="D284" t="str">
        <f>IF(attacks!D284="","",attacks!D284)</f>
        <v/>
      </c>
      <c r="E284" t="str">
        <f>IF(attacks!E284="","",attacks!E284)</f>
        <v/>
      </c>
      <c r="F284" t="str">
        <f>IF(attacks!F284="","",attacks!F284)</f>
        <v/>
      </c>
      <c r="G284" t="str">
        <f>IF(attacks!G284="","",attacks!G284)</f>
        <v/>
      </c>
      <c r="H284" t="str">
        <f>IF(attacks!H284="","",attacks!H284)</f>
        <v/>
      </c>
      <c r="I284" t="str">
        <f>IF(attacks!I284="","",attacks!I284)</f>
        <v/>
      </c>
      <c r="J284" t="str">
        <f>IF(attacks!J284="","",attacks!J284)</f>
        <v/>
      </c>
      <c r="K284" t="str">
        <f>IF(attacks!K284="","",attacks!K284)</f>
        <v/>
      </c>
      <c r="L284" t="str">
        <f>IF(attacks!L284="","",attacks!L284)</f>
        <v/>
      </c>
      <c r="M284" t="str">
        <f>IF(attacks!M284="","",attacks!M284)</f>
        <v/>
      </c>
      <c r="N284" t="str">
        <f>IF(attacks!N284="","",attacks!N284)</f>
        <v/>
      </c>
      <c r="O284" t="str">
        <f>IF(attacks!O284="","",attacks!O284)</f>
        <v/>
      </c>
    </row>
    <row r="285" spans="1:15" x14ac:dyDescent="0.2">
      <c r="A285" t="str">
        <f>IF(attacks!A285="","",attacks!A285)</f>
        <v/>
      </c>
      <c r="B285" t="str">
        <f>IF(attacks!B285="","",attacks!B285)</f>
        <v/>
      </c>
      <c r="C285" t="str">
        <f>IF(attacks!C285="","",attacks!C285)</f>
        <v/>
      </c>
      <c r="D285" t="str">
        <f>IF(attacks!D285="","",attacks!D285)</f>
        <v/>
      </c>
      <c r="E285" t="str">
        <f>IF(attacks!E285="","",attacks!E285)</f>
        <v/>
      </c>
      <c r="F285" t="str">
        <f>IF(attacks!F285="","",attacks!F285)</f>
        <v/>
      </c>
      <c r="G285" t="str">
        <f>IF(attacks!G285="","",attacks!G285)</f>
        <v/>
      </c>
      <c r="H285" t="str">
        <f>IF(attacks!H285="","",attacks!H285)</f>
        <v/>
      </c>
      <c r="I285" t="str">
        <f>IF(attacks!I285="","",attacks!I285)</f>
        <v/>
      </c>
      <c r="J285" t="str">
        <f>IF(attacks!J285="","",attacks!J285)</f>
        <v/>
      </c>
      <c r="K285" t="str">
        <f>IF(attacks!K285="","",attacks!K285)</f>
        <v/>
      </c>
      <c r="L285" t="str">
        <f>IF(attacks!L285="","",attacks!L285)</f>
        <v/>
      </c>
      <c r="M285" t="str">
        <f>IF(attacks!M285="","",attacks!M285)</f>
        <v/>
      </c>
      <c r="N285" t="str">
        <f>IF(attacks!N285="","",attacks!N285)</f>
        <v/>
      </c>
      <c r="O285" t="str">
        <f>IF(attacks!O285="","",attacks!O285)</f>
        <v/>
      </c>
    </row>
    <row r="286" spans="1:15" x14ac:dyDescent="0.2">
      <c r="A286" t="str">
        <f>IF(attacks!A286="","",attacks!A286)</f>
        <v/>
      </c>
      <c r="B286" t="str">
        <f>IF(attacks!B286="","",attacks!B286)</f>
        <v/>
      </c>
      <c r="C286" t="str">
        <f>IF(attacks!C286="","",attacks!C286)</f>
        <v/>
      </c>
      <c r="D286" t="str">
        <f>IF(attacks!D286="","",attacks!D286)</f>
        <v/>
      </c>
      <c r="E286" t="str">
        <f>IF(attacks!E286="","",attacks!E286)</f>
        <v/>
      </c>
      <c r="F286" t="str">
        <f>IF(attacks!F286="","",attacks!F286)</f>
        <v/>
      </c>
      <c r="G286" t="str">
        <f>IF(attacks!G286="","",attacks!G286)</f>
        <v/>
      </c>
      <c r="H286" t="str">
        <f>IF(attacks!H286="","",attacks!H286)</f>
        <v/>
      </c>
      <c r="I286" t="str">
        <f>IF(attacks!I286="","",attacks!I286)</f>
        <v/>
      </c>
      <c r="J286" t="str">
        <f>IF(attacks!J286="","",attacks!J286)</f>
        <v/>
      </c>
      <c r="K286" t="str">
        <f>IF(attacks!K286="","",attacks!K286)</f>
        <v/>
      </c>
      <c r="L286" t="str">
        <f>IF(attacks!L286="","",attacks!L286)</f>
        <v/>
      </c>
      <c r="M286" t="str">
        <f>IF(attacks!M286="","",attacks!M286)</f>
        <v/>
      </c>
      <c r="N286" t="str">
        <f>IF(attacks!N286="","",attacks!N286)</f>
        <v/>
      </c>
      <c r="O286" t="str">
        <f>IF(attacks!O286="","",attacks!O286)</f>
        <v/>
      </c>
    </row>
    <row r="287" spans="1:15" x14ac:dyDescent="0.2">
      <c r="A287" t="str">
        <f>IF(attacks!A287="","",attacks!A287)</f>
        <v/>
      </c>
      <c r="B287" t="str">
        <f>IF(attacks!B287="","",attacks!B287)</f>
        <v/>
      </c>
      <c r="C287" t="str">
        <f>IF(attacks!C287="","",attacks!C287)</f>
        <v/>
      </c>
      <c r="D287" t="str">
        <f>IF(attacks!D287="","",attacks!D287)</f>
        <v/>
      </c>
      <c r="E287" t="str">
        <f>IF(attacks!E287="","",attacks!E287)</f>
        <v/>
      </c>
      <c r="F287" t="str">
        <f>IF(attacks!F287="","",attacks!F287)</f>
        <v/>
      </c>
      <c r="G287" t="str">
        <f>IF(attacks!G287="","",attacks!G287)</f>
        <v/>
      </c>
      <c r="H287" t="str">
        <f>IF(attacks!H287="","",attacks!H287)</f>
        <v/>
      </c>
      <c r="I287" t="str">
        <f>IF(attacks!I287="","",attacks!I287)</f>
        <v/>
      </c>
      <c r="J287" t="str">
        <f>IF(attacks!J287="","",attacks!J287)</f>
        <v/>
      </c>
      <c r="K287" t="str">
        <f>IF(attacks!K287="","",attacks!K287)</f>
        <v/>
      </c>
      <c r="L287" t="str">
        <f>IF(attacks!L287="","",attacks!L287)</f>
        <v/>
      </c>
      <c r="M287" t="str">
        <f>IF(attacks!M287="","",attacks!M287)</f>
        <v/>
      </c>
      <c r="N287" t="str">
        <f>IF(attacks!N287="","",attacks!N287)</f>
        <v/>
      </c>
      <c r="O287" t="str">
        <f>IF(attacks!O287="","",attacks!O287)</f>
        <v/>
      </c>
    </row>
    <row r="288" spans="1:15" x14ac:dyDescent="0.2">
      <c r="A288" t="str">
        <f>IF(attacks!A288="","",attacks!A288)</f>
        <v/>
      </c>
      <c r="B288" t="str">
        <f>IF(attacks!B288="","",attacks!B288)</f>
        <v/>
      </c>
      <c r="C288" t="str">
        <f>IF(attacks!C288="","",attacks!C288)</f>
        <v/>
      </c>
      <c r="D288" t="str">
        <f>IF(attacks!D288="","",attacks!D288)</f>
        <v/>
      </c>
      <c r="E288" t="str">
        <f>IF(attacks!E288="","",attacks!E288)</f>
        <v/>
      </c>
      <c r="F288" t="str">
        <f>IF(attacks!F288="","",attacks!F288)</f>
        <v/>
      </c>
      <c r="G288" t="str">
        <f>IF(attacks!G288="","",attacks!G288)</f>
        <v/>
      </c>
      <c r="H288" t="str">
        <f>IF(attacks!H288="","",attacks!H288)</f>
        <v/>
      </c>
      <c r="I288" t="str">
        <f>IF(attacks!I288="","",attacks!I288)</f>
        <v/>
      </c>
      <c r="J288" t="str">
        <f>IF(attacks!J288="","",attacks!J288)</f>
        <v/>
      </c>
      <c r="K288" t="str">
        <f>IF(attacks!K288="","",attacks!K288)</f>
        <v/>
      </c>
      <c r="L288" t="str">
        <f>IF(attacks!L288="","",attacks!L288)</f>
        <v/>
      </c>
      <c r="M288" t="str">
        <f>IF(attacks!M288="","",attacks!M288)</f>
        <v/>
      </c>
      <c r="N288" t="str">
        <f>IF(attacks!N288="","",attacks!N288)</f>
        <v/>
      </c>
      <c r="O288" t="str">
        <f>IF(attacks!O288="","",attacks!O288)</f>
        <v/>
      </c>
    </row>
    <row r="289" spans="1:15" x14ac:dyDescent="0.2">
      <c r="A289" t="str">
        <f>IF(attacks!A289="","",attacks!A289)</f>
        <v/>
      </c>
      <c r="B289" t="str">
        <f>IF(attacks!B289="","",attacks!B289)</f>
        <v/>
      </c>
      <c r="C289" t="str">
        <f>IF(attacks!C289="","",attacks!C289)</f>
        <v/>
      </c>
      <c r="D289" t="str">
        <f>IF(attacks!D289="","",attacks!D289)</f>
        <v/>
      </c>
      <c r="E289" t="str">
        <f>IF(attacks!E289="","",attacks!E289)</f>
        <v/>
      </c>
      <c r="F289" t="str">
        <f>IF(attacks!F289="","",attacks!F289)</f>
        <v/>
      </c>
      <c r="G289" t="str">
        <f>IF(attacks!G289="","",attacks!G289)</f>
        <v/>
      </c>
      <c r="H289" t="str">
        <f>IF(attacks!H289="","",attacks!H289)</f>
        <v/>
      </c>
      <c r="I289" t="str">
        <f>IF(attacks!I289="","",attacks!I289)</f>
        <v/>
      </c>
      <c r="J289" t="str">
        <f>IF(attacks!J289="","",attacks!J289)</f>
        <v/>
      </c>
      <c r="K289" t="str">
        <f>IF(attacks!K289="","",attacks!K289)</f>
        <v/>
      </c>
      <c r="L289" t="str">
        <f>IF(attacks!L289="","",attacks!L289)</f>
        <v/>
      </c>
      <c r="M289" t="str">
        <f>IF(attacks!M289="","",attacks!M289)</f>
        <v/>
      </c>
      <c r="N289" t="str">
        <f>IF(attacks!N289="","",attacks!N289)</f>
        <v/>
      </c>
      <c r="O289" t="str">
        <f>IF(attacks!O289="","",attacks!O289)</f>
        <v/>
      </c>
    </row>
    <row r="290" spans="1:15" x14ac:dyDescent="0.2">
      <c r="A290" t="str">
        <f>IF(attacks!A290="","",attacks!A290)</f>
        <v/>
      </c>
      <c r="B290" t="str">
        <f>IF(attacks!B290="","",attacks!B290)</f>
        <v/>
      </c>
      <c r="C290" t="str">
        <f>IF(attacks!C290="","",attacks!C290)</f>
        <v/>
      </c>
      <c r="D290" t="str">
        <f>IF(attacks!D290="","",attacks!D290)</f>
        <v/>
      </c>
      <c r="E290" t="str">
        <f>IF(attacks!E290="","",attacks!E290)</f>
        <v/>
      </c>
      <c r="F290" t="str">
        <f>IF(attacks!F290="","",attacks!F290)</f>
        <v/>
      </c>
      <c r="G290" t="str">
        <f>IF(attacks!G290="","",attacks!G290)</f>
        <v/>
      </c>
      <c r="H290" t="str">
        <f>IF(attacks!H290="","",attacks!H290)</f>
        <v/>
      </c>
      <c r="I290" t="str">
        <f>IF(attacks!I290="","",attacks!I290)</f>
        <v/>
      </c>
      <c r="J290" t="str">
        <f>IF(attacks!J290="","",attacks!J290)</f>
        <v/>
      </c>
      <c r="K290" t="str">
        <f>IF(attacks!K290="","",attacks!K290)</f>
        <v/>
      </c>
      <c r="L290" t="str">
        <f>IF(attacks!L290="","",attacks!L290)</f>
        <v/>
      </c>
      <c r="M290" t="str">
        <f>IF(attacks!M290="","",attacks!M290)</f>
        <v/>
      </c>
      <c r="N290" t="str">
        <f>IF(attacks!N290="","",attacks!N290)</f>
        <v/>
      </c>
      <c r="O290" t="str">
        <f>IF(attacks!O290="","",attacks!O290)</f>
        <v/>
      </c>
    </row>
    <row r="291" spans="1:15" x14ac:dyDescent="0.2">
      <c r="A291" t="str">
        <f>IF(attacks!A291="","",attacks!A291)</f>
        <v/>
      </c>
      <c r="B291" t="str">
        <f>IF(attacks!B291="","",attacks!B291)</f>
        <v/>
      </c>
      <c r="C291" t="str">
        <f>IF(attacks!C291="","",attacks!C291)</f>
        <v/>
      </c>
      <c r="D291" t="str">
        <f>IF(attacks!D291="","",attacks!D291)</f>
        <v/>
      </c>
      <c r="E291" t="str">
        <f>IF(attacks!E291="","",attacks!E291)</f>
        <v/>
      </c>
      <c r="F291" t="str">
        <f>IF(attacks!F291="","",attacks!F291)</f>
        <v/>
      </c>
      <c r="G291" t="str">
        <f>IF(attacks!G291="","",attacks!G291)</f>
        <v/>
      </c>
      <c r="H291" t="str">
        <f>IF(attacks!H291="","",attacks!H291)</f>
        <v/>
      </c>
      <c r="I291" t="str">
        <f>IF(attacks!I291="","",attacks!I291)</f>
        <v/>
      </c>
      <c r="J291" t="str">
        <f>IF(attacks!J291="","",attacks!J291)</f>
        <v/>
      </c>
      <c r="K291" t="str">
        <f>IF(attacks!K291="","",attacks!K291)</f>
        <v/>
      </c>
      <c r="L291" t="str">
        <f>IF(attacks!L291="","",attacks!L291)</f>
        <v/>
      </c>
      <c r="M291" t="str">
        <f>IF(attacks!M291="","",attacks!M291)</f>
        <v/>
      </c>
      <c r="N291" t="str">
        <f>IF(attacks!N291="","",attacks!N291)</f>
        <v/>
      </c>
      <c r="O291" t="str">
        <f>IF(attacks!O291="","",attacks!O291)</f>
        <v/>
      </c>
    </row>
    <row r="292" spans="1:15" x14ac:dyDescent="0.2">
      <c r="A292" t="str">
        <f>IF(attacks!A292="","",attacks!A292)</f>
        <v/>
      </c>
      <c r="B292" t="str">
        <f>IF(attacks!B292="","",attacks!B292)</f>
        <v/>
      </c>
      <c r="C292" t="str">
        <f>IF(attacks!C292="","",attacks!C292)</f>
        <v/>
      </c>
      <c r="D292" t="str">
        <f>IF(attacks!D292="","",attacks!D292)</f>
        <v/>
      </c>
      <c r="E292" t="str">
        <f>IF(attacks!E292="","",attacks!E292)</f>
        <v/>
      </c>
      <c r="F292" t="str">
        <f>IF(attacks!F292="","",attacks!F292)</f>
        <v/>
      </c>
      <c r="G292" t="str">
        <f>IF(attacks!G292="","",attacks!G292)</f>
        <v/>
      </c>
      <c r="H292" t="str">
        <f>IF(attacks!H292="","",attacks!H292)</f>
        <v/>
      </c>
      <c r="I292" t="str">
        <f>IF(attacks!I292="","",attacks!I292)</f>
        <v/>
      </c>
      <c r="J292" t="str">
        <f>IF(attacks!J292="","",attacks!J292)</f>
        <v/>
      </c>
      <c r="K292" t="str">
        <f>IF(attacks!K292="","",attacks!K292)</f>
        <v/>
      </c>
      <c r="L292" t="str">
        <f>IF(attacks!L292="","",attacks!L292)</f>
        <v/>
      </c>
      <c r="M292" t="str">
        <f>IF(attacks!M292="","",attacks!M292)</f>
        <v/>
      </c>
      <c r="N292" t="str">
        <f>IF(attacks!N292="","",attacks!N292)</f>
        <v/>
      </c>
      <c r="O292" t="str">
        <f>IF(attacks!O292="","",attacks!O292)</f>
        <v/>
      </c>
    </row>
    <row r="293" spans="1:15" x14ac:dyDescent="0.2">
      <c r="A293" t="str">
        <f>IF(attacks!A293="","",attacks!A293)</f>
        <v/>
      </c>
      <c r="B293" t="str">
        <f>IF(attacks!B293="","",attacks!B293)</f>
        <v/>
      </c>
      <c r="C293" t="str">
        <f>IF(attacks!C293="","",attacks!C293)</f>
        <v/>
      </c>
      <c r="D293" t="str">
        <f>IF(attacks!D293="","",attacks!D293)</f>
        <v/>
      </c>
      <c r="E293" t="str">
        <f>IF(attacks!E293="","",attacks!E293)</f>
        <v/>
      </c>
      <c r="F293" t="str">
        <f>IF(attacks!F293="","",attacks!F293)</f>
        <v/>
      </c>
      <c r="G293" t="str">
        <f>IF(attacks!G293="","",attacks!G293)</f>
        <v/>
      </c>
      <c r="H293" t="str">
        <f>IF(attacks!H293="","",attacks!H293)</f>
        <v/>
      </c>
      <c r="I293" t="str">
        <f>IF(attacks!I293="","",attacks!I293)</f>
        <v/>
      </c>
      <c r="J293" t="str">
        <f>IF(attacks!J293="","",attacks!J293)</f>
        <v/>
      </c>
      <c r="K293" t="str">
        <f>IF(attacks!K293="","",attacks!K293)</f>
        <v/>
      </c>
      <c r="L293" t="str">
        <f>IF(attacks!L293="","",attacks!L293)</f>
        <v/>
      </c>
      <c r="M293" t="str">
        <f>IF(attacks!M293="","",attacks!M293)</f>
        <v/>
      </c>
      <c r="N293" t="str">
        <f>IF(attacks!N293="","",attacks!N293)</f>
        <v/>
      </c>
      <c r="O293" t="str">
        <f>IF(attacks!O293="","",attacks!O293)</f>
        <v/>
      </c>
    </row>
    <row r="294" spans="1:15" x14ac:dyDescent="0.2">
      <c r="A294" t="str">
        <f>IF(attacks!A294="","",attacks!A294)</f>
        <v/>
      </c>
      <c r="B294" t="str">
        <f>IF(attacks!B294="","",attacks!B294)</f>
        <v/>
      </c>
      <c r="C294" t="str">
        <f>IF(attacks!C294="","",attacks!C294)</f>
        <v/>
      </c>
      <c r="D294" t="str">
        <f>IF(attacks!D294="","",attacks!D294)</f>
        <v/>
      </c>
      <c r="E294" t="str">
        <f>IF(attacks!E294="","",attacks!E294)</f>
        <v/>
      </c>
      <c r="F294" t="str">
        <f>IF(attacks!F294="","",attacks!F294)</f>
        <v/>
      </c>
      <c r="G294" t="str">
        <f>IF(attacks!G294="","",attacks!G294)</f>
        <v/>
      </c>
      <c r="H294" t="str">
        <f>IF(attacks!H294="","",attacks!H294)</f>
        <v/>
      </c>
      <c r="I294" t="str">
        <f>IF(attacks!I294="","",attacks!I294)</f>
        <v/>
      </c>
      <c r="J294" t="str">
        <f>IF(attacks!J294="","",attacks!J294)</f>
        <v/>
      </c>
      <c r="K294" t="str">
        <f>IF(attacks!K294="","",attacks!K294)</f>
        <v/>
      </c>
      <c r="L294" t="str">
        <f>IF(attacks!L294="","",attacks!L294)</f>
        <v/>
      </c>
      <c r="M294" t="str">
        <f>IF(attacks!M294="","",attacks!M294)</f>
        <v/>
      </c>
      <c r="N294" t="str">
        <f>IF(attacks!N294="","",attacks!N294)</f>
        <v/>
      </c>
      <c r="O294" t="str">
        <f>IF(attacks!O294="","",attacks!O294)</f>
        <v/>
      </c>
    </row>
    <row r="295" spans="1:15" x14ac:dyDescent="0.2">
      <c r="A295" t="str">
        <f>IF(attacks!A295="","",attacks!A295)</f>
        <v/>
      </c>
      <c r="B295" t="str">
        <f>IF(attacks!B295="","",attacks!B295)</f>
        <v/>
      </c>
      <c r="C295" t="str">
        <f>IF(attacks!C295="","",attacks!C295)</f>
        <v/>
      </c>
      <c r="D295" t="str">
        <f>IF(attacks!D295="","",attacks!D295)</f>
        <v/>
      </c>
      <c r="E295" t="str">
        <f>IF(attacks!E295="","",attacks!E295)</f>
        <v/>
      </c>
      <c r="F295" t="str">
        <f>IF(attacks!F295="","",attacks!F295)</f>
        <v/>
      </c>
      <c r="G295" t="str">
        <f>IF(attacks!G295="","",attacks!G295)</f>
        <v/>
      </c>
      <c r="H295" t="str">
        <f>IF(attacks!H295="","",attacks!H295)</f>
        <v/>
      </c>
      <c r="I295" t="str">
        <f>IF(attacks!I295="","",attacks!I295)</f>
        <v/>
      </c>
      <c r="J295" t="str">
        <f>IF(attacks!J295="","",attacks!J295)</f>
        <v/>
      </c>
      <c r="K295" t="str">
        <f>IF(attacks!K295="","",attacks!K295)</f>
        <v/>
      </c>
      <c r="L295" t="str">
        <f>IF(attacks!L295="","",attacks!L295)</f>
        <v/>
      </c>
      <c r="M295" t="str">
        <f>IF(attacks!M295="","",attacks!M295)</f>
        <v/>
      </c>
      <c r="N295" t="str">
        <f>IF(attacks!N295="","",attacks!N295)</f>
        <v/>
      </c>
      <c r="O295" t="str">
        <f>IF(attacks!O295="","",attacks!O295)</f>
        <v/>
      </c>
    </row>
    <row r="296" spans="1:15" x14ac:dyDescent="0.2">
      <c r="A296" t="str">
        <f>IF(attacks!A296="","",attacks!A296)</f>
        <v/>
      </c>
      <c r="B296" t="str">
        <f>IF(attacks!B296="","",attacks!B296)</f>
        <v/>
      </c>
      <c r="C296" t="str">
        <f>IF(attacks!C296="","",attacks!C296)</f>
        <v/>
      </c>
      <c r="D296" t="str">
        <f>IF(attacks!D296="","",attacks!D296)</f>
        <v/>
      </c>
      <c r="E296" t="str">
        <f>IF(attacks!E296="","",attacks!E296)</f>
        <v/>
      </c>
      <c r="F296" t="str">
        <f>IF(attacks!F296="","",attacks!F296)</f>
        <v/>
      </c>
      <c r="G296" t="str">
        <f>IF(attacks!G296="","",attacks!G296)</f>
        <v/>
      </c>
      <c r="H296" t="str">
        <f>IF(attacks!H296="","",attacks!H296)</f>
        <v/>
      </c>
      <c r="I296" t="str">
        <f>IF(attacks!I296="","",attacks!I296)</f>
        <v/>
      </c>
      <c r="J296" t="str">
        <f>IF(attacks!J296="","",attacks!J296)</f>
        <v/>
      </c>
      <c r="K296" t="str">
        <f>IF(attacks!K296="","",attacks!K296)</f>
        <v/>
      </c>
      <c r="L296" t="str">
        <f>IF(attacks!L296="","",attacks!L296)</f>
        <v/>
      </c>
      <c r="M296" t="str">
        <f>IF(attacks!M296="","",attacks!M296)</f>
        <v/>
      </c>
      <c r="N296" t="str">
        <f>IF(attacks!N296="","",attacks!N296)</f>
        <v/>
      </c>
      <c r="O296" t="str">
        <f>IF(attacks!O296="","",attacks!O296)</f>
        <v/>
      </c>
    </row>
    <row r="297" spans="1:15" x14ac:dyDescent="0.2">
      <c r="A297" t="str">
        <f>IF(attacks!A297="","",attacks!A297)</f>
        <v/>
      </c>
      <c r="B297" t="str">
        <f>IF(attacks!B297="","",attacks!B297)</f>
        <v/>
      </c>
      <c r="C297" t="str">
        <f>IF(attacks!C297="","",attacks!C297)</f>
        <v/>
      </c>
      <c r="D297" t="str">
        <f>IF(attacks!D297="","",attacks!D297)</f>
        <v/>
      </c>
      <c r="E297" t="str">
        <f>IF(attacks!E297="","",attacks!E297)</f>
        <v/>
      </c>
      <c r="F297" t="str">
        <f>IF(attacks!F297="","",attacks!F297)</f>
        <v/>
      </c>
      <c r="G297" t="str">
        <f>IF(attacks!G297="","",attacks!G297)</f>
        <v/>
      </c>
      <c r="H297" t="str">
        <f>IF(attacks!H297="","",attacks!H297)</f>
        <v/>
      </c>
      <c r="I297" t="str">
        <f>IF(attacks!I297="","",attacks!I297)</f>
        <v/>
      </c>
      <c r="J297" t="str">
        <f>IF(attacks!J297="","",attacks!J297)</f>
        <v/>
      </c>
      <c r="K297" t="str">
        <f>IF(attacks!K297="","",attacks!K297)</f>
        <v/>
      </c>
      <c r="L297" t="str">
        <f>IF(attacks!L297="","",attacks!L297)</f>
        <v/>
      </c>
      <c r="M297" t="str">
        <f>IF(attacks!M297="","",attacks!M297)</f>
        <v/>
      </c>
      <c r="N297" t="str">
        <f>IF(attacks!N297="","",attacks!N297)</f>
        <v/>
      </c>
      <c r="O297" t="str">
        <f>IF(attacks!O297="","",attacks!O297)</f>
        <v/>
      </c>
    </row>
    <row r="298" spans="1:15" x14ac:dyDescent="0.2">
      <c r="A298" t="str">
        <f>IF(attacks!A298="","",attacks!A298)</f>
        <v/>
      </c>
      <c r="B298" t="str">
        <f>IF(attacks!B298="","",attacks!B298)</f>
        <v/>
      </c>
      <c r="C298" t="str">
        <f>IF(attacks!C298="","",attacks!C298)</f>
        <v/>
      </c>
      <c r="D298" t="str">
        <f>IF(attacks!D298="","",attacks!D298)</f>
        <v/>
      </c>
      <c r="E298" t="str">
        <f>IF(attacks!E298="","",attacks!E298)</f>
        <v/>
      </c>
      <c r="F298" t="str">
        <f>IF(attacks!F298="","",attacks!F298)</f>
        <v/>
      </c>
      <c r="G298" t="str">
        <f>IF(attacks!G298="","",attacks!G298)</f>
        <v/>
      </c>
      <c r="H298" t="str">
        <f>IF(attacks!H298="","",attacks!H298)</f>
        <v/>
      </c>
      <c r="I298" t="str">
        <f>IF(attacks!I298="","",attacks!I298)</f>
        <v/>
      </c>
      <c r="J298" t="str">
        <f>IF(attacks!J298="","",attacks!J298)</f>
        <v/>
      </c>
      <c r="K298" t="str">
        <f>IF(attacks!K298="","",attacks!K298)</f>
        <v/>
      </c>
      <c r="L298" t="str">
        <f>IF(attacks!L298="","",attacks!L298)</f>
        <v/>
      </c>
      <c r="M298" t="str">
        <f>IF(attacks!M298="","",attacks!M298)</f>
        <v/>
      </c>
      <c r="N298" t="str">
        <f>IF(attacks!N298="","",attacks!N298)</f>
        <v/>
      </c>
      <c r="O298" t="str">
        <f>IF(attacks!O298="","",attacks!O298)</f>
        <v/>
      </c>
    </row>
    <row r="299" spans="1:15" x14ac:dyDescent="0.2">
      <c r="A299" t="str">
        <f>IF(attacks!A299="","",attacks!A299)</f>
        <v/>
      </c>
      <c r="B299" t="str">
        <f>IF(attacks!B299="","",attacks!B299)</f>
        <v/>
      </c>
      <c r="C299" t="str">
        <f>IF(attacks!C299="","",attacks!C299)</f>
        <v/>
      </c>
      <c r="D299" t="str">
        <f>IF(attacks!D299="","",attacks!D299)</f>
        <v/>
      </c>
      <c r="E299" t="str">
        <f>IF(attacks!E299="","",attacks!E299)</f>
        <v/>
      </c>
      <c r="F299" t="str">
        <f>IF(attacks!F299="","",attacks!F299)</f>
        <v/>
      </c>
      <c r="G299" t="str">
        <f>IF(attacks!G299="","",attacks!G299)</f>
        <v/>
      </c>
      <c r="H299" t="str">
        <f>IF(attacks!H299="","",attacks!H299)</f>
        <v/>
      </c>
      <c r="I299" t="str">
        <f>IF(attacks!I299="","",attacks!I299)</f>
        <v/>
      </c>
      <c r="J299" t="str">
        <f>IF(attacks!J299="","",attacks!J299)</f>
        <v/>
      </c>
      <c r="K299" t="str">
        <f>IF(attacks!K299="","",attacks!K299)</f>
        <v/>
      </c>
      <c r="L299" t="str">
        <f>IF(attacks!L299="","",attacks!L299)</f>
        <v/>
      </c>
      <c r="M299" t="str">
        <f>IF(attacks!M299="","",attacks!M299)</f>
        <v/>
      </c>
      <c r="N299" t="str">
        <f>IF(attacks!N299="","",attacks!N299)</f>
        <v/>
      </c>
      <c r="O299" t="str">
        <f>IF(attacks!O299="","",attacks!O299)</f>
        <v/>
      </c>
    </row>
    <row r="300" spans="1:15" x14ac:dyDescent="0.2">
      <c r="A300" t="str">
        <f>IF(attacks!A300="","",attacks!A300)</f>
        <v/>
      </c>
      <c r="B300" t="str">
        <f>IF(attacks!B300="","",attacks!B300)</f>
        <v/>
      </c>
      <c r="C300" t="str">
        <f>IF(attacks!C300="","",attacks!C300)</f>
        <v/>
      </c>
      <c r="D300" t="str">
        <f>IF(attacks!D300="","",attacks!D300)</f>
        <v/>
      </c>
      <c r="E300" t="str">
        <f>IF(attacks!E300="","",attacks!E300)</f>
        <v/>
      </c>
      <c r="F300" t="str">
        <f>IF(attacks!F300="","",attacks!F300)</f>
        <v/>
      </c>
      <c r="G300" t="str">
        <f>IF(attacks!G300="","",attacks!G300)</f>
        <v/>
      </c>
      <c r="H300" t="str">
        <f>IF(attacks!H300="","",attacks!H300)</f>
        <v/>
      </c>
      <c r="I300" t="str">
        <f>IF(attacks!I300="","",attacks!I300)</f>
        <v/>
      </c>
      <c r="J300" t="str">
        <f>IF(attacks!J300="","",attacks!J300)</f>
        <v/>
      </c>
      <c r="K300" t="str">
        <f>IF(attacks!K300="","",attacks!K300)</f>
        <v/>
      </c>
      <c r="L300" t="str">
        <f>IF(attacks!L300="","",attacks!L300)</f>
        <v/>
      </c>
      <c r="M300" t="str">
        <f>IF(attacks!M300="","",attacks!M300)</f>
        <v/>
      </c>
      <c r="N300" t="str">
        <f>IF(attacks!N300="","",attacks!N300)</f>
        <v/>
      </c>
      <c r="O300" t="str">
        <f>IF(attacks!O300="","",attacks!O300)</f>
        <v/>
      </c>
    </row>
    <row r="301" spans="1:15" x14ac:dyDescent="0.2">
      <c r="A301" t="str">
        <f>IF(attacks!A301="","",attacks!A301)</f>
        <v/>
      </c>
      <c r="B301" t="str">
        <f>IF(attacks!B301="","",attacks!B301)</f>
        <v/>
      </c>
      <c r="C301" t="str">
        <f>IF(attacks!C301="","",attacks!C301)</f>
        <v/>
      </c>
      <c r="D301" t="str">
        <f>IF(attacks!D301="","",attacks!D301)</f>
        <v/>
      </c>
      <c r="E301" t="str">
        <f>IF(attacks!E301="","",attacks!E301)</f>
        <v/>
      </c>
      <c r="F301" t="str">
        <f>IF(attacks!F301="","",attacks!F301)</f>
        <v/>
      </c>
      <c r="G301" t="str">
        <f>IF(attacks!G301="","",attacks!G301)</f>
        <v/>
      </c>
      <c r="H301" t="str">
        <f>IF(attacks!H301="","",attacks!H301)</f>
        <v/>
      </c>
      <c r="I301" t="str">
        <f>IF(attacks!I301="","",attacks!I301)</f>
        <v/>
      </c>
      <c r="J301" t="str">
        <f>IF(attacks!J301="","",attacks!J301)</f>
        <v/>
      </c>
      <c r="K301" t="str">
        <f>IF(attacks!K301="","",attacks!K301)</f>
        <v/>
      </c>
      <c r="L301" t="str">
        <f>IF(attacks!L301="","",attacks!L301)</f>
        <v/>
      </c>
      <c r="M301" t="str">
        <f>IF(attacks!M301="","",attacks!M301)</f>
        <v/>
      </c>
      <c r="N301" t="str">
        <f>IF(attacks!N301="","",attacks!N301)</f>
        <v/>
      </c>
      <c r="O301" t="str">
        <f>IF(attacks!O301="","",attacks!O301)</f>
        <v/>
      </c>
    </row>
    <row r="302" spans="1:15" x14ac:dyDescent="0.2">
      <c r="A302" t="str">
        <f>IF(attacks!A302="","",attacks!A302)</f>
        <v/>
      </c>
      <c r="B302" t="str">
        <f>IF(attacks!B302="","",attacks!B302)</f>
        <v/>
      </c>
      <c r="C302" t="str">
        <f>IF(attacks!C302="","",attacks!C302)</f>
        <v/>
      </c>
      <c r="D302" t="str">
        <f>IF(attacks!D302="","",attacks!D302)</f>
        <v/>
      </c>
      <c r="E302" t="str">
        <f>IF(attacks!E302="","",attacks!E302)</f>
        <v/>
      </c>
      <c r="F302" t="str">
        <f>IF(attacks!F302="","",attacks!F302)</f>
        <v/>
      </c>
      <c r="G302" t="str">
        <f>IF(attacks!G302="","",attacks!G302)</f>
        <v/>
      </c>
      <c r="H302" t="str">
        <f>IF(attacks!H302="","",attacks!H302)</f>
        <v/>
      </c>
      <c r="I302" t="str">
        <f>IF(attacks!I302="","",attacks!I302)</f>
        <v/>
      </c>
      <c r="J302" t="str">
        <f>IF(attacks!J302="","",attacks!J302)</f>
        <v/>
      </c>
      <c r="K302" t="str">
        <f>IF(attacks!K302="","",attacks!K302)</f>
        <v/>
      </c>
      <c r="L302" t="str">
        <f>IF(attacks!L302="","",attacks!L302)</f>
        <v/>
      </c>
      <c r="M302" t="str">
        <f>IF(attacks!M302="","",attacks!M302)</f>
        <v/>
      </c>
      <c r="N302" t="str">
        <f>IF(attacks!N302="","",attacks!N302)</f>
        <v/>
      </c>
      <c r="O302" t="str">
        <f>IF(attacks!O302="","",attacks!O302)</f>
        <v/>
      </c>
    </row>
    <row r="303" spans="1:15" x14ac:dyDescent="0.2">
      <c r="A303" t="str">
        <f>IF(attacks!A303="","",attacks!A303)</f>
        <v/>
      </c>
      <c r="B303" t="str">
        <f>IF(attacks!B303="","",attacks!B303)</f>
        <v/>
      </c>
      <c r="C303" t="str">
        <f>IF(attacks!C303="","",attacks!C303)</f>
        <v/>
      </c>
      <c r="D303" t="str">
        <f>IF(attacks!D303="","",attacks!D303)</f>
        <v/>
      </c>
      <c r="E303" t="str">
        <f>IF(attacks!E303="","",attacks!E303)</f>
        <v/>
      </c>
      <c r="F303" t="str">
        <f>IF(attacks!F303="","",attacks!F303)</f>
        <v/>
      </c>
      <c r="G303" t="str">
        <f>IF(attacks!G303="","",attacks!G303)</f>
        <v/>
      </c>
      <c r="H303" t="str">
        <f>IF(attacks!H303="","",attacks!H303)</f>
        <v/>
      </c>
      <c r="I303" t="str">
        <f>IF(attacks!I303="","",attacks!I303)</f>
        <v/>
      </c>
      <c r="J303" t="str">
        <f>IF(attacks!J303="","",attacks!J303)</f>
        <v/>
      </c>
      <c r="K303" t="str">
        <f>IF(attacks!K303="","",attacks!K303)</f>
        <v/>
      </c>
      <c r="L303" t="str">
        <f>IF(attacks!L303="","",attacks!L303)</f>
        <v/>
      </c>
      <c r="M303" t="str">
        <f>IF(attacks!M303="","",attacks!M303)</f>
        <v/>
      </c>
      <c r="N303" t="str">
        <f>IF(attacks!N303="","",attacks!N303)</f>
        <v/>
      </c>
      <c r="O303" t="str">
        <f>IF(attacks!O303="","",attacks!O303)</f>
        <v/>
      </c>
    </row>
    <row r="304" spans="1:15" x14ac:dyDescent="0.2">
      <c r="A304" t="str">
        <f>IF(attacks!A304="","",attacks!A304)</f>
        <v/>
      </c>
      <c r="B304" t="str">
        <f>IF(attacks!B304="","",attacks!B304)</f>
        <v/>
      </c>
      <c r="C304" t="str">
        <f>IF(attacks!C304="","",attacks!C304)</f>
        <v/>
      </c>
      <c r="D304" t="str">
        <f>IF(attacks!D304="","",attacks!D304)</f>
        <v/>
      </c>
      <c r="E304" t="str">
        <f>IF(attacks!E304="","",attacks!E304)</f>
        <v/>
      </c>
      <c r="F304" t="str">
        <f>IF(attacks!F304="","",attacks!F304)</f>
        <v/>
      </c>
      <c r="G304" t="str">
        <f>IF(attacks!G304="","",attacks!G304)</f>
        <v/>
      </c>
      <c r="H304" t="str">
        <f>IF(attacks!H304="","",attacks!H304)</f>
        <v/>
      </c>
      <c r="I304" t="str">
        <f>IF(attacks!I304="","",attacks!I304)</f>
        <v/>
      </c>
      <c r="J304" t="str">
        <f>IF(attacks!J304="","",attacks!J304)</f>
        <v/>
      </c>
      <c r="K304" t="str">
        <f>IF(attacks!K304="","",attacks!K304)</f>
        <v/>
      </c>
      <c r="L304" t="str">
        <f>IF(attacks!L304="","",attacks!L304)</f>
        <v/>
      </c>
      <c r="M304" t="str">
        <f>IF(attacks!M304="","",attacks!M304)</f>
        <v/>
      </c>
      <c r="N304" t="str">
        <f>IF(attacks!N304="","",attacks!N304)</f>
        <v/>
      </c>
      <c r="O304" t="str">
        <f>IF(attacks!O304="","",attacks!O304)</f>
        <v/>
      </c>
    </row>
    <row r="305" spans="1:15" x14ac:dyDescent="0.2">
      <c r="A305" t="str">
        <f>IF(attacks!A305="","",attacks!A305)</f>
        <v/>
      </c>
      <c r="B305" t="str">
        <f>IF(attacks!B305="","",attacks!B305)</f>
        <v/>
      </c>
      <c r="C305" t="str">
        <f>IF(attacks!C305="","",attacks!C305)</f>
        <v/>
      </c>
      <c r="D305" t="str">
        <f>IF(attacks!D305="","",attacks!D305)</f>
        <v/>
      </c>
      <c r="E305" t="str">
        <f>IF(attacks!E305="","",attacks!E305)</f>
        <v/>
      </c>
      <c r="F305" t="str">
        <f>IF(attacks!F305="","",attacks!F305)</f>
        <v/>
      </c>
      <c r="G305" t="str">
        <f>IF(attacks!G305="","",attacks!G305)</f>
        <v/>
      </c>
      <c r="H305" t="str">
        <f>IF(attacks!H305="","",attacks!H305)</f>
        <v/>
      </c>
      <c r="I305" t="str">
        <f>IF(attacks!I305="","",attacks!I305)</f>
        <v/>
      </c>
      <c r="J305" t="str">
        <f>IF(attacks!J305="","",attacks!J305)</f>
        <v/>
      </c>
      <c r="K305" t="str">
        <f>IF(attacks!K305="","",attacks!K305)</f>
        <v/>
      </c>
      <c r="L305" t="str">
        <f>IF(attacks!L305="","",attacks!L305)</f>
        <v/>
      </c>
      <c r="M305" t="str">
        <f>IF(attacks!M305="","",attacks!M305)</f>
        <v/>
      </c>
      <c r="N305" t="str">
        <f>IF(attacks!N305="","",attacks!N305)</f>
        <v/>
      </c>
      <c r="O305" t="str">
        <f>IF(attacks!O305="","",attacks!O305)</f>
        <v/>
      </c>
    </row>
    <row r="306" spans="1:15" x14ac:dyDescent="0.2">
      <c r="A306" t="str">
        <f>IF(attacks!A306="","",attacks!A306)</f>
        <v/>
      </c>
      <c r="B306" t="str">
        <f>IF(attacks!B306="","",attacks!B306)</f>
        <v/>
      </c>
      <c r="C306" t="str">
        <f>IF(attacks!C306="","",attacks!C306)</f>
        <v/>
      </c>
      <c r="D306" t="str">
        <f>IF(attacks!D306="","",attacks!D306)</f>
        <v/>
      </c>
      <c r="E306" t="str">
        <f>IF(attacks!E306="","",attacks!E306)</f>
        <v/>
      </c>
      <c r="F306" t="str">
        <f>IF(attacks!F306="","",attacks!F306)</f>
        <v/>
      </c>
      <c r="G306" t="str">
        <f>IF(attacks!G306="","",attacks!G306)</f>
        <v/>
      </c>
      <c r="H306" t="str">
        <f>IF(attacks!H306="","",attacks!H306)</f>
        <v/>
      </c>
      <c r="I306" t="str">
        <f>IF(attacks!I306="","",attacks!I306)</f>
        <v/>
      </c>
      <c r="J306" t="str">
        <f>IF(attacks!J306="","",attacks!J306)</f>
        <v/>
      </c>
      <c r="K306" t="str">
        <f>IF(attacks!K306="","",attacks!K306)</f>
        <v/>
      </c>
      <c r="L306" t="str">
        <f>IF(attacks!L306="","",attacks!L306)</f>
        <v/>
      </c>
      <c r="M306" t="str">
        <f>IF(attacks!M306="","",attacks!M306)</f>
        <v/>
      </c>
      <c r="N306" t="str">
        <f>IF(attacks!N306="","",attacks!N306)</f>
        <v/>
      </c>
      <c r="O306" t="str">
        <f>IF(attacks!O306="","",attacks!O306)</f>
        <v/>
      </c>
    </row>
    <row r="307" spans="1:15" x14ac:dyDescent="0.2">
      <c r="A307" t="str">
        <f>IF(attacks!A307="","",attacks!A307)</f>
        <v/>
      </c>
      <c r="B307" t="str">
        <f>IF(attacks!B307="","",attacks!B307)</f>
        <v/>
      </c>
      <c r="C307" t="str">
        <f>IF(attacks!C307="","",attacks!C307)</f>
        <v/>
      </c>
      <c r="D307" t="str">
        <f>IF(attacks!D307="","",attacks!D307)</f>
        <v/>
      </c>
      <c r="E307" t="str">
        <f>IF(attacks!E307="","",attacks!E307)</f>
        <v/>
      </c>
      <c r="F307" t="str">
        <f>IF(attacks!F307="","",attacks!F307)</f>
        <v/>
      </c>
      <c r="G307" t="str">
        <f>IF(attacks!G307="","",attacks!G307)</f>
        <v/>
      </c>
      <c r="H307" t="str">
        <f>IF(attacks!H307="","",attacks!H307)</f>
        <v/>
      </c>
      <c r="I307" t="str">
        <f>IF(attacks!I307="","",attacks!I307)</f>
        <v/>
      </c>
      <c r="J307" t="str">
        <f>IF(attacks!J307="","",attacks!J307)</f>
        <v/>
      </c>
      <c r="K307" t="str">
        <f>IF(attacks!K307="","",attacks!K307)</f>
        <v/>
      </c>
      <c r="L307" t="str">
        <f>IF(attacks!L307="","",attacks!L307)</f>
        <v/>
      </c>
      <c r="M307" t="str">
        <f>IF(attacks!M307="","",attacks!M307)</f>
        <v/>
      </c>
      <c r="N307" t="str">
        <f>IF(attacks!N307="","",attacks!N307)</f>
        <v/>
      </c>
      <c r="O307" t="str">
        <f>IF(attacks!O307="","",attacks!O307)</f>
        <v/>
      </c>
    </row>
    <row r="308" spans="1:15" x14ac:dyDescent="0.2">
      <c r="A308" t="str">
        <f>IF(attacks!A308="","",attacks!A308)</f>
        <v/>
      </c>
      <c r="B308" t="str">
        <f>IF(attacks!B308="","",attacks!B308)</f>
        <v/>
      </c>
      <c r="C308" t="str">
        <f>IF(attacks!C308="","",attacks!C308)</f>
        <v/>
      </c>
      <c r="D308" t="str">
        <f>IF(attacks!D308="","",attacks!D308)</f>
        <v/>
      </c>
      <c r="E308" t="str">
        <f>IF(attacks!E308="","",attacks!E308)</f>
        <v/>
      </c>
      <c r="F308" t="str">
        <f>IF(attacks!F308="","",attacks!F308)</f>
        <v/>
      </c>
      <c r="G308" t="str">
        <f>IF(attacks!G308="","",attacks!G308)</f>
        <v/>
      </c>
      <c r="H308" t="str">
        <f>IF(attacks!H308="","",attacks!H308)</f>
        <v/>
      </c>
      <c r="I308" t="str">
        <f>IF(attacks!I308="","",attacks!I308)</f>
        <v/>
      </c>
      <c r="J308" t="str">
        <f>IF(attacks!J308="","",attacks!J308)</f>
        <v/>
      </c>
      <c r="K308" t="str">
        <f>IF(attacks!K308="","",attacks!K308)</f>
        <v/>
      </c>
      <c r="L308" t="str">
        <f>IF(attacks!L308="","",attacks!L308)</f>
        <v/>
      </c>
      <c r="M308" t="str">
        <f>IF(attacks!M308="","",attacks!M308)</f>
        <v/>
      </c>
      <c r="N308" t="str">
        <f>IF(attacks!N308="","",attacks!N308)</f>
        <v/>
      </c>
      <c r="O308" t="str">
        <f>IF(attacks!O308="","",attacks!O308)</f>
        <v/>
      </c>
    </row>
    <row r="309" spans="1:15" x14ac:dyDescent="0.2">
      <c r="A309" t="str">
        <f>IF(attacks!A309="","",attacks!A309)</f>
        <v/>
      </c>
      <c r="B309" t="str">
        <f>IF(attacks!B309="","",attacks!B309)</f>
        <v/>
      </c>
      <c r="C309" t="str">
        <f>IF(attacks!C309="","",attacks!C309)</f>
        <v/>
      </c>
      <c r="D309" t="str">
        <f>IF(attacks!D309="","",attacks!D309)</f>
        <v/>
      </c>
      <c r="E309" t="str">
        <f>IF(attacks!E309="","",attacks!E309)</f>
        <v/>
      </c>
      <c r="F309" t="str">
        <f>IF(attacks!F309="","",attacks!F309)</f>
        <v/>
      </c>
      <c r="G309" t="str">
        <f>IF(attacks!G309="","",attacks!G309)</f>
        <v/>
      </c>
      <c r="H309" t="str">
        <f>IF(attacks!H309="","",attacks!H309)</f>
        <v/>
      </c>
      <c r="I309" t="str">
        <f>IF(attacks!I309="","",attacks!I309)</f>
        <v/>
      </c>
      <c r="J309" t="str">
        <f>IF(attacks!J309="","",attacks!J309)</f>
        <v/>
      </c>
      <c r="K309" t="str">
        <f>IF(attacks!K309="","",attacks!K309)</f>
        <v/>
      </c>
      <c r="L309" t="str">
        <f>IF(attacks!L309="","",attacks!L309)</f>
        <v/>
      </c>
      <c r="M309" t="str">
        <f>IF(attacks!M309="","",attacks!M309)</f>
        <v/>
      </c>
      <c r="N309" t="str">
        <f>IF(attacks!N309="","",attacks!N309)</f>
        <v/>
      </c>
      <c r="O309" t="str">
        <f>IF(attacks!O309="","",attacks!O309)</f>
        <v/>
      </c>
    </row>
    <row r="310" spans="1:15" x14ac:dyDescent="0.2">
      <c r="A310" t="str">
        <f>IF(attacks!A310="","",attacks!A310)</f>
        <v/>
      </c>
      <c r="B310" t="str">
        <f>IF(attacks!B310="","",attacks!B310)</f>
        <v/>
      </c>
      <c r="C310" t="str">
        <f>IF(attacks!C310="","",attacks!C310)</f>
        <v/>
      </c>
      <c r="D310" t="str">
        <f>IF(attacks!D310="","",attacks!D310)</f>
        <v/>
      </c>
      <c r="E310" t="str">
        <f>IF(attacks!E310="","",attacks!E310)</f>
        <v/>
      </c>
      <c r="F310" t="str">
        <f>IF(attacks!F310="","",attacks!F310)</f>
        <v/>
      </c>
      <c r="G310" t="str">
        <f>IF(attacks!G310="","",attacks!G310)</f>
        <v/>
      </c>
      <c r="H310" t="str">
        <f>IF(attacks!H310="","",attacks!H310)</f>
        <v/>
      </c>
      <c r="I310" t="str">
        <f>IF(attacks!I310="","",attacks!I310)</f>
        <v/>
      </c>
      <c r="J310" t="str">
        <f>IF(attacks!J310="","",attacks!J310)</f>
        <v/>
      </c>
      <c r="K310" t="str">
        <f>IF(attacks!K310="","",attacks!K310)</f>
        <v/>
      </c>
      <c r="L310" t="str">
        <f>IF(attacks!L310="","",attacks!L310)</f>
        <v/>
      </c>
      <c r="M310" t="str">
        <f>IF(attacks!M310="","",attacks!M310)</f>
        <v/>
      </c>
      <c r="N310" t="str">
        <f>IF(attacks!N310="","",attacks!N310)</f>
        <v/>
      </c>
      <c r="O310" t="str">
        <f>IF(attacks!O310="","",attacks!O310)</f>
        <v/>
      </c>
    </row>
    <row r="311" spans="1:15" x14ac:dyDescent="0.2">
      <c r="A311" t="str">
        <f>IF(attacks!A311="","",attacks!A311)</f>
        <v/>
      </c>
      <c r="B311" t="str">
        <f>IF(attacks!B311="","",attacks!B311)</f>
        <v/>
      </c>
      <c r="C311" t="str">
        <f>IF(attacks!C311="","",attacks!C311)</f>
        <v/>
      </c>
      <c r="D311" t="str">
        <f>IF(attacks!D311="","",attacks!D311)</f>
        <v/>
      </c>
      <c r="E311" t="str">
        <f>IF(attacks!E311="","",attacks!E311)</f>
        <v/>
      </c>
      <c r="F311" t="str">
        <f>IF(attacks!F311="","",attacks!F311)</f>
        <v/>
      </c>
      <c r="G311" t="str">
        <f>IF(attacks!G311="","",attacks!G311)</f>
        <v/>
      </c>
      <c r="H311" t="str">
        <f>IF(attacks!H311="","",attacks!H311)</f>
        <v/>
      </c>
      <c r="I311" t="str">
        <f>IF(attacks!I311="","",attacks!I311)</f>
        <v/>
      </c>
      <c r="J311" t="str">
        <f>IF(attacks!J311="","",attacks!J311)</f>
        <v/>
      </c>
      <c r="K311" t="str">
        <f>IF(attacks!K311="","",attacks!K311)</f>
        <v/>
      </c>
      <c r="L311" t="str">
        <f>IF(attacks!L311="","",attacks!L311)</f>
        <v/>
      </c>
      <c r="M311" t="str">
        <f>IF(attacks!M311="","",attacks!M311)</f>
        <v/>
      </c>
      <c r="N311" t="str">
        <f>IF(attacks!N311="","",attacks!N311)</f>
        <v/>
      </c>
      <c r="O311" t="str">
        <f>IF(attacks!O311="","",attacks!O311)</f>
        <v/>
      </c>
    </row>
    <row r="312" spans="1:15" x14ac:dyDescent="0.2">
      <c r="A312" t="str">
        <f>IF(attacks!A312="","",attacks!A312)</f>
        <v/>
      </c>
      <c r="B312" t="str">
        <f>IF(attacks!B312="","",attacks!B312)</f>
        <v/>
      </c>
      <c r="C312" t="str">
        <f>IF(attacks!C312="","",attacks!C312)</f>
        <v/>
      </c>
      <c r="D312" t="str">
        <f>IF(attacks!D312="","",attacks!D312)</f>
        <v/>
      </c>
      <c r="E312" t="str">
        <f>IF(attacks!E312="","",attacks!E312)</f>
        <v/>
      </c>
      <c r="F312" t="str">
        <f>IF(attacks!F312="","",attacks!F312)</f>
        <v/>
      </c>
      <c r="G312" t="str">
        <f>IF(attacks!G312="","",attacks!G312)</f>
        <v/>
      </c>
      <c r="H312" t="str">
        <f>IF(attacks!H312="","",attacks!H312)</f>
        <v/>
      </c>
      <c r="I312" t="str">
        <f>IF(attacks!I312="","",attacks!I312)</f>
        <v/>
      </c>
      <c r="J312" t="str">
        <f>IF(attacks!J312="","",attacks!J312)</f>
        <v/>
      </c>
      <c r="K312" t="str">
        <f>IF(attacks!K312="","",attacks!K312)</f>
        <v/>
      </c>
      <c r="L312" t="str">
        <f>IF(attacks!L312="","",attacks!L312)</f>
        <v/>
      </c>
      <c r="M312" t="str">
        <f>IF(attacks!M312="","",attacks!M312)</f>
        <v/>
      </c>
      <c r="N312" t="str">
        <f>IF(attacks!N312="","",attacks!N312)</f>
        <v/>
      </c>
      <c r="O312" t="str">
        <f>IF(attacks!O312="","",attacks!O312)</f>
        <v/>
      </c>
    </row>
    <row r="313" spans="1:15" x14ac:dyDescent="0.2">
      <c r="A313" t="str">
        <f>IF(attacks!A313="","",attacks!A313)</f>
        <v/>
      </c>
      <c r="B313" t="str">
        <f>IF(attacks!B313="","",attacks!B313)</f>
        <v/>
      </c>
      <c r="C313" t="str">
        <f>IF(attacks!C313="","",attacks!C313)</f>
        <v/>
      </c>
      <c r="D313" t="str">
        <f>IF(attacks!D313="","",attacks!D313)</f>
        <v/>
      </c>
      <c r="E313" t="str">
        <f>IF(attacks!E313="","",attacks!E313)</f>
        <v/>
      </c>
      <c r="F313" t="str">
        <f>IF(attacks!F313="","",attacks!F313)</f>
        <v/>
      </c>
      <c r="G313" t="str">
        <f>IF(attacks!G313="","",attacks!G313)</f>
        <v/>
      </c>
      <c r="H313" t="str">
        <f>IF(attacks!H313="","",attacks!H313)</f>
        <v/>
      </c>
      <c r="I313" t="str">
        <f>IF(attacks!I313="","",attacks!I313)</f>
        <v/>
      </c>
      <c r="J313" t="str">
        <f>IF(attacks!J313="","",attacks!J313)</f>
        <v/>
      </c>
      <c r="K313" t="str">
        <f>IF(attacks!K313="","",attacks!K313)</f>
        <v/>
      </c>
      <c r="L313" t="str">
        <f>IF(attacks!L313="","",attacks!L313)</f>
        <v/>
      </c>
      <c r="M313" t="str">
        <f>IF(attacks!M313="","",attacks!M313)</f>
        <v/>
      </c>
      <c r="N313" t="str">
        <f>IF(attacks!N313="","",attacks!N313)</f>
        <v/>
      </c>
      <c r="O313" t="str">
        <f>IF(attacks!O313="","",attacks!O313)</f>
        <v/>
      </c>
    </row>
    <row r="314" spans="1:15" x14ac:dyDescent="0.2">
      <c r="A314" t="str">
        <f>IF(attacks!A314="","",attacks!A314)</f>
        <v/>
      </c>
      <c r="B314" t="str">
        <f>IF(attacks!B314="","",attacks!B314)</f>
        <v/>
      </c>
      <c r="C314" t="str">
        <f>IF(attacks!C314="","",attacks!C314)</f>
        <v/>
      </c>
      <c r="D314" t="str">
        <f>IF(attacks!D314="","",attacks!D314)</f>
        <v/>
      </c>
      <c r="E314" t="str">
        <f>IF(attacks!E314="","",attacks!E314)</f>
        <v/>
      </c>
      <c r="F314" t="str">
        <f>IF(attacks!F314="","",attacks!F314)</f>
        <v/>
      </c>
      <c r="G314" t="str">
        <f>IF(attacks!G314="","",attacks!G314)</f>
        <v/>
      </c>
      <c r="H314" t="str">
        <f>IF(attacks!H314="","",attacks!H314)</f>
        <v/>
      </c>
      <c r="I314" t="str">
        <f>IF(attacks!I314="","",attacks!I314)</f>
        <v/>
      </c>
      <c r="J314" t="str">
        <f>IF(attacks!J314="","",attacks!J314)</f>
        <v/>
      </c>
      <c r="K314" t="str">
        <f>IF(attacks!K314="","",attacks!K314)</f>
        <v/>
      </c>
      <c r="L314" t="str">
        <f>IF(attacks!L314="","",attacks!L314)</f>
        <v/>
      </c>
      <c r="M314" t="str">
        <f>IF(attacks!M314="","",attacks!M314)</f>
        <v/>
      </c>
      <c r="N314" t="str">
        <f>IF(attacks!N314="","",attacks!N314)</f>
        <v/>
      </c>
      <c r="O314" t="str">
        <f>IF(attacks!O314="","",attacks!O314)</f>
        <v/>
      </c>
    </row>
    <row r="315" spans="1:15" x14ac:dyDescent="0.2">
      <c r="A315" t="str">
        <f>IF(attacks!A315="","",attacks!A315)</f>
        <v/>
      </c>
      <c r="B315" t="str">
        <f>IF(attacks!B315="","",attacks!B315)</f>
        <v/>
      </c>
      <c r="C315" t="str">
        <f>IF(attacks!C315="","",attacks!C315)</f>
        <v/>
      </c>
      <c r="D315" t="str">
        <f>IF(attacks!D315="","",attacks!D315)</f>
        <v/>
      </c>
      <c r="E315" t="str">
        <f>IF(attacks!E315="","",attacks!E315)</f>
        <v/>
      </c>
      <c r="F315" t="str">
        <f>IF(attacks!F315="","",attacks!F315)</f>
        <v/>
      </c>
      <c r="G315" t="str">
        <f>IF(attacks!G315="","",attacks!G315)</f>
        <v/>
      </c>
      <c r="H315" t="str">
        <f>IF(attacks!H315="","",attacks!H315)</f>
        <v/>
      </c>
      <c r="I315" t="str">
        <f>IF(attacks!I315="","",attacks!I315)</f>
        <v/>
      </c>
      <c r="J315" t="str">
        <f>IF(attacks!J315="","",attacks!J315)</f>
        <v/>
      </c>
      <c r="K315" t="str">
        <f>IF(attacks!K315="","",attacks!K315)</f>
        <v/>
      </c>
      <c r="L315" t="str">
        <f>IF(attacks!L315="","",attacks!L315)</f>
        <v/>
      </c>
      <c r="M315" t="str">
        <f>IF(attacks!M315="","",attacks!M315)</f>
        <v/>
      </c>
      <c r="N315" t="str">
        <f>IF(attacks!N315="","",attacks!N315)</f>
        <v/>
      </c>
      <c r="O315" t="str">
        <f>IF(attacks!O315="","",attacks!O315)</f>
        <v/>
      </c>
    </row>
    <row r="316" spans="1:15" x14ac:dyDescent="0.2">
      <c r="A316" t="str">
        <f>IF(attacks!A316="","",attacks!A316)</f>
        <v/>
      </c>
      <c r="B316" t="str">
        <f>IF(attacks!B316="","",attacks!B316)</f>
        <v/>
      </c>
      <c r="C316" t="str">
        <f>IF(attacks!C316="","",attacks!C316)</f>
        <v/>
      </c>
      <c r="D316" t="str">
        <f>IF(attacks!D316="","",attacks!D316)</f>
        <v/>
      </c>
      <c r="E316" t="str">
        <f>IF(attacks!E316="","",attacks!E316)</f>
        <v/>
      </c>
      <c r="F316" t="str">
        <f>IF(attacks!F316="","",attacks!F316)</f>
        <v/>
      </c>
      <c r="G316" t="str">
        <f>IF(attacks!G316="","",attacks!G316)</f>
        <v/>
      </c>
      <c r="H316" t="str">
        <f>IF(attacks!H316="","",attacks!H316)</f>
        <v/>
      </c>
      <c r="I316" t="str">
        <f>IF(attacks!I316="","",attacks!I316)</f>
        <v/>
      </c>
      <c r="J316" t="str">
        <f>IF(attacks!J316="","",attacks!J316)</f>
        <v/>
      </c>
      <c r="K316" t="str">
        <f>IF(attacks!K316="","",attacks!K316)</f>
        <v/>
      </c>
      <c r="L316" t="str">
        <f>IF(attacks!L316="","",attacks!L316)</f>
        <v/>
      </c>
      <c r="M316" t="str">
        <f>IF(attacks!M316="","",attacks!M316)</f>
        <v/>
      </c>
      <c r="N316" t="str">
        <f>IF(attacks!N316="","",attacks!N316)</f>
        <v/>
      </c>
      <c r="O316" t="str">
        <f>IF(attacks!O316="","",attacks!O316)</f>
        <v/>
      </c>
    </row>
    <row r="317" spans="1:15" x14ac:dyDescent="0.2">
      <c r="A317" t="str">
        <f>IF(attacks!A317="","",attacks!A317)</f>
        <v/>
      </c>
      <c r="B317" t="str">
        <f>IF(attacks!B317="","",attacks!B317)</f>
        <v/>
      </c>
      <c r="C317" t="str">
        <f>IF(attacks!C317="","",attacks!C317)</f>
        <v/>
      </c>
      <c r="D317" t="str">
        <f>IF(attacks!D317="","",attacks!D317)</f>
        <v/>
      </c>
      <c r="E317" t="str">
        <f>IF(attacks!E317="","",attacks!E317)</f>
        <v/>
      </c>
      <c r="F317" t="str">
        <f>IF(attacks!F317="","",attacks!F317)</f>
        <v/>
      </c>
      <c r="G317" t="str">
        <f>IF(attacks!G317="","",attacks!G317)</f>
        <v/>
      </c>
      <c r="H317" t="str">
        <f>IF(attacks!H317="","",attacks!H317)</f>
        <v/>
      </c>
      <c r="I317" t="str">
        <f>IF(attacks!I317="","",attacks!I317)</f>
        <v/>
      </c>
      <c r="J317" t="str">
        <f>IF(attacks!J317="","",attacks!J317)</f>
        <v/>
      </c>
      <c r="K317" t="str">
        <f>IF(attacks!K317="","",attacks!K317)</f>
        <v/>
      </c>
      <c r="L317" t="str">
        <f>IF(attacks!L317="","",attacks!L317)</f>
        <v/>
      </c>
      <c r="M317" t="str">
        <f>IF(attacks!M317="","",attacks!M317)</f>
        <v/>
      </c>
      <c r="N317" t="str">
        <f>IF(attacks!N317="","",attacks!N317)</f>
        <v/>
      </c>
      <c r="O317" t="str">
        <f>IF(attacks!O317="","",attacks!O317)</f>
        <v/>
      </c>
    </row>
    <row r="318" spans="1:15" x14ac:dyDescent="0.2">
      <c r="A318" t="str">
        <f>IF(attacks!A318="","",attacks!A318)</f>
        <v/>
      </c>
      <c r="B318" t="str">
        <f>IF(attacks!B318="","",attacks!B318)</f>
        <v/>
      </c>
      <c r="C318" t="str">
        <f>IF(attacks!C318="","",attacks!C318)</f>
        <v/>
      </c>
      <c r="D318" t="str">
        <f>IF(attacks!D318="","",attacks!D318)</f>
        <v/>
      </c>
      <c r="E318" t="str">
        <f>IF(attacks!E318="","",attacks!E318)</f>
        <v/>
      </c>
      <c r="F318" t="str">
        <f>IF(attacks!F318="","",attacks!F318)</f>
        <v/>
      </c>
      <c r="G318" t="str">
        <f>IF(attacks!G318="","",attacks!G318)</f>
        <v/>
      </c>
      <c r="H318" t="str">
        <f>IF(attacks!H318="","",attacks!H318)</f>
        <v/>
      </c>
      <c r="I318" t="str">
        <f>IF(attacks!I318="","",attacks!I318)</f>
        <v/>
      </c>
      <c r="J318" t="str">
        <f>IF(attacks!J318="","",attacks!J318)</f>
        <v/>
      </c>
      <c r="K318" t="str">
        <f>IF(attacks!K318="","",attacks!K318)</f>
        <v/>
      </c>
      <c r="L318" t="str">
        <f>IF(attacks!L318="","",attacks!L318)</f>
        <v/>
      </c>
      <c r="M318" t="str">
        <f>IF(attacks!M318="","",attacks!M318)</f>
        <v/>
      </c>
      <c r="N318" t="str">
        <f>IF(attacks!N318="","",attacks!N318)</f>
        <v/>
      </c>
      <c r="O318" t="str">
        <f>IF(attacks!O318="","",attacks!O318)</f>
        <v/>
      </c>
    </row>
    <row r="319" spans="1:15" x14ac:dyDescent="0.2">
      <c r="A319" t="str">
        <f>IF(attacks!A319="","",attacks!A319)</f>
        <v/>
      </c>
      <c r="B319" t="str">
        <f>IF(attacks!B319="","",attacks!B319)</f>
        <v/>
      </c>
      <c r="C319" t="str">
        <f>IF(attacks!C319="","",attacks!C319)</f>
        <v/>
      </c>
      <c r="D319" t="str">
        <f>IF(attacks!D319="","",attacks!D319)</f>
        <v/>
      </c>
      <c r="E319" t="str">
        <f>IF(attacks!E319="","",attacks!E319)</f>
        <v/>
      </c>
      <c r="F319" t="str">
        <f>IF(attacks!F319="","",attacks!F319)</f>
        <v/>
      </c>
      <c r="G319" t="str">
        <f>IF(attacks!G319="","",attacks!G319)</f>
        <v/>
      </c>
      <c r="H319" t="str">
        <f>IF(attacks!H319="","",attacks!H319)</f>
        <v/>
      </c>
      <c r="I319" t="str">
        <f>IF(attacks!I319="","",attacks!I319)</f>
        <v/>
      </c>
      <c r="J319" t="str">
        <f>IF(attacks!J319="","",attacks!J319)</f>
        <v/>
      </c>
      <c r="K319" t="str">
        <f>IF(attacks!K319="","",attacks!K319)</f>
        <v/>
      </c>
      <c r="L319" t="str">
        <f>IF(attacks!L319="","",attacks!L319)</f>
        <v/>
      </c>
      <c r="M319" t="str">
        <f>IF(attacks!M319="","",attacks!M319)</f>
        <v/>
      </c>
      <c r="N319" t="str">
        <f>IF(attacks!N319="","",attacks!N319)</f>
        <v/>
      </c>
      <c r="O319" t="str">
        <f>IF(attacks!O319="","",attacks!O319)</f>
        <v/>
      </c>
    </row>
    <row r="320" spans="1:15" x14ac:dyDescent="0.2">
      <c r="A320" t="str">
        <f>IF(attacks!A320="","",attacks!A320)</f>
        <v/>
      </c>
      <c r="B320" t="str">
        <f>IF(attacks!B320="","",attacks!B320)</f>
        <v/>
      </c>
      <c r="C320" t="str">
        <f>IF(attacks!C320="","",attacks!C320)</f>
        <v/>
      </c>
      <c r="D320" t="str">
        <f>IF(attacks!D320="","",attacks!D320)</f>
        <v/>
      </c>
      <c r="E320" t="str">
        <f>IF(attacks!E320="","",attacks!E320)</f>
        <v/>
      </c>
      <c r="F320" t="str">
        <f>IF(attacks!F320="","",attacks!F320)</f>
        <v/>
      </c>
      <c r="G320" t="str">
        <f>IF(attacks!G320="","",attacks!G320)</f>
        <v/>
      </c>
      <c r="H320" t="str">
        <f>IF(attacks!H320="","",attacks!H320)</f>
        <v/>
      </c>
      <c r="I320" t="str">
        <f>IF(attacks!I320="","",attacks!I320)</f>
        <v/>
      </c>
      <c r="J320" t="str">
        <f>IF(attacks!J320="","",attacks!J320)</f>
        <v/>
      </c>
      <c r="K320" t="str">
        <f>IF(attacks!K320="","",attacks!K320)</f>
        <v/>
      </c>
      <c r="L320" t="str">
        <f>IF(attacks!L320="","",attacks!L320)</f>
        <v/>
      </c>
      <c r="M320" t="str">
        <f>IF(attacks!M320="","",attacks!M320)</f>
        <v/>
      </c>
      <c r="N320" t="str">
        <f>IF(attacks!N320="","",attacks!N320)</f>
        <v/>
      </c>
      <c r="O320" t="str">
        <f>IF(attacks!O320="","",attacks!O320)</f>
        <v/>
      </c>
    </row>
    <row r="321" spans="1:15" x14ac:dyDescent="0.2">
      <c r="A321" t="str">
        <f>IF(attacks!A321="","",attacks!A321)</f>
        <v/>
      </c>
      <c r="B321" t="str">
        <f>IF(attacks!B321="","",attacks!B321)</f>
        <v/>
      </c>
      <c r="C321" t="str">
        <f>IF(attacks!C321="","",attacks!C321)</f>
        <v/>
      </c>
      <c r="D321" t="str">
        <f>IF(attacks!D321="","",attacks!D321)</f>
        <v/>
      </c>
      <c r="E321" t="str">
        <f>IF(attacks!E321="","",attacks!E321)</f>
        <v/>
      </c>
      <c r="F321" t="str">
        <f>IF(attacks!F321="","",attacks!F321)</f>
        <v/>
      </c>
      <c r="G321" t="str">
        <f>IF(attacks!G321="","",attacks!G321)</f>
        <v/>
      </c>
      <c r="H321" t="str">
        <f>IF(attacks!H321="","",attacks!H321)</f>
        <v/>
      </c>
      <c r="I321" t="str">
        <f>IF(attacks!I321="","",attacks!I321)</f>
        <v/>
      </c>
      <c r="J321" t="str">
        <f>IF(attacks!J321="","",attacks!J321)</f>
        <v/>
      </c>
      <c r="K321" t="str">
        <f>IF(attacks!K321="","",attacks!K321)</f>
        <v/>
      </c>
      <c r="L321" t="str">
        <f>IF(attacks!L321="","",attacks!L321)</f>
        <v/>
      </c>
      <c r="M321" t="str">
        <f>IF(attacks!M321="","",attacks!M321)</f>
        <v/>
      </c>
      <c r="N321" t="str">
        <f>IF(attacks!N321="","",attacks!N321)</f>
        <v/>
      </c>
      <c r="O321" t="str">
        <f>IF(attacks!O321="","",attacks!O321)</f>
        <v/>
      </c>
    </row>
    <row r="322" spans="1:15" x14ac:dyDescent="0.2">
      <c r="A322" t="str">
        <f>IF(attacks!A322="","",attacks!A322)</f>
        <v/>
      </c>
      <c r="B322" t="str">
        <f>IF(attacks!B322="","",attacks!B322)</f>
        <v/>
      </c>
      <c r="C322" t="str">
        <f>IF(attacks!C322="","",attacks!C322)</f>
        <v/>
      </c>
      <c r="D322" t="str">
        <f>IF(attacks!D322="","",attacks!D322)</f>
        <v/>
      </c>
      <c r="E322" t="str">
        <f>IF(attacks!E322="","",attacks!E322)</f>
        <v/>
      </c>
      <c r="F322" t="str">
        <f>IF(attacks!F322="","",attacks!F322)</f>
        <v/>
      </c>
      <c r="G322" t="str">
        <f>IF(attacks!G322="","",attacks!G322)</f>
        <v/>
      </c>
      <c r="H322" t="str">
        <f>IF(attacks!H322="","",attacks!H322)</f>
        <v/>
      </c>
      <c r="I322" t="str">
        <f>IF(attacks!I322="","",attacks!I322)</f>
        <v/>
      </c>
      <c r="J322" t="str">
        <f>IF(attacks!J322="","",attacks!J322)</f>
        <v/>
      </c>
      <c r="K322" t="str">
        <f>IF(attacks!K322="","",attacks!K322)</f>
        <v/>
      </c>
      <c r="L322" t="str">
        <f>IF(attacks!L322="","",attacks!L322)</f>
        <v/>
      </c>
      <c r="M322" t="str">
        <f>IF(attacks!M322="","",attacks!M322)</f>
        <v/>
      </c>
      <c r="N322" t="str">
        <f>IF(attacks!N322="","",attacks!N322)</f>
        <v/>
      </c>
      <c r="O322" t="str">
        <f>IF(attacks!O322="","",attacks!O322)</f>
        <v/>
      </c>
    </row>
    <row r="323" spans="1:15" x14ac:dyDescent="0.2">
      <c r="A323" t="str">
        <f>IF(attacks!A323="","",attacks!A323)</f>
        <v/>
      </c>
      <c r="B323" t="str">
        <f>IF(attacks!B323="","",attacks!B323)</f>
        <v/>
      </c>
      <c r="C323" t="str">
        <f>IF(attacks!C323="","",attacks!C323)</f>
        <v/>
      </c>
      <c r="D323" t="str">
        <f>IF(attacks!D323="","",attacks!D323)</f>
        <v/>
      </c>
      <c r="E323" t="str">
        <f>IF(attacks!E323="","",attacks!E323)</f>
        <v/>
      </c>
      <c r="F323" t="str">
        <f>IF(attacks!F323="","",attacks!F323)</f>
        <v/>
      </c>
      <c r="G323" t="str">
        <f>IF(attacks!G323="","",attacks!G323)</f>
        <v/>
      </c>
      <c r="H323" t="str">
        <f>IF(attacks!H323="","",attacks!H323)</f>
        <v/>
      </c>
      <c r="I323" t="str">
        <f>IF(attacks!I323="","",attacks!I323)</f>
        <v/>
      </c>
      <c r="J323" t="str">
        <f>IF(attacks!J323="","",attacks!J323)</f>
        <v/>
      </c>
      <c r="K323" t="str">
        <f>IF(attacks!K323="","",attacks!K323)</f>
        <v/>
      </c>
      <c r="L323" t="str">
        <f>IF(attacks!L323="","",attacks!L323)</f>
        <v/>
      </c>
      <c r="M323" t="str">
        <f>IF(attacks!M323="","",attacks!M323)</f>
        <v/>
      </c>
      <c r="N323" t="str">
        <f>IF(attacks!N323="","",attacks!N323)</f>
        <v/>
      </c>
      <c r="O323" t="str">
        <f>IF(attacks!O323="","",attacks!O323)</f>
        <v/>
      </c>
    </row>
    <row r="324" spans="1:15" x14ac:dyDescent="0.2">
      <c r="A324" t="str">
        <f>IF(attacks!A324="","",attacks!A324)</f>
        <v/>
      </c>
      <c r="B324" t="str">
        <f>IF(attacks!B324="","",attacks!B324)</f>
        <v/>
      </c>
      <c r="C324" t="str">
        <f>IF(attacks!C324="","",attacks!C324)</f>
        <v/>
      </c>
      <c r="D324" t="str">
        <f>IF(attacks!D324="","",attacks!D324)</f>
        <v/>
      </c>
      <c r="E324" t="str">
        <f>IF(attacks!E324="","",attacks!E324)</f>
        <v/>
      </c>
      <c r="F324" t="str">
        <f>IF(attacks!F324="","",attacks!F324)</f>
        <v/>
      </c>
      <c r="G324" t="str">
        <f>IF(attacks!G324="","",attacks!G324)</f>
        <v/>
      </c>
      <c r="H324" t="str">
        <f>IF(attacks!H324="","",attacks!H324)</f>
        <v/>
      </c>
      <c r="I324" t="str">
        <f>IF(attacks!I324="","",attacks!I324)</f>
        <v/>
      </c>
      <c r="J324" t="str">
        <f>IF(attacks!J324="","",attacks!J324)</f>
        <v/>
      </c>
      <c r="K324" t="str">
        <f>IF(attacks!K324="","",attacks!K324)</f>
        <v/>
      </c>
      <c r="L324" t="str">
        <f>IF(attacks!L324="","",attacks!L324)</f>
        <v/>
      </c>
      <c r="M324" t="str">
        <f>IF(attacks!M324="","",attacks!M324)</f>
        <v/>
      </c>
      <c r="N324" t="str">
        <f>IF(attacks!N324="","",attacks!N324)</f>
        <v/>
      </c>
      <c r="O324" t="str">
        <f>IF(attacks!O324="","",attacks!O324)</f>
        <v/>
      </c>
    </row>
    <row r="325" spans="1:15" x14ac:dyDescent="0.2">
      <c r="A325" t="str">
        <f>IF(attacks!A325="","",attacks!A325)</f>
        <v/>
      </c>
      <c r="B325" t="str">
        <f>IF(attacks!B325="","",attacks!B325)</f>
        <v/>
      </c>
      <c r="C325" t="str">
        <f>IF(attacks!C325="","",attacks!C325)</f>
        <v/>
      </c>
      <c r="D325" t="str">
        <f>IF(attacks!D325="","",attacks!D325)</f>
        <v/>
      </c>
      <c r="E325" t="str">
        <f>IF(attacks!E325="","",attacks!E325)</f>
        <v/>
      </c>
      <c r="F325" t="str">
        <f>IF(attacks!F325="","",attacks!F325)</f>
        <v/>
      </c>
      <c r="G325" t="str">
        <f>IF(attacks!G325="","",attacks!G325)</f>
        <v/>
      </c>
      <c r="H325" t="str">
        <f>IF(attacks!H325="","",attacks!H325)</f>
        <v/>
      </c>
      <c r="I325" t="str">
        <f>IF(attacks!I325="","",attacks!I325)</f>
        <v/>
      </c>
      <c r="J325" t="str">
        <f>IF(attacks!J325="","",attacks!J325)</f>
        <v/>
      </c>
      <c r="K325" t="str">
        <f>IF(attacks!K325="","",attacks!K325)</f>
        <v/>
      </c>
      <c r="L325" t="str">
        <f>IF(attacks!L325="","",attacks!L325)</f>
        <v/>
      </c>
      <c r="M325" t="str">
        <f>IF(attacks!M325="","",attacks!M325)</f>
        <v/>
      </c>
      <c r="N325" t="str">
        <f>IF(attacks!N325="","",attacks!N325)</f>
        <v/>
      </c>
      <c r="O325" t="str">
        <f>IF(attacks!O325="","",attacks!O325)</f>
        <v/>
      </c>
    </row>
    <row r="326" spans="1:15" x14ac:dyDescent="0.2">
      <c r="A326" t="str">
        <f>IF(attacks!A326="","",attacks!A326)</f>
        <v/>
      </c>
      <c r="B326" t="str">
        <f>IF(attacks!B326="","",attacks!B326)</f>
        <v/>
      </c>
      <c r="C326" t="str">
        <f>IF(attacks!C326="","",attacks!C326)</f>
        <v/>
      </c>
      <c r="D326" t="str">
        <f>IF(attacks!D326="","",attacks!D326)</f>
        <v/>
      </c>
      <c r="E326" t="str">
        <f>IF(attacks!E326="","",attacks!E326)</f>
        <v/>
      </c>
      <c r="F326" t="str">
        <f>IF(attacks!F326="","",attacks!F326)</f>
        <v/>
      </c>
      <c r="G326" t="str">
        <f>IF(attacks!G326="","",attacks!G326)</f>
        <v/>
      </c>
      <c r="H326" t="str">
        <f>IF(attacks!H326="","",attacks!H326)</f>
        <v/>
      </c>
      <c r="I326" t="str">
        <f>IF(attacks!I326="","",attacks!I326)</f>
        <v/>
      </c>
      <c r="J326" t="str">
        <f>IF(attacks!J326="","",attacks!J326)</f>
        <v/>
      </c>
      <c r="K326" t="str">
        <f>IF(attacks!K326="","",attacks!K326)</f>
        <v/>
      </c>
      <c r="L326" t="str">
        <f>IF(attacks!L326="","",attacks!L326)</f>
        <v/>
      </c>
      <c r="M326" t="str">
        <f>IF(attacks!M326="","",attacks!M326)</f>
        <v/>
      </c>
      <c r="N326" t="str">
        <f>IF(attacks!N326="","",attacks!N326)</f>
        <v/>
      </c>
      <c r="O326" t="str">
        <f>IF(attacks!O326="","",attacks!O326)</f>
        <v/>
      </c>
    </row>
    <row r="327" spans="1:15" x14ac:dyDescent="0.2">
      <c r="A327" t="str">
        <f>IF(attacks!A327="","",attacks!A327)</f>
        <v/>
      </c>
      <c r="B327" t="str">
        <f>IF(attacks!B327="","",attacks!B327)</f>
        <v/>
      </c>
      <c r="C327" t="str">
        <f>IF(attacks!C327="","",attacks!C327)</f>
        <v/>
      </c>
      <c r="D327" t="str">
        <f>IF(attacks!D327="","",attacks!D327)</f>
        <v/>
      </c>
      <c r="E327" t="str">
        <f>IF(attacks!E327="","",attacks!E327)</f>
        <v/>
      </c>
      <c r="F327" t="str">
        <f>IF(attacks!F327="","",attacks!F327)</f>
        <v/>
      </c>
      <c r="G327" t="str">
        <f>IF(attacks!G327="","",attacks!G327)</f>
        <v/>
      </c>
      <c r="H327" t="str">
        <f>IF(attacks!H327="","",attacks!H327)</f>
        <v/>
      </c>
      <c r="I327" t="str">
        <f>IF(attacks!I327="","",attacks!I327)</f>
        <v/>
      </c>
      <c r="J327" t="str">
        <f>IF(attacks!J327="","",attacks!J327)</f>
        <v/>
      </c>
      <c r="K327" t="str">
        <f>IF(attacks!K327="","",attacks!K327)</f>
        <v/>
      </c>
      <c r="L327" t="str">
        <f>IF(attacks!L327="","",attacks!L327)</f>
        <v/>
      </c>
      <c r="M327" t="str">
        <f>IF(attacks!M327="","",attacks!M327)</f>
        <v/>
      </c>
      <c r="N327" t="str">
        <f>IF(attacks!N327="","",attacks!N327)</f>
        <v/>
      </c>
      <c r="O327" t="str">
        <f>IF(attacks!O327="","",attacks!O327)</f>
        <v/>
      </c>
    </row>
    <row r="328" spans="1:15" x14ac:dyDescent="0.2">
      <c r="A328" t="str">
        <f>IF(attacks!A328="","",attacks!A328)</f>
        <v/>
      </c>
      <c r="B328" t="str">
        <f>IF(attacks!B328="","",attacks!B328)</f>
        <v/>
      </c>
      <c r="C328" t="str">
        <f>IF(attacks!C328="","",attacks!C328)</f>
        <v/>
      </c>
      <c r="D328" t="str">
        <f>IF(attacks!D328="","",attacks!D328)</f>
        <v/>
      </c>
      <c r="E328" t="str">
        <f>IF(attacks!E328="","",attacks!E328)</f>
        <v/>
      </c>
      <c r="F328" t="str">
        <f>IF(attacks!F328="","",attacks!F328)</f>
        <v/>
      </c>
      <c r="G328" t="str">
        <f>IF(attacks!G328="","",attacks!G328)</f>
        <v/>
      </c>
      <c r="H328" t="str">
        <f>IF(attacks!H328="","",attacks!H328)</f>
        <v/>
      </c>
      <c r="I328" t="str">
        <f>IF(attacks!I328="","",attacks!I328)</f>
        <v/>
      </c>
      <c r="J328" t="str">
        <f>IF(attacks!J328="","",attacks!J328)</f>
        <v/>
      </c>
      <c r="K328" t="str">
        <f>IF(attacks!K328="","",attacks!K328)</f>
        <v/>
      </c>
      <c r="L328" t="str">
        <f>IF(attacks!L328="","",attacks!L328)</f>
        <v/>
      </c>
      <c r="M328" t="str">
        <f>IF(attacks!M328="","",attacks!M328)</f>
        <v/>
      </c>
      <c r="N328" t="str">
        <f>IF(attacks!N328="","",attacks!N328)</f>
        <v/>
      </c>
      <c r="O328" t="str">
        <f>IF(attacks!O328="","",attacks!O328)</f>
        <v/>
      </c>
    </row>
    <row r="329" spans="1:15" x14ac:dyDescent="0.2">
      <c r="A329" t="str">
        <f>IF(attacks!A329="","",attacks!A329)</f>
        <v/>
      </c>
      <c r="B329" t="str">
        <f>IF(attacks!B329="","",attacks!B329)</f>
        <v/>
      </c>
      <c r="C329" t="str">
        <f>IF(attacks!C329="","",attacks!C329)</f>
        <v/>
      </c>
      <c r="D329" t="str">
        <f>IF(attacks!D329="","",attacks!D329)</f>
        <v/>
      </c>
      <c r="E329" t="str">
        <f>IF(attacks!E329="","",attacks!E329)</f>
        <v/>
      </c>
      <c r="F329" t="str">
        <f>IF(attacks!F329="","",attacks!F329)</f>
        <v/>
      </c>
      <c r="G329" t="str">
        <f>IF(attacks!G329="","",attacks!G329)</f>
        <v/>
      </c>
      <c r="H329" t="str">
        <f>IF(attacks!H329="","",attacks!H329)</f>
        <v/>
      </c>
      <c r="I329" t="str">
        <f>IF(attacks!I329="","",attacks!I329)</f>
        <v/>
      </c>
      <c r="J329" t="str">
        <f>IF(attacks!J329="","",attacks!J329)</f>
        <v/>
      </c>
      <c r="K329" t="str">
        <f>IF(attacks!K329="","",attacks!K329)</f>
        <v/>
      </c>
      <c r="L329" t="str">
        <f>IF(attacks!L329="","",attacks!L329)</f>
        <v/>
      </c>
      <c r="M329" t="str">
        <f>IF(attacks!M329="","",attacks!M329)</f>
        <v/>
      </c>
      <c r="N329" t="str">
        <f>IF(attacks!N329="","",attacks!N329)</f>
        <v/>
      </c>
      <c r="O329" t="str">
        <f>IF(attacks!O329="","",attacks!O329)</f>
        <v/>
      </c>
    </row>
    <row r="330" spans="1:15" x14ac:dyDescent="0.2">
      <c r="A330" t="str">
        <f>IF(attacks!A330="","",attacks!A330)</f>
        <v/>
      </c>
      <c r="B330" t="str">
        <f>IF(attacks!B330="","",attacks!B330)</f>
        <v/>
      </c>
      <c r="C330" t="str">
        <f>IF(attacks!C330="","",attacks!C330)</f>
        <v/>
      </c>
      <c r="D330" t="str">
        <f>IF(attacks!D330="","",attacks!D330)</f>
        <v/>
      </c>
      <c r="E330" t="str">
        <f>IF(attacks!E330="","",attacks!E330)</f>
        <v/>
      </c>
      <c r="F330" t="str">
        <f>IF(attacks!F330="","",attacks!F330)</f>
        <v/>
      </c>
      <c r="G330" t="str">
        <f>IF(attacks!G330="","",attacks!G330)</f>
        <v/>
      </c>
      <c r="H330" t="str">
        <f>IF(attacks!H330="","",attacks!H330)</f>
        <v/>
      </c>
      <c r="I330" t="str">
        <f>IF(attacks!I330="","",attacks!I330)</f>
        <v/>
      </c>
      <c r="J330" t="str">
        <f>IF(attacks!J330="","",attacks!J330)</f>
        <v/>
      </c>
      <c r="K330" t="str">
        <f>IF(attacks!K330="","",attacks!K330)</f>
        <v/>
      </c>
      <c r="L330" t="str">
        <f>IF(attacks!L330="","",attacks!L330)</f>
        <v/>
      </c>
      <c r="M330" t="str">
        <f>IF(attacks!M330="","",attacks!M330)</f>
        <v/>
      </c>
      <c r="N330" t="str">
        <f>IF(attacks!N330="","",attacks!N330)</f>
        <v/>
      </c>
      <c r="O330" t="str">
        <f>IF(attacks!O330="","",attacks!O330)</f>
        <v/>
      </c>
    </row>
    <row r="331" spans="1:15" x14ac:dyDescent="0.2">
      <c r="A331" t="str">
        <f>IF(attacks!A331="","",attacks!A331)</f>
        <v/>
      </c>
      <c r="B331" t="str">
        <f>IF(attacks!B331="","",attacks!B331)</f>
        <v/>
      </c>
      <c r="C331" t="str">
        <f>IF(attacks!C331="","",attacks!C331)</f>
        <v/>
      </c>
      <c r="D331" t="str">
        <f>IF(attacks!D331="","",attacks!D331)</f>
        <v/>
      </c>
      <c r="E331" t="str">
        <f>IF(attacks!E331="","",attacks!E331)</f>
        <v/>
      </c>
      <c r="F331" t="str">
        <f>IF(attacks!F331="","",attacks!F331)</f>
        <v/>
      </c>
      <c r="G331" t="str">
        <f>IF(attacks!G331="","",attacks!G331)</f>
        <v/>
      </c>
      <c r="H331" t="str">
        <f>IF(attacks!H331="","",attacks!H331)</f>
        <v/>
      </c>
      <c r="I331" t="str">
        <f>IF(attacks!I331="","",attacks!I331)</f>
        <v/>
      </c>
      <c r="J331" t="str">
        <f>IF(attacks!J331="","",attacks!J331)</f>
        <v/>
      </c>
      <c r="K331" t="str">
        <f>IF(attacks!K331="","",attacks!K331)</f>
        <v/>
      </c>
      <c r="L331" t="str">
        <f>IF(attacks!L331="","",attacks!L331)</f>
        <v/>
      </c>
      <c r="M331" t="str">
        <f>IF(attacks!M331="","",attacks!M331)</f>
        <v/>
      </c>
      <c r="N331" t="str">
        <f>IF(attacks!N331="","",attacks!N331)</f>
        <v/>
      </c>
      <c r="O331" t="str">
        <f>IF(attacks!O331="","",attacks!O331)</f>
        <v/>
      </c>
    </row>
    <row r="332" spans="1:15" x14ac:dyDescent="0.2">
      <c r="A332" t="str">
        <f>IF(attacks!A332="","",attacks!A332)</f>
        <v/>
      </c>
      <c r="B332" t="str">
        <f>IF(attacks!B332="","",attacks!B332)</f>
        <v/>
      </c>
      <c r="C332" t="str">
        <f>IF(attacks!C332="","",attacks!C332)</f>
        <v/>
      </c>
      <c r="D332" t="str">
        <f>IF(attacks!D332="","",attacks!D332)</f>
        <v/>
      </c>
      <c r="E332" t="str">
        <f>IF(attacks!E332="","",attacks!E332)</f>
        <v/>
      </c>
      <c r="F332" t="str">
        <f>IF(attacks!F332="","",attacks!F332)</f>
        <v/>
      </c>
      <c r="G332" t="str">
        <f>IF(attacks!G332="","",attacks!G332)</f>
        <v/>
      </c>
      <c r="H332" t="str">
        <f>IF(attacks!H332="","",attacks!H332)</f>
        <v/>
      </c>
      <c r="I332" t="str">
        <f>IF(attacks!I332="","",attacks!I332)</f>
        <v/>
      </c>
      <c r="J332" t="str">
        <f>IF(attacks!J332="","",attacks!J332)</f>
        <v/>
      </c>
      <c r="K332" t="str">
        <f>IF(attacks!K332="","",attacks!K332)</f>
        <v/>
      </c>
      <c r="L332" t="str">
        <f>IF(attacks!L332="","",attacks!L332)</f>
        <v/>
      </c>
      <c r="M332" t="str">
        <f>IF(attacks!M332="","",attacks!M332)</f>
        <v/>
      </c>
      <c r="N332" t="str">
        <f>IF(attacks!N332="","",attacks!N332)</f>
        <v/>
      </c>
      <c r="O332" t="str">
        <f>IF(attacks!O332="","",attacks!O332)</f>
        <v/>
      </c>
    </row>
    <row r="333" spans="1:15" x14ac:dyDescent="0.2">
      <c r="A333" t="str">
        <f>IF(attacks!A333="","",attacks!A333)</f>
        <v/>
      </c>
      <c r="B333" t="str">
        <f>IF(attacks!B333="","",attacks!B333)</f>
        <v/>
      </c>
      <c r="C333" t="str">
        <f>IF(attacks!C333="","",attacks!C333)</f>
        <v/>
      </c>
      <c r="D333" t="str">
        <f>IF(attacks!D333="","",attacks!D333)</f>
        <v/>
      </c>
      <c r="E333" t="str">
        <f>IF(attacks!E333="","",attacks!E333)</f>
        <v/>
      </c>
      <c r="F333" t="str">
        <f>IF(attacks!F333="","",attacks!F333)</f>
        <v/>
      </c>
      <c r="G333" t="str">
        <f>IF(attacks!G333="","",attacks!G333)</f>
        <v/>
      </c>
      <c r="H333" t="str">
        <f>IF(attacks!H333="","",attacks!H333)</f>
        <v/>
      </c>
      <c r="I333" t="str">
        <f>IF(attacks!I333="","",attacks!I333)</f>
        <v/>
      </c>
      <c r="J333" t="str">
        <f>IF(attacks!J333="","",attacks!J333)</f>
        <v/>
      </c>
      <c r="K333" t="str">
        <f>IF(attacks!K333="","",attacks!K333)</f>
        <v/>
      </c>
      <c r="L333" t="str">
        <f>IF(attacks!L333="","",attacks!L333)</f>
        <v/>
      </c>
      <c r="M333" t="str">
        <f>IF(attacks!M333="","",attacks!M333)</f>
        <v/>
      </c>
      <c r="N333" t="str">
        <f>IF(attacks!N333="","",attacks!N333)</f>
        <v/>
      </c>
      <c r="O333" t="str">
        <f>IF(attacks!O333="","",attacks!O333)</f>
        <v/>
      </c>
    </row>
    <row r="334" spans="1:15" x14ac:dyDescent="0.2">
      <c r="A334" t="str">
        <f>IF(attacks!A334="","",attacks!A334)</f>
        <v/>
      </c>
      <c r="B334" t="str">
        <f>IF(attacks!B334="","",attacks!B334)</f>
        <v/>
      </c>
      <c r="C334" t="str">
        <f>IF(attacks!C334="","",attacks!C334)</f>
        <v/>
      </c>
      <c r="D334" t="str">
        <f>IF(attacks!D334="","",attacks!D334)</f>
        <v/>
      </c>
      <c r="E334" t="str">
        <f>IF(attacks!E334="","",attacks!E334)</f>
        <v/>
      </c>
      <c r="F334" t="str">
        <f>IF(attacks!F334="","",attacks!F334)</f>
        <v/>
      </c>
      <c r="G334" t="str">
        <f>IF(attacks!G334="","",attacks!G334)</f>
        <v/>
      </c>
      <c r="H334" t="str">
        <f>IF(attacks!H334="","",attacks!H334)</f>
        <v/>
      </c>
      <c r="I334" t="str">
        <f>IF(attacks!I334="","",attacks!I334)</f>
        <v/>
      </c>
      <c r="J334" t="str">
        <f>IF(attacks!J334="","",attacks!J334)</f>
        <v/>
      </c>
      <c r="K334" t="str">
        <f>IF(attacks!K334="","",attacks!K334)</f>
        <v/>
      </c>
      <c r="L334" t="str">
        <f>IF(attacks!L334="","",attacks!L334)</f>
        <v/>
      </c>
      <c r="M334" t="str">
        <f>IF(attacks!M334="","",attacks!M334)</f>
        <v/>
      </c>
      <c r="N334" t="str">
        <f>IF(attacks!N334="","",attacks!N334)</f>
        <v/>
      </c>
      <c r="O334" t="str">
        <f>IF(attacks!O334="","",attacks!O334)</f>
        <v/>
      </c>
    </row>
    <row r="335" spans="1:15" x14ac:dyDescent="0.2">
      <c r="A335" t="str">
        <f>IF(attacks!A335="","",attacks!A335)</f>
        <v/>
      </c>
      <c r="B335" t="str">
        <f>IF(attacks!B335="","",attacks!B335)</f>
        <v/>
      </c>
      <c r="C335" t="str">
        <f>IF(attacks!C335="","",attacks!C335)</f>
        <v/>
      </c>
      <c r="D335" t="str">
        <f>IF(attacks!D335="","",attacks!D335)</f>
        <v/>
      </c>
      <c r="E335" t="str">
        <f>IF(attacks!E335="","",attacks!E335)</f>
        <v/>
      </c>
      <c r="F335" t="str">
        <f>IF(attacks!F335="","",attacks!F335)</f>
        <v/>
      </c>
      <c r="G335" t="str">
        <f>IF(attacks!G335="","",attacks!G335)</f>
        <v/>
      </c>
      <c r="H335" t="str">
        <f>IF(attacks!H335="","",attacks!H335)</f>
        <v/>
      </c>
      <c r="I335" t="str">
        <f>IF(attacks!I335="","",attacks!I335)</f>
        <v/>
      </c>
      <c r="J335" t="str">
        <f>IF(attacks!J335="","",attacks!J335)</f>
        <v/>
      </c>
      <c r="K335" t="str">
        <f>IF(attacks!K335="","",attacks!K335)</f>
        <v/>
      </c>
      <c r="L335" t="str">
        <f>IF(attacks!L335="","",attacks!L335)</f>
        <v/>
      </c>
      <c r="M335" t="str">
        <f>IF(attacks!M335="","",attacks!M335)</f>
        <v/>
      </c>
      <c r="N335" t="str">
        <f>IF(attacks!N335="","",attacks!N335)</f>
        <v/>
      </c>
      <c r="O335" t="str">
        <f>IF(attacks!O335="","",attacks!O335)</f>
        <v/>
      </c>
    </row>
    <row r="336" spans="1:15" x14ac:dyDescent="0.2">
      <c r="A336" t="str">
        <f>IF(attacks!A336="","",attacks!A336)</f>
        <v/>
      </c>
      <c r="B336" t="str">
        <f>IF(attacks!B336="","",attacks!B336)</f>
        <v/>
      </c>
      <c r="C336" t="str">
        <f>IF(attacks!C336="","",attacks!C336)</f>
        <v/>
      </c>
      <c r="D336" t="str">
        <f>IF(attacks!D336="","",attacks!D336)</f>
        <v/>
      </c>
      <c r="E336" t="str">
        <f>IF(attacks!E336="","",attacks!E336)</f>
        <v/>
      </c>
      <c r="F336" t="str">
        <f>IF(attacks!F336="","",attacks!F336)</f>
        <v/>
      </c>
      <c r="G336" t="str">
        <f>IF(attacks!G336="","",attacks!G336)</f>
        <v/>
      </c>
      <c r="H336" t="str">
        <f>IF(attacks!H336="","",attacks!H336)</f>
        <v/>
      </c>
      <c r="I336" t="str">
        <f>IF(attacks!I336="","",attacks!I336)</f>
        <v/>
      </c>
      <c r="J336" t="str">
        <f>IF(attacks!J336="","",attacks!J336)</f>
        <v/>
      </c>
      <c r="K336" t="str">
        <f>IF(attacks!K336="","",attacks!K336)</f>
        <v/>
      </c>
      <c r="L336" t="str">
        <f>IF(attacks!L336="","",attacks!L336)</f>
        <v/>
      </c>
      <c r="M336" t="str">
        <f>IF(attacks!M336="","",attacks!M336)</f>
        <v/>
      </c>
      <c r="N336" t="str">
        <f>IF(attacks!N336="","",attacks!N336)</f>
        <v/>
      </c>
      <c r="O336" t="str">
        <f>IF(attacks!O336="","",attacks!O336)</f>
        <v/>
      </c>
    </row>
    <row r="337" spans="1:15" x14ac:dyDescent="0.2">
      <c r="A337" t="str">
        <f>IF(attacks!A337="","",attacks!A337)</f>
        <v/>
      </c>
      <c r="B337" t="str">
        <f>IF(attacks!B337="","",attacks!B337)</f>
        <v/>
      </c>
      <c r="C337" t="str">
        <f>IF(attacks!C337="","",attacks!C337)</f>
        <v/>
      </c>
      <c r="D337" t="str">
        <f>IF(attacks!D337="","",attacks!D337)</f>
        <v/>
      </c>
      <c r="E337" t="str">
        <f>IF(attacks!E337="","",attacks!E337)</f>
        <v/>
      </c>
      <c r="F337" t="str">
        <f>IF(attacks!F337="","",attacks!F337)</f>
        <v/>
      </c>
      <c r="G337" t="str">
        <f>IF(attacks!G337="","",attacks!G337)</f>
        <v/>
      </c>
      <c r="H337" t="str">
        <f>IF(attacks!H337="","",attacks!H337)</f>
        <v/>
      </c>
      <c r="I337" t="str">
        <f>IF(attacks!I337="","",attacks!I337)</f>
        <v/>
      </c>
      <c r="J337" t="str">
        <f>IF(attacks!J337="","",attacks!J337)</f>
        <v/>
      </c>
      <c r="K337" t="str">
        <f>IF(attacks!K337="","",attacks!K337)</f>
        <v/>
      </c>
      <c r="L337" t="str">
        <f>IF(attacks!L337="","",attacks!L337)</f>
        <v/>
      </c>
      <c r="M337" t="str">
        <f>IF(attacks!M337="","",attacks!M337)</f>
        <v/>
      </c>
      <c r="N337" t="str">
        <f>IF(attacks!N337="","",attacks!N337)</f>
        <v/>
      </c>
      <c r="O337" t="str">
        <f>IF(attacks!O337="","",attacks!O337)</f>
        <v/>
      </c>
    </row>
    <row r="338" spans="1:15" x14ac:dyDescent="0.2">
      <c r="A338" t="str">
        <f>IF(attacks!A338="","",attacks!A338)</f>
        <v/>
      </c>
      <c r="B338" t="str">
        <f>IF(attacks!B338="","",attacks!B338)</f>
        <v/>
      </c>
      <c r="C338" t="str">
        <f>IF(attacks!C338="","",attacks!C338)</f>
        <v/>
      </c>
      <c r="D338" t="str">
        <f>IF(attacks!D338="","",attacks!D338)</f>
        <v/>
      </c>
      <c r="E338" t="str">
        <f>IF(attacks!E338="","",attacks!E338)</f>
        <v/>
      </c>
      <c r="F338" t="str">
        <f>IF(attacks!F338="","",attacks!F338)</f>
        <v/>
      </c>
      <c r="G338" t="str">
        <f>IF(attacks!G338="","",attacks!G338)</f>
        <v/>
      </c>
      <c r="H338" t="str">
        <f>IF(attacks!H338="","",attacks!H338)</f>
        <v/>
      </c>
      <c r="I338" t="str">
        <f>IF(attacks!I338="","",attacks!I338)</f>
        <v/>
      </c>
      <c r="J338" t="str">
        <f>IF(attacks!J338="","",attacks!J338)</f>
        <v/>
      </c>
      <c r="K338" t="str">
        <f>IF(attacks!K338="","",attacks!K338)</f>
        <v/>
      </c>
      <c r="L338" t="str">
        <f>IF(attacks!L338="","",attacks!L338)</f>
        <v/>
      </c>
      <c r="M338" t="str">
        <f>IF(attacks!M338="","",attacks!M338)</f>
        <v/>
      </c>
      <c r="N338" t="str">
        <f>IF(attacks!N338="","",attacks!N338)</f>
        <v/>
      </c>
      <c r="O338" t="str">
        <f>IF(attacks!O338="","",attacks!O338)</f>
        <v/>
      </c>
    </row>
    <row r="339" spans="1:15" x14ac:dyDescent="0.2">
      <c r="A339" t="str">
        <f>IF(attacks!A339="","",attacks!A339)</f>
        <v/>
      </c>
      <c r="B339" t="str">
        <f>IF(attacks!B339="","",attacks!B339)</f>
        <v/>
      </c>
      <c r="C339" t="str">
        <f>IF(attacks!C339="","",attacks!C339)</f>
        <v/>
      </c>
      <c r="D339" t="str">
        <f>IF(attacks!D339="","",attacks!D339)</f>
        <v/>
      </c>
      <c r="E339" t="str">
        <f>IF(attacks!E339="","",attacks!E339)</f>
        <v/>
      </c>
      <c r="F339" t="str">
        <f>IF(attacks!F339="","",attacks!F339)</f>
        <v/>
      </c>
      <c r="G339" t="str">
        <f>IF(attacks!G339="","",attacks!G339)</f>
        <v/>
      </c>
      <c r="H339" t="str">
        <f>IF(attacks!H339="","",attacks!H339)</f>
        <v/>
      </c>
      <c r="I339" t="str">
        <f>IF(attacks!I339="","",attacks!I339)</f>
        <v/>
      </c>
      <c r="J339" t="str">
        <f>IF(attacks!J339="","",attacks!J339)</f>
        <v/>
      </c>
      <c r="K339" t="str">
        <f>IF(attacks!K339="","",attacks!K339)</f>
        <v/>
      </c>
      <c r="L339" t="str">
        <f>IF(attacks!L339="","",attacks!L339)</f>
        <v/>
      </c>
      <c r="M339" t="str">
        <f>IF(attacks!M339="","",attacks!M339)</f>
        <v/>
      </c>
      <c r="N339" t="str">
        <f>IF(attacks!N339="","",attacks!N339)</f>
        <v/>
      </c>
      <c r="O339" t="str">
        <f>IF(attacks!O339="","",attacks!O339)</f>
        <v/>
      </c>
    </row>
    <row r="340" spans="1:15" x14ac:dyDescent="0.2">
      <c r="A340" t="str">
        <f>IF(attacks!A340="","",attacks!A340)</f>
        <v/>
      </c>
      <c r="B340" t="str">
        <f>IF(attacks!B340="","",attacks!B340)</f>
        <v/>
      </c>
      <c r="C340" t="str">
        <f>IF(attacks!C340="","",attacks!C340)</f>
        <v/>
      </c>
      <c r="D340" t="str">
        <f>IF(attacks!D340="","",attacks!D340)</f>
        <v/>
      </c>
      <c r="E340" t="str">
        <f>IF(attacks!E340="","",attacks!E340)</f>
        <v/>
      </c>
      <c r="F340" t="str">
        <f>IF(attacks!F340="","",attacks!F340)</f>
        <v/>
      </c>
      <c r="G340" t="str">
        <f>IF(attacks!G340="","",attacks!G340)</f>
        <v/>
      </c>
      <c r="H340" t="str">
        <f>IF(attacks!H340="","",attacks!H340)</f>
        <v/>
      </c>
      <c r="I340" t="str">
        <f>IF(attacks!I340="","",attacks!I340)</f>
        <v/>
      </c>
      <c r="J340" t="str">
        <f>IF(attacks!J340="","",attacks!J340)</f>
        <v/>
      </c>
      <c r="K340" t="str">
        <f>IF(attacks!K340="","",attacks!K340)</f>
        <v/>
      </c>
      <c r="L340" t="str">
        <f>IF(attacks!L340="","",attacks!L340)</f>
        <v/>
      </c>
      <c r="M340" t="str">
        <f>IF(attacks!M340="","",attacks!M340)</f>
        <v/>
      </c>
      <c r="N340" t="str">
        <f>IF(attacks!N340="","",attacks!N340)</f>
        <v/>
      </c>
      <c r="O340" t="str">
        <f>IF(attacks!O340="","",attacks!O340)</f>
        <v/>
      </c>
    </row>
    <row r="341" spans="1:15" x14ac:dyDescent="0.2">
      <c r="A341" t="str">
        <f>IF(attacks!A341="","",attacks!A341)</f>
        <v/>
      </c>
      <c r="B341" t="str">
        <f>IF(attacks!B341="","",attacks!B341)</f>
        <v/>
      </c>
      <c r="C341" t="str">
        <f>IF(attacks!C341="","",attacks!C341)</f>
        <v/>
      </c>
      <c r="D341" t="str">
        <f>IF(attacks!D341="","",attacks!D341)</f>
        <v/>
      </c>
      <c r="E341" t="str">
        <f>IF(attacks!E341="","",attacks!E341)</f>
        <v/>
      </c>
      <c r="F341" t="str">
        <f>IF(attacks!F341="","",attacks!F341)</f>
        <v/>
      </c>
      <c r="G341" t="str">
        <f>IF(attacks!G341="","",attacks!G341)</f>
        <v/>
      </c>
      <c r="H341" t="str">
        <f>IF(attacks!H341="","",attacks!H341)</f>
        <v/>
      </c>
      <c r="I341" t="str">
        <f>IF(attacks!I341="","",attacks!I341)</f>
        <v/>
      </c>
      <c r="J341" t="str">
        <f>IF(attacks!J341="","",attacks!J341)</f>
        <v/>
      </c>
      <c r="K341" t="str">
        <f>IF(attacks!K341="","",attacks!K341)</f>
        <v/>
      </c>
      <c r="L341" t="str">
        <f>IF(attacks!L341="","",attacks!L341)</f>
        <v/>
      </c>
      <c r="M341" t="str">
        <f>IF(attacks!M341="","",attacks!M341)</f>
        <v/>
      </c>
      <c r="N341" t="str">
        <f>IF(attacks!N341="","",attacks!N341)</f>
        <v/>
      </c>
      <c r="O341" t="str">
        <f>IF(attacks!O341="","",attacks!O341)</f>
        <v/>
      </c>
    </row>
    <row r="342" spans="1:15" x14ac:dyDescent="0.2">
      <c r="A342" t="str">
        <f>IF(attacks!A342="","",attacks!A342)</f>
        <v/>
      </c>
      <c r="B342" t="str">
        <f>IF(attacks!B342="","",attacks!B342)</f>
        <v/>
      </c>
      <c r="C342" t="str">
        <f>IF(attacks!C342="","",attacks!C342)</f>
        <v/>
      </c>
      <c r="D342" t="str">
        <f>IF(attacks!D342="","",attacks!D342)</f>
        <v/>
      </c>
      <c r="E342" t="str">
        <f>IF(attacks!E342="","",attacks!E342)</f>
        <v/>
      </c>
      <c r="F342" t="str">
        <f>IF(attacks!F342="","",attacks!F342)</f>
        <v/>
      </c>
      <c r="G342" t="str">
        <f>IF(attacks!G342="","",attacks!G342)</f>
        <v/>
      </c>
      <c r="H342" t="str">
        <f>IF(attacks!H342="","",attacks!H342)</f>
        <v/>
      </c>
      <c r="I342" t="str">
        <f>IF(attacks!I342="","",attacks!I342)</f>
        <v/>
      </c>
      <c r="J342" t="str">
        <f>IF(attacks!J342="","",attacks!J342)</f>
        <v/>
      </c>
      <c r="K342" t="str">
        <f>IF(attacks!K342="","",attacks!K342)</f>
        <v/>
      </c>
      <c r="L342" t="str">
        <f>IF(attacks!L342="","",attacks!L342)</f>
        <v/>
      </c>
      <c r="M342" t="str">
        <f>IF(attacks!M342="","",attacks!M342)</f>
        <v/>
      </c>
      <c r="N342" t="str">
        <f>IF(attacks!N342="","",attacks!N342)</f>
        <v/>
      </c>
      <c r="O342" t="str">
        <f>IF(attacks!O342="","",attacks!O342)</f>
        <v/>
      </c>
    </row>
    <row r="343" spans="1:15" x14ac:dyDescent="0.2">
      <c r="A343" t="str">
        <f>IF(attacks!A343="","",attacks!A343)</f>
        <v/>
      </c>
      <c r="B343" t="str">
        <f>IF(attacks!B343="","",attacks!B343)</f>
        <v/>
      </c>
      <c r="C343" t="str">
        <f>IF(attacks!C343="","",attacks!C343)</f>
        <v/>
      </c>
      <c r="D343" t="str">
        <f>IF(attacks!D343="","",attacks!D343)</f>
        <v/>
      </c>
      <c r="E343" t="str">
        <f>IF(attacks!E343="","",attacks!E343)</f>
        <v/>
      </c>
      <c r="F343" t="str">
        <f>IF(attacks!F343="","",attacks!F343)</f>
        <v/>
      </c>
      <c r="G343" t="str">
        <f>IF(attacks!G343="","",attacks!G343)</f>
        <v/>
      </c>
      <c r="H343" t="str">
        <f>IF(attacks!H343="","",attacks!H343)</f>
        <v/>
      </c>
      <c r="I343" t="str">
        <f>IF(attacks!I343="","",attacks!I343)</f>
        <v/>
      </c>
      <c r="J343" t="str">
        <f>IF(attacks!J343="","",attacks!J343)</f>
        <v/>
      </c>
      <c r="K343" t="str">
        <f>IF(attacks!K343="","",attacks!K343)</f>
        <v/>
      </c>
      <c r="L343" t="str">
        <f>IF(attacks!L343="","",attacks!L343)</f>
        <v/>
      </c>
      <c r="M343" t="str">
        <f>IF(attacks!M343="","",attacks!M343)</f>
        <v/>
      </c>
      <c r="N343" t="str">
        <f>IF(attacks!N343="","",attacks!N343)</f>
        <v/>
      </c>
      <c r="O343" t="str">
        <f>IF(attacks!O343="","",attacks!O343)</f>
        <v/>
      </c>
    </row>
    <row r="344" spans="1:15" x14ac:dyDescent="0.2">
      <c r="A344" t="str">
        <f>IF(attacks!A344="","",attacks!A344)</f>
        <v/>
      </c>
      <c r="B344" t="str">
        <f>IF(attacks!B344="","",attacks!B344)</f>
        <v/>
      </c>
      <c r="C344" t="str">
        <f>IF(attacks!C344="","",attacks!C344)</f>
        <v/>
      </c>
      <c r="D344" t="str">
        <f>IF(attacks!D344="","",attacks!D344)</f>
        <v/>
      </c>
      <c r="E344" t="str">
        <f>IF(attacks!E344="","",attacks!E344)</f>
        <v/>
      </c>
      <c r="F344" t="str">
        <f>IF(attacks!F344="","",attacks!F344)</f>
        <v/>
      </c>
      <c r="G344" t="str">
        <f>IF(attacks!G344="","",attacks!G344)</f>
        <v/>
      </c>
      <c r="H344" t="str">
        <f>IF(attacks!H344="","",attacks!H344)</f>
        <v/>
      </c>
      <c r="I344" t="str">
        <f>IF(attacks!I344="","",attacks!I344)</f>
        <v/>
      </c>
      <c r="J344" t="str">
        <f>IF(attacks!J344="","",attacks!J344)</f>
        <v/>
      </c>
      <c r="K344" t="str">
        <f>IF(attacks!K344="","",attacks!K344)</f>
        <v/>
      </c>
      <c r="L344" t="str">
        <f>IF(attacks!L344="","",attacks!L344)</f>
        <v/>
      </c>
      <c r="M344" t="str">
        <f>IF(attacks!M344="","",attacks!M344)</f>
        <v/>
      </c>
      <c r="N344" t="str">
        <f>IF(attacks!N344="","",attacks!N344)</f>
        <v/>
      </c>
      <c r="O344" t="str">
        <f>IF(attacks!O344="","",attacks!O344)</f>
        <v/>
      </c>
    </row>
    <row r="345" spans="1:15" x14ac:dyDescent="0.2">
      <c r="A345" t="str">
        <f>IF(attacks!A345="","",attacks!A345)</f>
        <v/>
      </c>
      <c r="B345" t="str">
        <f>IF(attacks!B345="","",attacks!B345)</f>
        <v/>
      </c>
      <c r="C345" t="str">
        <f>IF(attacks!C345="","",attacks!C345)</f>
        <v/>
      </c>
      <c r="D345" t="str">
        <f>IF(attacks!D345="","",attacks!D345)</f>
        <v/>
      </c>
      <c r="E345" t="str">
        <f>IF(attacks!E345="","",attacks!E345)</f>
        <v/>
      </c>
      <c r="F345" t="str">
        <f>IF(attacks!F345="","",attacks!F345)</f>
        <v/>
      </c>
      <c r="G345" t="str">
        <f>IF(attacks!G345="","",attacks!G345)</f>
        <v/>
      </c>
      <c r="H345" t="str">
        <f>IF(attacks!H345="","",attacks!H345)</f>
        <v/>
      </c>
      <c r="I345" t="str">
        <f>IF(attacks!I345="","",attacks!I345)</f>
        <v/>
      </c>
      <c r="J345" t="str">
        <f>IF(attacks!J345="","",attacks!J345)</f>
        <v/>
      </c>
      <c r="K345" t="str">
        <f>IF(attacks!K345="","",attacks!K345)</f>
        <v/>
      </c>
      <c r="L345" t="str">
        <f>IF(attacks!L345="","",attacks!L345)</f>
        <v/>
      </c>
      <c r="M345" t="str">
        <f>IF(attacks!M345="","",attacks!M345)</f>
        <v/>
      </c>
      <c r="N345" t="str">
        <f>IF(attacks!N345="","",attacks!N345)</f>
        <v/>
      </c>
      <c r="O345" t="str">
        <f>IF(attacks!O345="","",attacks!O345)</f>
        <v/>
      </c>
    </row>
    <row r="346" spans="1:15" x14ac:dyDescent="0.2">
      <c r="A346" t="str">
        <f>IF(attacks!A346="","",attacks!A346)</f>
        <v/>
      </c>
      <c r="B346" t="str">
        <f>IF(attacks!B346="","",attacks!B346)</f>
        <v/>
      </c>
      <c r="C346" t="str">
        <f>IF(attacks!C346="","",attacks!C346)</f>
        <v/>
      </c>
      <c r="D346" t="str">
        <f>IF(attacks!D346="","",attacks!D346)</f>
        <v/>
      </c>
      <c r="E346" t="str">
        <f>IF(attacks!E346="","",attacks!E346)</f>
        <v/>
      </c>
      <c r="F346" t="str">
        <f>IF(attacks!F346="","",attacks!F346)</f>
        <v/>
      </c>
      <c r="G346" t="str">
        <f>IF(attacks!G346="","",attacks!G346)</f>
        <v/>
      </c>
      <c r="H346" t="str">
        <f>IF(attacks!H346="","",attacks!H346)</f>
        <v/>
      </c>
      <c r="I346" t="str">
        <f>IF(attacks!I346="","",attacks!I346)</f>
        <v/>
      </c>
      <c r="J346" t="str">
        <f>IF(attacks!J346="","",attacks!J346)</f>
        <v/>
      </c>
      <c r="K346" t="str">
        <f>IF(attacks!K346="","",attacks!K346)</f>
        <v/>
      </c>
      <c r="L346" t="str">
        <f>IF(attacks!L346="","",attacks!L346)</f>
        <v/>
      </c>
      <c r="M346" t="str">
        <f>IF(attacks!M346="","",attacks!M346)</f>
        <v/>
      </c>
      <c r="N346" t="str">
        <f>IF(attacks!N346="","",attacks!N346)</f>
        <v/>
      </c>
      <c r="O346" t="str">
        <f>IF(attacks!O346="","",attacks!O346)</f>
        <v/>
      </c>
    </row>
    <row r="347" spans="1:15" x14ac:dyDescent="0.2">
      <c r="A347" t="str">
        <f>IF(attacks!A347="","",attacks!A347)</f>
        <v/>
      </c>
      <c r="B347" t="str">
        <f>IF(attacks!B347="","",attacks!B347)</f>
        <v/>
      </c>
      <c r="C347" t="str">
        <f>IF(attacks!C347="","",attacks!C347)</f>
        <v/>
      </c>
      <c r="D347" t="str">
        <f>IF(attacks!D347="","",attacks!D347)</f>
        <v/>
      </c>
      <c r="E347" t="str">
        <f>IF(attacks!E347="","",attacks!E347)</f>
        <v/>
      </c>
      <c r="F347" t="str">
        <f>IF(attacks!F347="","",attacks!F347)</f>
        <v/>
      </c>
      <c r="G347" t="str">
        <f>IF(attacks!G347="","",attacks!G347)</f>
        <v/>
      </c>
      <c r="H347" t="str">
        <f>IF(attacks!H347="","",attacks!H347)</f>
        <v/>
      </c>
      <c r="I347" t="str">
        <f>IF(attacks!I347="","",attacks!I347)</f>
        <v/>
      </c>
      <c r="J347" t="str">
        <f>IF(attacks!J347="","",attacks!J347)</f>
        <v/>
      </c>
      <c r="K347" t="str">
        <f>IF(attacks!K347="","",attacks!K347)</f>
        <v/>
      </c>
      <c r="L347" t="str">
        <f>IF(attacks!L347="","",attacks!L347)</f>
        <v/>
      </c>
      <c r="M347" t="str">
        <f>IF(attacks!M347="","",attacks!M347)</f>
        <v/>
      </c>
      <c r="N347" t="str">
        <f>IF(attacks!N347="","",attacks!N347)</f>
        <v/>
      </c>
      <c r="O347" t="str">
        <f>IF(attacks!O347="","",attacks!O347)</f>
        <v/>
      </c>
    </row>
    <row r="348" spans="1:15" x14ac:dyDescent="0.2">
      <c r="A348" t="str">
        <f>IF(attacks!A348="","",attacks!A348)</f>
        <v/>
      </c>
      <c r="B348" t="str">
        <f>IF(attacks!B348="","",attacks!B348)</f>
        <v/>
      </c>
      <c r="C348" t="str">
        <f>IF(attacks!C348="","",attacks!C348)</f>
        <v/>
      </c>
      <c r="D348" t="str">
        <f>IF(attacks!D348="","",attacks!D348)</f>
        <v/>
      </c>
      <c r="E348" t="str">
        <f>IF(attacks!E348="","",attacks!E348)</f>
        <v/>
      </c>
      <c r="F348" t="str">
        <f>IF(attacks!F348="","",attacks!F348)</f>
        <v/>
      </c>
      <c r="G348" t="str">
        <f>IF(attacks!G348="","",attacks!G348)</f>
        <v/>
      </c>
      <c r="H348" t="str">
        <f>IF(attacks!H348="","",attacks!H348)</f>
        <v/>
      </c>
      <c r="I348" t="str">
        <f>IF(attacks!I348="","",attacks!I348)</f>
        <v/>
      </c>
      <c r="J348" t="str">
        <f>IF(attacks!J348="","",attacks!J348)</f>
        <v/>
      </c>
      <c r="K348" t="str">
        <f>IF(attacks!K348="","",attacks!K348)</f>
        <v/>
      </c>
      <c r="L348" t="str">
        <f>IF(attacks!L348="","",attacks!L348)</f>
        <v/>
      </c>
      <c r="M348" t="str">
        <f>IF(attacks!M348="","",attacks!M348)</f>
        <v/>
      </c>
      <c r="N348" t="str">
        <f>IF(attacks!N348="","",attacks!N348)</f>
        <v/>
      </c>
      <c r="O348" t="str">
        <f>IF(attacks!O348="","",attacks!O348)</f>
        <v/>
      </c>
    </row>
    <row r="349" spans="1:15" x14ac:dyDescent="0.2">
      <c r="A349" t="str">
        <f>IF(attacks!A349="","",attacks!A349)</f>
        <v/>
      </c>
      <c r="B349" t="str">
        <f>IF(attacks!B349="","",attacks!B349)</f>
        <v/>
      </c>
      <c r="C349" t="str">
        <f>IF(attacks!C349="","",attacks!C349)</f>
        <v/>
      </c>
      <c r="D349" t="str">
        <f>IF(attacks!D349="","",attacks!D349)</f>
        <v/>
      </c>
      <c r="E349" t="str">
        <f>IF(attacks!E349="","",attacks!E349)</f>
        <v/>
      </c>
      <c r="F349" t="str">
        <f>IF(attacks!F349="","",attacks!F349)</f>
        <v/>
      </c>
      <c r="G349" t="str">
        <f>IF(attacks!G349="","",attacks!G349)</f>
        <v/>
      </c>
      <c r="H349" t="str">
        <f>IF(attacks!H349="","",attacks!H349)</f>
        <v/>
      </c>
      <c r="I349" t="str">
        <f>IF(attacks!I349="","",attacks!I349)</f>
        <v/>
      </c>
      <c r="J349" t="str">
        <f>IF(attacks!J349="","",attacks!J349)</f>
        <v/>
      </c>
      <c r="K349" t="str">
        <f>IF(attacks!K349="","",attacks!K349)</f>
        <v/>
      </c>
      <c r="L349" t="str">
        <f>IF(attacks!L349="","",attacks!L349)</f>
        <v/>
      </c>
      <c r="M349" t="str">
        <f>IF(attacks!M349="","",attacks!M349)</f>
        <v/>
      </c>
      <c r="N349" t="str">
        <f>IF(attacks!N349="","",attacks!N349)</f>
        <v/>
      </c>
      <c r="O349" t="str">
        <f>IF(attacks!O349="","",attacks!O349)</f>
        <v/>
      </c>
    </row>
    <row r="350" spans="1:15" x14ac:dyDescent="0.2">
      <c r="A350" t="str">
        <f>IF(attacks!A350="","",attacks!A350)</f>
        <v/>
      </c>
      <c r="B350" t="str">
        <f>IF(attacks!B350="","",attacks!B350)</f>
        <v/>
      </c>
      <c r="C350" t="str">
        <f>IF(attacks!C350="","",attacks!C350)</f>
        <v/>
      </c>
      <c r="D350" t="str">
        <f>IF(attacks!D350="","",attacks!D350)</f>
        <v/>
      </c>
      <c r="E350" t="str">
        <f>IF(attacks!E350="","",attacks!E350)</f>
        <v/>
      </c>
      <c r="F350" t="str">
        <f>IF(attacks!F350="","",attacks!F350)</f>
        <v/>
      </c>
      <c r="G350" t="str">
        <f>IF(attacks!G350="","",attacks!G350)</f>
        <v/>
      </c>
      <c r="H350" t="str">
        <f>IF(attacks!H350="","",attacks!H350)</f>
        <v/>
      </c>
      <c r="I350" t="str">
        <f>IF(attacks!I350="","",attacks!I350)</f>
        <v/>
      </c>
      <c r="J350" t="str">
        <f>IF(attacks!J350="","",attacks!J350)</f>
        <v/>
      </c>
      <c r="K350" t="str">
        <f>IF(attacks!K350="","",attacks!K350)</f>
        <v/>
      </c>
      <c r="L350" t="str">
        <f>IF(attacks!L350="","",attacks!L350)</f>
        <v/>
      </c>
      <c r="M350" t="str">
        <f>IF(attacks!M350="","",attacks!M350)</f>
        <v/>
      </c>
      <c r="N350" t="str">
        <f>IF(attacks!N350="","",attacks!N350)</f>
        <v/>
      </c>
      <c r="O350" t="str">
        <f>IF(attacks!O350="","",attacks!O350)</f>
        <v/>
      </c>
    </row>
    <row r="351" spans="1:15" x14ac:dyDescent="0.2">
      <c r="A351" t="str">
        <f>IF(attacks!A351="","",attacks!A351)</f>
        <v/>
      </c>
      <c r="B351" t="str">
        <f>IF(attacks!B351="","",attacks!B351)</f>
        <v/>
      </c>
      <c r="C351" t="str">
        <f>IF(attacks!C351="","",attacks!C351)</f>
        <v/>
      </c>
      <c r="D351" t="str">
        <f>IF(attacks!D351="","",attacks!D351)</f>
        <v/>
      </c>
      <c r="E351" t="str">
        <f>IF(attacks!E351="","",attacks!E351)</f>
        <v/>
      </c>
      <c r="F351" t="str">
        <f>IF(attacks!F351="","",attacks!F351)</f>
        <v/>
      </c>
      <c r="G351" t="str">
        <f>IF(attacks!G351="","",attacks!G351)</f>
        <v/>
      </c>
      <c r="H351" t="str">
        <f>IF(attacks!H351="","",attacks!H351)</f>
        <v/>
      </c>
      <c r="I351" t="str">
        <f>IF(attacks!I351="","",attacks!I351)</f>
        <v/>
      </c>
      <c r="J351" t="str">
        <f>IF(attacks!J351="","",attacks!J351)</f>
        <v/>
      </c>
      <c r="K351" t="str">
        <f>IF(attacks!K351="","",attacks!K351)</f>
        <v/>
      </c>
      <c r="L351" t="str">
        <f>IF(attacks!L351="","",attacks!L351)</f>
        <v/>
      </c>
      <c r="M351" t="str">
        <f>IF(attacks!M351="","",attacks!M351)</f>
        <v/>
      </c>
      <c r="N351" t="str">
        <f>IF(attacks!N351="","",attacks!N351)</f>
        <v/>
      </c>
      <c r="O351" t="str">
        <f>IF(attacks!O351="","",attacks!O351)</f>
        <v/>
      </c>
    </row>
    <row r="352" spans="1:15" x14ac:dyDescent="0.2">
      <c r="A352" t="str">
        <f>IF(attacks!A352="","",attacks!A352)</f>
        <v/>
      </c>
      <c r="B352" t="str">
        <f>IF(attacks!B352="","",attacks!B352)</f>
        <v/>
      </c>
      <c r="C352" t="str">
        <f>IF(attacks!C352="","",attacks!C352)</f>
        <v/>
      </c>
      <c r="D352" t="str">
        <f>IF(attacks!D352="","",attacks!D352)</f>
        <v/>
      </c>
      <c r="E352" t="str">
        <f>IF(attacks!E352="","",attacks!E352)</f>
        <v/>
      </c>
      <c r="F352" t="str">
        <f>IF(attacks!F352="","",attacks!F352)</f>
        <v/>
      </c>
      <c r="G352" t="str">
        <f>IF(attacks!G352="","",attacks!G352)</f>
        <v/>
      </c>
      <c r="H352" t="str">
        <f>IF(attacks!H352="","",attacks!H352)</f>
        <v/>
      </c>
      <c r="I352" t="str">
        <f>IF(attacks!I352="","",attacks!I352)</f>
        <v/>
      </c>
      <c r="J352" t="str">
        <f>IF(attacks!J352="","",attacks!J352)</f>
        <v/>
      </c>
      <c r="K352" t="str">
        <f>IF(attacks!K352="","",attacks!K352)</f>
        <v/>
      </c>
      <c r="L352" t="str">
        <f>IF(attacks!L352="","",attacks!L352)</f>
        <v/>
      </c>
      <c r="M352" t="str">
        <f>IF(attacks!M352="","",attacks!M352)</f>
        <v/>
      </c>
      <c r="N352" t="str">
        <f>IF(attacks!N352="","",attacks!N352)</f>
        <v/>
      </c>
      <c r="O352" t="str">
        <f>IF(attacks!O352="","",attacks!O352)</f>
        <v/>
      </c>
    </row>
    <row r="353" spans="1:15" x14ac:dyDescent="0.2">
      <c r="A353" t="str">
        <f>IF(attacks!A353="","",attacks!A353)</f>
        <v/>
      </c>
      <c r="B353" t="str">
        <f>IF(attacks!B353="","",attacks!B353)</f>
        <v/>
      </c>
      <c r="C353" t="str">
        <f>IF(attacks!C353="","",attacks!C353)</f>
        <v/>
      </c>
      <c r="D353" t="str">
        <f>IF(attacks!D353="","",attacks!D353)</f>
        <v/>
      </c>
      <c r="E353" t="str">
        <f>IF(attacks!E353="","",attacks!E353)</f>
        <v/>
      </c>
      <c r="F353" t="str">
        <f>IF(attacks!F353="","",attacks!F353)</f>
        <v/>
      </c>
      <c r="G353" t="str">
        <f>IF(attacks!G353="","",attacks!G353)</f>
        <v/>
      </c>
      <c r="H353" t="str">
        <f>IF(attacks!H353="","",attacks!H353)</f>
        <v/>
      </c>
      <c r="I353" t="str">
        <f>IF(attacks!I353="","",attacks!I353)</f>
        <v/>
      </c>
      <c r="J353" t="str">
        <f>IF(attacks!J353="","",attacks!J353)</f>
        <v/>
      </c>
      <c r="K353" t="str">
        <f>IF(attacks!K353="","",attacks!K353)</f>
        <v/>
      </c>
      <c r="L353" t="str">
        <f>IF(attacks!L353="","",attacks!L353)</f>
        <v/>
      </c>
      <c r="M353" t="str">
        <f>IF(attacks!M353="","",attacks!M353)</f>
        <v/>
      </c>
      <c r="N353" t="str">
        <f>IF(attacks!N353="","",attacks!N353)</f>
        <v/>
      </c>
      <c r="O353" t="str">
        <f>IF(attacks!O353="","",attacks!O353)</f>
        <v/>
      </c>
    </row>
    <row r="354" spans="1:15" x14ac:dyDescent="0.2">
      <c r="A354" t="str">
        <f>IF(attacks!A354="","",attacks!A354)</f>
        <v/>
      </c>
      <c r="B354" t="str">
        <f>IF(attacks!B354="","",attacks!B354)</f>
        <v/>
      </c>
      <c r="C354" t="str">
        <f>IF(attacks!C354="","",attacks!C354)</f>
        <v/>
      </c>
      <c r="D354" t="str">
        <f>IF(attacks!D354="","",attacks!D354)</f>
        <v/>
      </c>
      <c r="E354" t="str">
        <f>IF(attacks!E354="","",attacks!E354)</f>
        <v/>
      </c>
      <c r="F354" t="str">
        <f>IF(attacks!F354="","",attacks!F354)</f>
        <v/>
      </c>
      <c r="G354" t="str">
        <f>IF(attacks!G354="","",attacks!G354)</f>
        <v/>
      </c>
      <c r="H354" t="str">
        <f>IF(attacks!H354="","",attacks!H354)</f>
        <v/>
      </c>
      <c r="I354" t="str">
        <f>IF(attacks!I354="","",attacks!I354)</f>
        <v/>
      </c>
      <c r="J354" t="str">
        <f>IF(attacks!J354="","",attacks!J354)</f>
        <v/>
      </c>
      <c r="K354" t="str">
        <f>IF(attacks!K354="","",attacks!K354)</f>
        <v/>
      </c>
      <c r="L354" t="str">
        <f>IF(attacks!L354="","",attacks!L354)</f>
        <v/>
      </c>
      <c r="M354" t="str">
        <f>IF(attacks!M354="","",attacks!M354)</f>
        <v/>
      </c>
      <c r="N354" t="str">
        <f>IF(attacks!N354="","",attacks!N354)</f>
        <v/>
      </c>
      <c r="O354" t="str">
        <f>IF(attacks!O354="","",attacks!O354)</f>
        <v/>
      </c>
    </row>
    <row r="355" spans="1:15" x14ac:dyDescent="0.2">
      <c r="A355" t="str">
        <f>IF(attacks!A355="","",attacks!A355)</f>
        <v/>
      </c>
      <c r="B355" t="str">
        <f>IF(attacks!B355="","",attacks!B355)</f>
        <v/>
      </c>
      <c r="C355" t="str">
        <f>IF(attacks!C355="","",attacks!C355)</f>
        <v/>
      </c>
      <c r="D355" t="str">
        <f>IF(attacks!D355="","",attacks!D355)</f>
        <v/>
      </c>
      <c r="E355" t="str">
        <f>IF(attacks!E355="","",attacks!E355)</f>
        <v/>
      </c>
      <c r="F355" t="str">
        <f>IF(attacks!F355="","",attacks!F355)</f>
        <v/>
      </c>
      <c r="G355" t="str">
        <f>IF(attacks!G355="","",attacks!G355)</f>
        <v/>
      </c>
      <c r="H355" t="str">
        <f>IF(attacks!H355="","",attacks!H355)</f>
        <v/>
      </c>
      <c r="I355" t="str">
        <f>IF(attacks!I355="","",attacks!I355)</f>
        <v/>
      </c>
      <c r="J355" t="str">
        <f>IF(attacks!J355="","",attacks!J355)</f>
        <v/>
      </c>
      <c r="K355" t="str">
        <f>IF(attacks!K355="","",attacks!K355)</f>
        <v/>
      </c>
      <c r="L355" t="str">
        <f>IF(attacks!L355="","",attacks!L355)</f>
        <v/>
      </c>
      <c r="M355" t="str">
        <f>IF(attacks!M355="","",attacks!M355)</f>
        <v/>
      </c>
      <c r="N355" t="str">
        <f>IF(attacks!N355="","",attacks!N355)</f>
        <v/>
      </c>
      <c r="O355" t="str">
        <f>IF(attacks!O355="","",attacks!O355)</f>
        <v/>
      </c>
    </row>
    <row r="356" spans="1:15" x14ac:dyDescent="0.2">
      <c r="A356" t="str">
        <f>IF(attacks!A356="","",attacks!A356)</f>
        <v/>
      </c>
      <c r="B356" t="str">
        <f>IF(attacks!B356="","",attacks!B356)</f>
        <v/>
      </c>
      <c r="C356" t="str">
        <f>IF(attacks!C356="","",attacks!C356)</f>
        <v/>
      </c>
      <c r="D356" t="str">
        <f>IF(attacks!D356="","",attacks!D356)</f>
        <v/>
      </c>
      <c r="E356" t="str">
        <f>IF(attacks!E356="","",attacks!E356)</f>
        <v/>
      </c>
      <c r="F356" t="str">
        <f>IF(attacks!F356="","",attacks!F356)</f>
        <v/>
      </c>
      <c r="G356" t="str">
        <f>IF(attacks!G356="","",attacks!G356)</f>
        <v/>
      </c>
      <c r="H356" t="str">
        <f>IF(attacks!H356="","",attacks!H356)</f>
        <v/>
      </c>
      <c r="I356" t="str">
        <f>IF(attacks!I356="","",attacks!I356)</f>
        <v/>
      </c>
      <c r="J356" t="str">
        <f>IF(attacks!J356="","",attacks!J356)</f>
        <v/>
      </c>
      <c r="K356" t="str">
        <f>IF(attacks!K356="","",attacks!K356)</f>
        <v/>
      </c>
      <c r="L356" t="str">
        <f>IF(attacks!L356="","",attacks!L356)</f>
        <v/>
      </c>
      <c r="M356" t="str">
        <f>IF(attacks!M356="","",attacks!M356)</f>
        <v/>
      </c>
      <c r="N356" t="str">
        <f>IF(attacks!N356="","",attacks!N356)</f>
        <v/>
      </c>
      <c r="O356" t="str">
        <f>IF(attacks!O356="","",attacks!O356)</f>
        <v/>
      </c>
    </row>
    <row r="357" spans="1:15" x14ac:dyDescent="0.2">
      <c r="A357" t="str">
        <f>IF(attacks!A357="","",attacks!A357)</f>
        <v/>
      </c>
      <c r="B357" t="str">
        <f>IF(attacks!B357="","",attacks!B357)</f>
        <v/>
      </c>
      <c r="C357" t="str">
        <f>IF(attacks!C357="","",attacks!C357)</f>
        <v/>
      </c>
      <c r="D357" t="str">
        <f>IF(attacks!D357="","",attacks!D357)</f>
        <v/>
      </c>
      <c r="E357" t="str">
        <f>IF(attacks!E357="","",attacks!E357)</f>
        <v/>
      </c>
      <c r="F357" t="str">
        <f>IF(attacks!F357="","",attacks!F357)</f>
        <v/>
      </c>
      <c r="G357" t="str">
        <f>IF(attacks!G357="","",attacks!G357)</f>
        <v/>
      </c>
      <c r="H357" t="str">
        <f>IF(attacks!H357="","",attacks!H357)</f>
        <v/>
      </c>
      <c r="I357" t="str">
        <f>IF(attacks!I357="","",attacks!I357)</f>
        <v/>
      </c>
      <c r="J357" t="str">
        <f>IF(attacks!J357="","",attacks!J357)</f>
        <v/>
      </c>
      <c r="K357" t="str">
        <f>IF(attacks!K357="","",attacks!K357)</f>
        <v/>
      </c>
      <c r="L357" t="str">
        <f>IF(attacks!L357="","",attacks!L357)</f>
        <v/>
      </c>
      <c r="M357" t="str">
        <f>IF(attacks!M357="","",attacks!M357)</f>
        <v/>
      </c>
      <c r="N357" t="str">
        <f>IF(attacks!N357="","",attacks!N357)</f>
        <v/>
      </c>
      <c r="O357" t="str">
        <f>IF(attacks!O357="","",attacks!O357)</f>
        <v/>
      </c>
    </row>
    <row r="358" spans="1:15" x14ac:dyDescent="0.2">
      <c r="A358" t="str">
        <f>IF(attacks!A358="","",attacks!A358)</f>
        <v/>
      </c>
      <c r="B358" t="str">
        <f>IF(attacks!B358="","",attacks!B358)</f>
        <v/>
      </c>
      <c r="C358" t="str">
        <f>IF(attacks!C358="","",attacks!C358)</f>
        <v/>
      </c>
      <c r="D358" t="str">
        <f>IF(attacks!D358="","",attacks!D358)</f>
        <v/>
      </c>
      <c r="E358" t="str">
        <f>IF(attacks!E358="","",attacks!E358)</f>
        <v/>
      </c>
      <c r="F358" t="str">
        <f>IF(attacks!F358="","",attacks!F358)</f>
        <v/>
      </c>
      <c r="G358" t="str">
        <f>IF(attacks!G358="","",attacks!G358)</f>
        <v/>
      </c>
      <c r="H358" t="str">
        <f>IF(attacks!H358="","",attacks!H358)</f>
        <v/>
      </c>
      <c r="I358" t="str">
        <f>IF(attacks!I358="","",attacks!I358)</f>
        <v/>
      </c>
      <c r="J358" t="str">
        <f>IF(attacks!J358="","",attacks!J358)</f>
        <v/>
      </c>
      <c r="K358" t="str">
        <f>IF(attacks!K358="","",attacks!K358)</f>
        <v/>
      </c>
      <c r="L358" t="str">
        <f>IF(attacks!L358="","",attacks!L358)</f>
        <v/>
      </c>
      <c r="M358" t="str">
        <f>IF(attacks!M358="","",attacks!M358)</f>
        <v/>
      </c>
      <c r="N358" t="str">
        <f>IF(attacks!N358="","",attacks!N358)</f>
        <v/>
      </c>
      <c r="O358" t="str">
        <f>IF(attacks!O358="","",attacks!O358)</f>
        <v/>
      </c>
    </row>
    <row r="359" spans="1:15" x14ac:dyDescent="0.2">
      <c r="A359" t="str">
        <f>IF(attacks!A359="","",attacks!A359)</f>
        <v/>
      </c>
      <c r="B359" t="str">
        <f>IF(attacks!B359="","",attacks!B359)</f>
        <v/>
      </c>
      <c r="C359" t="str">
        <f>IF(attacks!C359="","",attacks!C359)</f>
        <v/>
      </c>
      <c r="D359" t="str">
        <f>IF(attacks!D359="","",attacks!D359)</f>
        <v/>
      </c>
      <c r="E359" t="str">
        <f>IF(attacks!E359="","",attacks!E359)</f>
        <v/>
      </c>
      <c r="F359" t="str">
        <f>IF(attacks!F359="","",attacks!F359)</f>
        <v/>
      </c>
      <c r="G359" t="str">
        <f>IF(attacks!G359="","",attacks!G359)</f>
        <v/>
      </c>
      <c r="H359" t="str">
        <f>IF(attacks!H359="","",attacks!H359)</f>
        <v/>
      </c>
      <c r="I359" t="str">
        <f>IF(attacks!I359="","",attacks!I359)</f>
        <v/>
      </c>
      <c r="J359" t="str">
        <f>IF(attacks!J359="","",attacks!J359)</f>
        <v/>
      </c>
      <c r="K359" t="str">
        <f>IF(attacks!K359="","",attacks!K359)</f>
        <v/>
      </c>
      <c r="L359" t="str">
        <f>IF(attacks!L359="","",attacks!L359)</f>
        <v/>
      </c>
      <c r="M359" t="str">
        <f>IF(attacks!M359="","",attacks!M359)</f>
        <v/>
      </c>
      <c r="N359" t="str">
        <f>IF(attacks!N359="","",attacks!N359)</f>
        <v/>
      </c>
      <c r="O359" t="str">
        <f>IF(attacks!O359="","",attacks!O359)</f>
        <v/>
      </c>
    </row>
    <row r="360" spans="1:15" x14ac:dyDescent="0.2">
      <c r="A360" t="str">
        <f>IF(attacks!A360="","",attacks!A360)</f>
        <v/>
      </c>
      <c r="B360" t="str">
        <f>IF(attacks!B360="","",attacks!B360)</f>
        <v/>
      </c>
      <c r="C360" t="str">
        <f>IF(attacks!C360="","",attacks!C360)</f>
        <v/>
      </c>
      <c r="D360" t="str">
        <f>IF(attacks!D360="","",attacks!D360)</f>
        <v/>
      </c>
      <c r="E360" t="str">
        <f>IF(attacks!E360="","",attacks!E360)</f>
        <v/>
      </c>
      <c r="F360" t="str">
        <f>IF(attacks!F360="","",attacks!F360)</f>
        <v/>
      </c>
      <c r="G360" t="str">
        <f>IF(attacks!G360="","",attacks!G360)</f>
        <v/>
      </c>
      <c r="H360" t="str">
        <f>IF(attacks!H360="","",attacks!H360)</f>
        <v/>
      </c>
      <c r="I360" t="str">
        <f>IF(attacks!I360="","",attacks!I360)</f>
        <v/>
      </c>
      <c r="J360" t="str">
        <f>IF(attacks!J360="","",attacks!J360)</f>
        <v/>
      </c>
      <c r="K360" t="str">
        <f>IF(attacks!K360="","",attacks!K360)</f>
        <v/>
      </c>
      <c r="L360" t="str">
        <f>IF(attacks!L360="","",attacks!L360)</f>
        <v/>
      </c>
      <c r="M360" t="str">
        <f>IF(attacks!M360="","",attacks!M360)</f>
        <v/>
      </c>
      <c r="N360" t="str">
        <f>IF(attacks!N360="","",attacks!N360)</f>
        <v/>
      </c>
      <c r="O360" t="str">
        <f>IF(attacks!O360="","",attacks!O360)</f>
        <v/>
      </c>
    </row>
    <row r="361" spans="1:15" x14ac:dyDescent="0.2">
      <c r="A361" t="str">
        <f>IF(attacks!A361="","",attacks!A361)</f>
        <v/>
      </c>
      <c r="B361" t="str">
        <f>IF(attacks!B361="","",attacks!B361)</f>
        <v/>
      </c>
      <c r="C361" t="str">
        <f>IF(attacks!C361="","",attacks!C361)</f>
        <v/>
      </c>
      <c r="D361" t="str">
        <f>IF(attacks!D361="","",attacks!D361)</f>
        <v/>
      </c>
      <c r="E361" t="str">
        <f>IF(attacks!E361="","",attacks!E361)</f>
        <v/>
      </c>
      <c r="F361" t="str">
        <f>IF(attacks!F361="","",attacks!F361)</f>
        <v/>
      </c>
      <c r="G361" t="str">
        <f>IF(attacks!G361="","",attacks!G361)</f>
        <v/>
      </c>
      <c r="H361" t="str">
        <f>IF(attacks!H361="","",attacks!H361)</f>
        <v/>
      </c>
      <c r="I361" t="str">
        <f>IF(attacks!I361="","",attacks!I361)</f>
        <v/>
      </c>
      <c r="J361" t="str">
        <f>IF(attacks!J361="","",attacks!J361)</f>
        <v/>
      </c>
      <c r="K361" t="str">
        <f>IF(attacks!K361="","",attacks!K361)</f>
        <v/>
      </c>
      <c r="L361" t="str">
        <f>IF(attacks!L361="","",attacks!L361)</f>
        <v/>
      </c>
      <c r="M361" t="str">
        <f>IF(attacks!M361="","",attacks!M361)</f>
        <v/>
      </c>
      <c r="N361" t="str">
        <f>IF(attacks!N361="","",attacks!N361)</f>
        <v/>
      </c>
      <c r="O361" t="str">
        <f>IF(attacks!O361="","",attacks!O361)</f>
        <v/>
      </c>
    </row>
    <row r="362" spans="1:15" x14ac:dyDescent="0.2">
      <c r="A362" t="str">
        <f>IF(attacks!A362="","",attacks!A362)</f>
        <v/>
      </c>
      <c r="B362" t="str">
        <f>IF(attacks!B362="","",attacks!B362)</f>
        <v/>
      </c>
      <c r="C362" t="str">
        <f>IF(attacks!C362="","",attacks!C362)</f>
        <v/>
      </c>
      <c r="D362" t="str">
        <f>IF(attacks!D362="","",attacks!D362)</f>
        <v/>
      </c>
      <c r="E362" t="str">
        <f>IF(attacks!E362="","",attacks!E362)</f>
        <v/>
      </c>
      <c r="F362" t="str">
        <f>IF(attacks!F362="","",attacks!F362)</f>
        <v/>
      </c>
      <c r="G362" t="str">
        <f>IF(attacks!G362="","",attacks!G362)</f>
        <v/>
      </c>
      <c r="H362" t="str">
        <f>IF(attacks!H362="","",attacks!H362)</f>
        <v/>
      </c>
      <c r="I362" t="str">
        <f>IF(attacks!I362="","",attacks!I362)</f>
        <v/>
      </c>
      <c r="J362" t="str">
        <f>IF(attacks!J362="","",attacks!J362)</f>
        <v/>
      </c>
      <c r="K362" t="str">
        <f>IF(attacks!K362="","",attacks!K362)</f>
        <v/>
      </c>
      <c r="L362" t="str">
        <f>IF(attacks!L362="","",attacks!L362)</f>
        <v/>
      </c>
      <c r="M362" t="str">
        <f>IF(attacks!M362="","",attacks!M362)</f>
        <v/>
      </c>
      <c r="N362" t="str">
        <f>IF(attacks!N362="","",attacks!N362)</f>
        <v/>
      </c>
      <c r="O362" t="str">
        <f>IF(attacks!O362="","",attacks!O362)</f>
        <v/>
      </c>
    </row>
    <row r="363" spans="1:15" x14ac:dyDescent="0.2">
      <c r="A363" t="str">
        <f>IF(attacks!A363="","",attacks!A363)</f>
        <v/>
      </c>
      <c r="B363" t="str">
        <f>IF(attacks!B363="","",attacks!B363)</f>
        <v/>
      </c>
      <c r="C363" t="str">
        <f>IF(attacks!C363="","",attacks!C363)</f>
        <v/>
      </c>
      <c r="D363" t="str">
        <f>IF(attacks!D363="","",attacks!D363)</f>
        <v/>
      </c>
      <c r="E363" t="str">
        <f>IF(attacks!E363="","",attacks!E363)</f>
        <v/>
      </c>
      <c r="F363" t="str">
        <f>IF(attacks!F363="","",attacks!F363)</f>
        <v/>
      </c>
      <c r="G363" t="str">
        <f>IF(attacks!G363="","",attacks!G363)</f>
        <v/>
      </c>
      <c r="H363" t="str">
        <f>IF(attacks!H363="","",attacks!H363)</f>
        <v/>
      </c>
      <c r="I363" t="str">
        <f>IF(attacks!I363="","",attacks!I363)</f>
        <v/>
      </c>
      <c r="J363" t="str">
        <f>IF(attacks!J363="","",attacks!J363)</f>
        <v/>
      </c>
      <c r="K363" t="str">
        <f>IF(attacks!K363="","",attacks!K363)</f>
        <v/>
      </c>
      <c r="L363" t="str">
        <f>IF(attacks!L363="","",attacks!L363)</f>
        <v/>
      </c>
      <c r="M363" t="str">
        <f>IF(attacks!M363="","",attacks!M363)</f>
        <v/>
      </c>
      <c r="N363" t="str">
        <f>IF(attacks!N363="","",attacks!N363)</f>
        <v/>
      </c>
      <c r="O363" t="str">
        <f>IF(attacks!O363="","",attacks!O363)</f>
        <v/>
      </c>
    </row>
    <row r="364" spans="1:15" x14ac:dyDescent="0.2">
      <c r="A364" t="str">
        <f>IF(attacks!A364="","",attacks!A364)</f>
        <v/>
      </c>
      <c r="B364" t="str">
        <f>IF(attacks!B364="","",attacks!B364)</f>
        <v/>
      </c>
      <c r="C364" t="str">
        <f>IF(attacks!C364="","",attacks!C364)</f>
        <v/>
      </c>
      <c r="D364" t="str">
        <f>IF(attacks!D364="","",attacks!D364)</f>
        <v/>
      </c>
      <c r="E364" t="str">
        <f>IF(attacks!E364="","",attacks!E364)</f>
        <v/>
      </c>
      <c r="F364" t="str">
        <f>IF(attacks!F364="","",attacks!F364)</f>
        <v/>
      </c>
      <c r="G364" t="str">
        <f>IF(attacks!G364="","",attacks!G364)</f>
        <v/>
      </c>
      <c r="H364" t="str">
        <f>IF(attacks!H364="","",attacks!H364)</f>
        <v/>
      </c>
      <c r="I364" t="str">
        <f>IF(attacks!I364="","",attacks!I364)</f>
        <v/>
      </c>
      <c r="J364" t="str">
        <f>IF(attacks!J364="","",attacks!J364)</f>
        <v/>
      </c>
      <c r="K364" t="str">
        <f>IF(attacks!K364="","",attacks!K364)</f>
        <v/>
      </c>
      <c r="L364" t="str">
        <f>IF(attacks!L364="","",attacks!L364)</f>
        <v/>
      </c>
      <c r="M364" t="str">
        <f>IF(attacks!M364="","",attacks!M364)</f>
        <v/>
      </c>
      <c r="N364" t="str">
        <f>IF(attacks!N364="","",attacks!N364)</f>
        <v/>
      </c>
      <c r="O364" t="str">
        <f>IF(attacks!O364="","",attacks!O364)</f>
        <v/>
      </c>
    </row>
    <row r="365" spans="1:15" x14ac:dyDescent="0.2">
      <c r="A365" t="str">
        <f>IF(attacks!A365="","",attacks!A365)</f>
        <v/>
      </c>
      <c r="B365" t="str">
        <f>IF(attacks!B365="","",attacks!B365)</f>
        <v/>
      </c>
      <c r="C365" t="str">
        <f>IF(attacks!C365="","",attacks!C365)</f>
        <v/>
      </c>
      <c r="D365" t="str">
        <f>IF(attacks!D365="","",attacks!D365)</f>
        <v/>
      </c>
      <c r="E365" t="str">
        <f>IF(attacks!E365="","",attacks!E365)</f>
        <v/>
      </c>
      <c r="F365" t="str">
        <f>IF(attacks!F365="","",attacks!F365)</f>
        <v/>
      </c>
      <c r="G365" t="str">
        <f>IF(attacks!G365="","",attacks!G365)</f>
        <v/>
      </c>
      <c r="H365" t="str">
        <f>IF(attacks!H365="","",attacks!H365)</f>
        <v/>
      </c>
      <c r="I365" t="str">
        <f>IF(attacks!I365="","",attacks!I365)</f>
        <v/>
      </c>
      <c r="J365" t="str">
        <f>IF(attacks!J365="","",attacks!J365)</f>
        <v/>
      </c>
      <c r="K365" t="str">
        <f>IF(attacks!K365="","",attacks!K365)</f>
        <v/>
      </c>
      <c r="L365" t="str">
        <f>IF(attacks!L365="","",attacks!L365)</f>
        <v/>
      </c>
      <c r="M365" t="str">
        <f>IF(attacks!M365="","",attacks!M365)</f>
        <v/>
      </c>
      <c r="N365" t="str">
        <f>IF(attacks!N365="","",attacks!N365)</f>
        <v/>
      </c>
      <c r="O365" t="str">
        <f>IF(attacks!O365="","",attacks!O365)</f>
        <v/>
      </c>
    </row>
    <row r="366" spans="1:15" x14ac:dyDescent="0.2">
      <c r="A366" t="str">
        <f>IF(attacks!A366="","",attacks!A366)</f>
        <v/>
      </c>
      <c r="B366" t="str">
        <f>IF(attacks!B366="","",attacks!B366)</f>
        <v/>
      </c>
      <c r="C366" t="str">
        <f>IF(attacks!C366="","",attacks!C366)</f>
        <v/>
      </c>
      <c r="D366" t="str">
        <f>IF(attacks!D366="","",attacks!D366)</f>
        <v/>
      </c>
      <c r="E366" t="str">
        <f>IF(attacks!E366="","",attacks!E366)</f>
        <v/>
      </c>
      <c r="F366" t="str">
        <f>IF(attacks!F366="","",attacks!F366)</f>
        <v/>
      </c>
      <c r="G366" t="str">
        <f>IF(attacks!G366="","",attacks!G366)</f>
        <v/>
      </c>
      <c r="H366" t="str">
        <f>IF(attacks!H366="","",attacks!H366)</f>
        <v/>
      </c>
      <c r="I366" t="str">
        <f>IF(attacks!I366="","",attacks!I366)</f>
        <v/>
      </c>
      <c r="J366" t="str">
        <f>IF(attacks!J366="","",attacks!J366)</f>
        <v/>
      </c>
      <c r="K366" t="str">
        <f>IF(attacks!K366="","",attacks!K366)</f>
        <v/>
      </c>
      <c r="L366" t="str">
        <f>IF(attacks!L366="","",attacks!L366)</f>
        <v/>
      </c>
      <c r="M366" t="str">
        <f>IF(attacks!M366="","",attacks!M366)</f>
        <v/>
      </c>
      <c r="N366" t="str">
        <f>IF(attacks!N366="","",attacks!N366)</f>
        <v/>
      </c>
      <c r="O366" t="str">
        <f>IF(attacks!O366="","",attacks!O366)</f>
        <v/>
      </c>
    </row>
    <row r="367" spans="1:15" x14ac:dyDescent="0.2">
      <c r="A367" t="str">
        <f>IF(attacks!A367="","",attacks!A367)</f>
        <v/>
      </c>
      <c r="B367" t="str">
        <f>IF(attacks!B367="","",attacks!B367)</f>
        <v/>
      </c>
      <c r="C367" t="str">
        <f>IF(attacks!C367="","",attacks!C367)</f>
        <v/>
      </c>
      <c r="D367" t="str">
        <f>IF(attacks!D367="","",attacks!D367)</f>
        <v/>
      </c>
      <c r="E367" t="str">
        <f>IF(attacks!E367="","",attacks!E367)</f>
        <v/>
      </c>
      <c r="F367" t="str">
        <f>IF(attacks!F367="","",attacks!F367)</f>
        <v/>
      </c>
      <c r="G367" t="str">
        <f>IF(attacks!G367="","",attacks!G367)</f>
        <v/>
      </c>
      <c r="H367" t="str">
        <f>IF(attacks!H367="","",attacks!H367)</f>
        <v/>
      </c>
      <c r="I367" t="str">
        <f>IF(attacks!I367="","",attacks!I367)</f>
        <v/>
      </c>
      <c r="J367" t="str">
        <f>IF(attacks!J367="","",attacks!J367)</f>
        <v/>
      </c>
      <c r="K367" t="str">
        <f>IF(attacks!K367="","",attacks!K367)</f>
        <v/>
      </c>
      <c r="L367" t="str">
        <f>IF(attacks!L367="","",attacks!L367)</f>
        <v/>
      </c>
      <c r="M367" t="str">
        <f>IF(attacks!M367="","",attacks!M367)</f>
        <v/>
      </c>
      <c r="N367" t="str">
        <f>IF(attacks!N367="","",attacks!N367)</f>
        <v/>
      </c>
      <c r="O367" t="str">
        <f>IF(attacks!O367="","",attacks!O367)</f>
        <v/>
      </c>
    </row>
    <row r="368" spans="1:15" x14ac:dyDescent="0.2">
      <c r="A368" t="str">
        <f>IF(attacks!A368="","",attacks!A368)</f>
        <v/>
      </c>
      <c r="B368" t="str">
        <f>IF(attacks!B368="","",attacks!B368)</f>
        <v/>
      </c>
      <c r="C368" t="str">
        <f>IF(attacks!C368="","",attacks!C368)</f>
        <v/>
      </c>
      <c r="D368" t="str">
        <f>IF(attacks!D368="","",attacks!D368)</f>
        <v/>
      </c>
      <c r="E368" t="str">
        <f>IF(attacks!E368="","",attacks!E368)</f>
        <v/>
      </c>
      <c r="F368" t="str">
        <f>IF(attacks!F368="","",attacks!F368)</f>
        <v/>
      </c>
      <c r="G368" t="str">
        <f>IF(attacks!G368="","",attacks!G368)</f>
        <v/>
      </c>
      <c r="H368" t="str">
        <f>IF(attacks!H368="","",attacks!H368)</f>
        <v/>
      </c>
      <c r="I368" t="str">
        <f>IF(attacks!I368="","",attacks!I368)</f>
        <v/>
      </c>
      <c r="J368" t="str">
        <f>IF(attacks!J368="","",attacks!J368)</f>
        <v/>
      </c>
      <c r="K368" t="str">
        <f>IF(attacks!K368="","",attacks!K368)</f>
        <v/>
      </c>
      <c r="L368" t="str">
        <f>IF(attacks!L368="","",attacks!L368)</f>
        <v/>
      </c>
      <c r="M368" t="str">
        <f>IF(attacks!M368="","",attacks!M368)</f>
        <v/>
      </c>
      <c r="N368" t="str">
        <f>IF(attacks!N368="","",attacks!N368)</f>
        <v/>
      </c>
      <c r="O368" t="str">
        <f>IF(attacks!O368="","",attacks!O368)</f>
        <v/>
      </c>
    </row>
    <row r="369" spans="1:15" x14ac:dyDescent="0.2">
      <c r="A369" t="str">
        <f>IF(attacks!A369="","",attacks!A369)</f>
        <v/>
      </c>
      <c r="B369" t="str">
        <f>IF(attacks!B369="","",attacks!B369)</f>
        <v/>
      </c>
      <c r="C369" t="str">
        <f>IF(attacks!C369="","",attacks!C369)</f>
        <v/>
      </c>
      <c r="D369" t="str">
        <f>IF(attacks!D369="","",attacks!D369)</f>
        <v/>
      </c>
      <c r="E369" t="str">
        <f>IF(attacks!E369="","",attacks!E369)</f>
        <v/>
      </c>
      <c r="F369" t="str">
        <f>IF(attacks!F369="","",attacks!F369)</f>
        <v/>
      </c>
      <c r="G369" t="str">
        <f>IF(attacks!G369="","",attacks!G369)</f>
        <v/>
      </c>
      <c r="H369" t="str">
        <f>IF(attacks!H369="","",attacks!H369)</f>
        <v/>
      </c>
      <c r="I369" t="str">
        <f>IF(attacks!I369="","",attacks!I369)</f>
        <v/>
      </c>
      <c r="J369" t="str">
        <f>IF(attacks!J369="","",attacks!J369)</f>
        <v/>
      </c>
      <c r="K369" t="str">
        <f>IF(attacks!K369="","",attacks!K369)</f>
        <v/>
      </c>
      <c r="L369" t="str">
        <f>IF(attacks!L369="","",attacks!L369)</f>
        <v/>
      </c>
      <c r="M369" t="str">
        <f>IF(attacks!M369="","",attacks!M369)</f>
        <v/>
      </c>
      <c r="N369" t="str">
        <f>IF(attacks!N369="","",attacks!N369)</f>
        <v/>
      </c>
      <c r="O369" t="str">
        <f>IF(attacks!O369="","",attacks!O369)</f>
        <v/>
      </c>
    </row>
    <row r="370" spans="1:15" x14ac:dyDescent="0.2">
      <c r="A370" t="str">
        <f>IF(attacks!A370="","",attacks!A370)</f>
        <v/>
      </c>
      <c r="B370" t="str">
        <f>IF(attacks!B370="","",attacks!B370)</f>
        <v/>
      </c>
      <c r="C370" t="str">
        <f>IF(attacks!C370="","",attacks!C370)</f>
        <v/>
      </c>
      <c r="D370" t="str">
        <f>IF(attacks!D370="","",attacks!D370)</f>
        <v/>
      </c>
      <c r="E370" t="str">
        <f>IF(attacks!E370="","",attacks!E370)</f>
        <v/>
      </c>
      <c r="F370" t="str">
        <f>IF(attacks!F370="","",attacks!F370)</f>
        <v/>
      </c>
      <c r="G370" t="str">
        <f>IF(attacks!G370="","",attacks!G370)</f>
        <v/>
      </c>
      <c r="H370" t="str">
        <f>IF(attacks!H370="","",attacks!H370)</f>
        <v/>
      </c>
      <c r="I370" t="str">
        <f>IF(attacks!I370="","",attacks!I370)</f>
        <v/>
      </c>
      <c r="J370" t="str">
        <f>IF(attacks!J370="","",attacks!J370)</f>
        <v/>
      </c>
      <c r="K370" t="str">
        <f>IF(attacks!K370="","",attacks!K370)</f>
        <v/>
      </c>
      <c r="L370" t="str">
        <f>IF(attacks!L370="","",attacks!L370)</f>
        <v/>
      </c>
      <c r="M370" t="str">
        <f>IF(attacks!M370="","",attacks!M370)</f>
        <v/>
      </c>
      <c r="N370" t="str">
        <f>IF(attacks!N370="","",attacks!N370)</f>
        <v/>
      </c>
      <c r="O370" t="str">
        <f>IF(attacks!O370="","",attacks!O370)</f>
        <v/>
      </c>
    </row>
    <row r="371" spans="1:15" x14ac:dyDescent="0.2">
      <c r="A371" t="str">
        <f>IF(attacks!A371="","",attacks!A371)</f>
        <v/>
      </c>
      <c r="B371" t="str">
        <f>IF(attacks!B371="","",attacks!B371)</f>
        <v/>
      </c>
      <c r="C371" t="str">
        <f>IF(attacks!C371="","",attacks!C371)</f>
        <v/>
      </c>
      <c r="D371" t="str">
        <f>IF(attacks!D371="","",attacks!D371)</f>
        <v/>
      </c>
      <c r="E371" t="str">
        <f>IF(attacks!E371="","",attacks!E371)</f>
        <v/>
      </c>
      <c r="F371" t="str">
        <f>IF(attacks!F371="","",attacks!F371)</f>
        <v/>
      </c>
      <c r="G371" t="str">
        <f>IF(attacks!G371="","",attacks!G371)</f>
        <v/>
      </c>
      <c r="H371" t="str">
        <f>IF(attacks!H371="","",attacks!H371)</f>
        <v/>
      </c>
      <c r="I371" t="str">
        <f>IF(attacks!I371="","",attacks!I371)</f>
        <v/>
      </c>
      <c r="J371" t="str">
        <f>IF(attacks!J371="","",attacks!J371)</f>
        <v/>
      </c>
      <c r="K371" t="str">
        <f>IF(attacks!K371="","",attacks!K371)</f>
        <v/>
      </c>
      <c r="L371" t="str">
        <f>IF(attacks!L371="","",attacks!L371)</f>
        <v/>
      </c>
      <c r="M371" t="str">
        <f>IF(attacks!M371="","",attacks!M371)</f>
        <v/>
      </c>
      <c r="N371" t="str">
        <f>IF(attacks!N371="","",attacks!N371)</f>
        <v/>
      </c>
      <c r="O371" t="str">
        <f>IF(attacks!O371="","",attacks!O371)</f>
        <v/>
      </c>
    </row>
    <row r="372" spans="1:15" x14ac:dyDescent="0.2">
      <c r="A372" t="str">
        <f>IF(attacks!A372="","",attacks!A372)</f>
        <v/>
      </c>
      <c r="B372" t="str">
        <f>IF(attacks!B372="","",attacks!B372)</f>
        <v/>
      </c>
      <c r="C372" t="str">
        <f>IF(attacks!C372="","",attacks!C372)</f>
        <v/>
      </c>
      <c r="D372" t="str">
        <f>IF(attacks!D372="","",attacks!D372)</f>
        <v/>
      </c>
      <c r="E372" t="str">
        <f>IF(attacks!E372="","",attacks!E372)</f>
        <v/>
      </c>
      <c r="F372" t="str">
        <f>IF(attacks!F372="","",attacks!F372)</f>
        <v/>
      </c>
      <c r="G372" t="str">
        <f>IF(attacks!G372="","",attacks!G372)</f>
        <v/>
      </c>
      <c r="H372" t="str">
        <f>IF(attacks!H372="","",attacks!H372)</f>
        <v/>
      </c>
      <c r="I372" t="str">
        <f>IF(attacks!I372="","",attacks!I372)</f>
        <v/>
      </c>
      <c r="J372" t="str">
        <f>IF(attacks!J372="","",attacks!J372)</f>
        <v/>
      </c>
      <c r="K372" t="str">
        <f>IF(attacks!K372="","",attacks!K372)</f>
        <v/>
      </c>
      <c r="L372" t="str">
        <f>IF(attacks!L372="","",attacks!L372)</f>
        <v/>
      </c>
      <c r="M372" t="str">
        <f>IF(attacks!M372="","",attacks!M372)</f>
        <v/>
      </c>
      <c r="N372" t="str">
        <f>IF(attacks!N372="","",attacks!N372)</f>
        <v/>
      </c>
      <c r="O372" t="str">
        <f>IF(attacks!O372="","",attacks!O372)</f>
        <v/>
      </c>
    </row>
    <row r="373" spans="1:15" x14ac:dyDescent="0.2">
      <c r="A373" t="str">
        <f>IF(attacks!A373="","",attacks!A373)</f>
        <v/>
      </c>
      <c r="B373" t="str">
        <f>IF(attacks!B373="","",attacks!B373)</f>
        <v/>
      </c>
      <c r="C373" t="str">
        <f>IF(attacks!C373="","",attacks!C373)</f>
        <v/>
      </c>
      <c r="D373" t="str">
        <f>IF(attacks!D373="","",attacks!D373)</f>
        <v/>
      </c>
      <c r="E373" t="str">
        <f>IF(attacks!E373="","",attacks!E373)</f>
        <v/>
      </c>
      <c r="F373" t="str">
        <f>IF(attacks!F373="","",attacks!F373)</f>
        <v/>
      </c>
      <c r="G373" t="str">
        <f>IF(attacks!G373="","",attacks!G373)</f>
        <v/>
      </c>
      <c r="H373" t="str">
        <f>IF(attacks!H373="","",attacks!H373)</f>
        <v/>
      </c>
      <c r="I373" t="str">
        <f>IF(attacks!I373="","",attacks!I373)</f>
        <v/>
      </c>
      <c r="J373" t="str">
        <f>IF(attacks!J373="","",attacks!J373)</f>
        <v/>
      </c>
      <c r="K373" t="str">
        <f>IF(attacks!K373="","",attacks!K373)</f>
        <v/>
      </c>
      <c r="L373" t="str">
        <f>IF(attacks!L373="","",attacks!L373)</f>
        <v/>
      </c>
      <c r="M373" t="str">
        <f>IF(attacks!M373="","",attacks!M373)</f>
        <v/>
      </c>
      <c r="N373" t="str">
        <f>IF(attacks!N373="","",attacks!N373)</f>
        <v/>
      </c>
      <c r="O373" t="str">
        <f>IF(attacks!O373="","",attacks!O373)</f>
        <v/>
      </c>
    </row>
    <row r="374" spans="1:15" x14ac:dyDescent="0.2">
      <c r="A374" t="str">
        <f>IF(attacks!A374="","",attacks!A374)</f>
        <v/>
      </c>
      <c r="B374" t="str">
        <f>IF(attacks!B374="","",attacks!B374)</f>
        <v/>
      </c>
      <c r="C374" t="str">
        <f>IF(attacks!C374="","",attacks!C374)</f>
        <v/>
      </c>
      <c r="D374" t="str">
        <f>IF(attacks!D374="","",attacks!D374)</f>
        <v/>
      </c>
      <c r="E374" t="str">
        <f>IF(attacks!E374="","",attacks!E374)</f>
        <v/>
      </c>
      <c r="F374" t="str">
        <f>IF(attacks!F374="","",attacks!F374)</f>
        <v/>
      </c>
      <c r="G374" t="str">
        <f>IF(attacks!G374="","",attacks!G374)</f>
        <v/>
      </c>
      <c r="H374" t="str">
        <f>IF(attacks!H374="","",attacks!H374)</f>
        <v/>
      </c>
      <c r="I374" t="str">
        <f>IF(attacks!I374="","",attacks!I374)</f>
        <v/>
      </c>
      <c r="J374" t="str">
        <f>IF(attacks!J374="","",attacks!J374)</f>
        <v/>
      </c>
      <c r="K374" t="str">
        <f>IF(attacks!K374="","",attacks!K374)</f>
        <v/>
      </c>
      <c r="L374" t="str">
        <f>IF(attacks!L374="","",attacks!L374)</f>
        <v/>
      </c>
      <c r="M374" t="str">
        <f>IF(attacks!M374="","",attacks!M374)</f>
        <v/>
      </c>
      <c r="N374" t="str">
        <f>IF(attacks!N374="","",attacks!N374)</f>
        <v/>
      </c>
      <c r="O374" t="str">
        <f>IF(attacks!O374="","",attacks!O374)</f>
        <v/>
      </c>
    </row>
    <row r="375" spans="1:15" x14ac:dyDescent="0.2">
      <c r="A375" t="str">
        <f>IF(attacks!A375="","",attacks!A375)</f>
        <v/>
      </c>
      <c r="B375" t="str">
        <f>IF(attacks!B375="","",attacks!B375)</f>
        <v/>
      </c>
      <c r="C375" t="str">
        <f>IF(attacks!C375="","",attacks!C375)</f>
        <v/>
      </c>
      <c r="D375" t="str">
        <f>IF(attacks!D375="","",attacks!D375)</f>
        <v/>
      </c>
      <c r="E375" t="str">
        <f>IF(attacks!E375="","",attacks!E375)</f>
        <v/>
      </c>
      <c r="F375" t="str">
        <f>IF(attacks!F375="","",attacks!F375)</f>
        <v/>
      </c>
      <c r="G375" t="str">
        <f>IF(attacks!G375="","",attacks!G375)</f>
        <v/>
      </c>
      <c r="H375" t="str">
        <f>IF(attacks!H375="","",attacks!H375)</f>
        <v/>
      </c>
      <c r="I375" t="str">
        <f>IF(attacks!I375="","",attacks!I375)</f>
        <v/>
      </c>
      <c r="J375" t="str">
        <f>IF(attacks!J375="","",attacks!J375)</f>
        <v/>
      </c>
      <c r="K375" t="str">
        <f>IF(attacks!K375="","",attacks!K375)</f>
        <v/>
      </c>
      <c r="L375" t="str">
        <f>IF(attacks!L375="","",attacks!L375)</f>
        <v/>
      </c>
      <c r="M375" t="str">
        <f>IF(attacks!M375="","",attacks!M375)</f>
        <v/>
      </c>
      <c r="N375" t="str">
        <f>IF(attacks!N375="","",attacks!N375)</f>
        <v/>
      </c>
      <c r="O375" t="str">
        <f>IF(attacks!O375="","",attacks!O375)</f>
        <v/>
      </c>
    </row>
    <row r="376" spans="1:15" x14ac:dyDescent="0.2">
      <c r="A376" t="str">
        <f>IF(attacks!A376="","",attacks!A376)</f>
        <v/>
      </c>
      <c r="B376" t="str">
        <f>IF(attacks!B376="","",attacks!B376)</f>
        <v/>
      </c>
      <c r="C376" t="str">
        <f>IF(attacks!C376="","",attacks!C376)</f>
        <v/>
      </c>
      <c r="D376" t="str">
        <f>IF(attacks!D376="","",attacks!D376)</f>
        <v/>
      </c>
      <c r="E376" t="str">
        <f>IF(attacks!E376="","",attacks!E376)</f>
        <v/>
      </c>
      <c r="F376" t="str">
        <f>IF(attacks!F376="","",attacks!F376)</f>
        <v/>
      </c>
      <c r="G376" t="str">
        <f>IF(attacks!G376="","",attacks!G376)</f>
        <v/>
      </c>
      <c r="H376" t="str">
        <f>IF(attacks!H376="","",attacks!H376)</f>
        <v/>
      </c>
      <c r="I376" t="str">
        <f>IF(attacks!I376="","",attacks!I376)</f>
        <v/>
      </c>
      <c r="J376" t="str">
        <f>IF(attacks!J376="","",attacks!J376)</f>
        <v/>
      </c>
      <c r="K376" t="str">
        <f>IF(attacks!K376="","",attacks!K376)</f>
        <v/>
      </c>
      <c r="L376" t="str">
        <f>IF(attacks!L376="","",attacks!L376)</f>
        <v/>
      </c>
      <c r="M376" t="str">
        <f>IF(attacks!M376="","",attacks!M376)</f>
        <v/>
      </c>
      <c r="N376" t="str">
        <f>IF(attacks!N376="","",attacks!N376)</f>
        <v/>
      </c>
      <c r="O376" t="str">
        <f>IF(attacks!O376="","",attacks!O376)</f>
        <v/>
      </c>
    </row>
    <row r="377" spans="1:15" x14ac:dyDescent="0.2">
      <c r="A377" t="str">
        <f>IF(attacks!A377="","",attacks!A377)</f>
        <v/>
      </c>
      <c r="B377" t="str">
        <f>IF(attacks!B377="","",attacks!B377)</f>
        <v/>
      </c>
      <c r="C377" t="str">
        <f>IF(attacks!C377="","",attacks!C377)</f>
        <v/>
      </c>
      <c r="D377" t="str">
        <f>IF(attacks!D377="","",attacks!D377)</f>
        <v/>
      </c>
      <c r="E377" t="str">
        <f>IF(attacks!E377="","",attacks!E377)</f>
        <v/>
      </c>
      <c r="F377" t="str">
        <f>IF(attacks!F377="","",attacks!F377)</f>
        <v/>
      </c>
      <c r="G377" t="str">
        <f>IF(attacks!G377="","",attacks!G377)</f>
        <v/>
      </c>
      <c r="H377" t="str">
        <f>IF(attacks!H377="","",attacks!H377)</f>
        <v/>
      </c>
      <c r="I377" t="str">
        <f>IF(attacks!I377="","",attacks!I377)</f>
        <v/>
      </c>
      <c r="J377" t="str">
        <f>IF(attacks!J377="","",attacks!J377)</f>
        <v/>
      </c>
      <c r="K377" t="str">
        <f>IF(attacks!K377="","",attacks!K377)</f>
        <v/>
      </c>
      <c r="L377" t="str">
        <f>IF(attacks!L377="","",attacks!L377)</f>
        <v/>
      </c>
      <c r="M377" t="str">
        <f>IF(attacks!M377="","",attacks!M377)</f>
        <v/>
      </c>
      <c r="N377" t="str">
        <f>IF(attacks!N377="","",attacks!N377)</f>
        <v/>
      </c>
      <c r="O377" t="str">
        <f>IF(attacks!O377="","",attacks!O377)</f>
        <v/>
      </c>
    </row>
    <row r="378" spans="1:15" x14ac:dyDescent="0.2">
      <c r="A378" t="str">
        <f>IF(attacks!A378="","",attacks!A378)</f>
        <v/>
      </c>
      <c r="B378" t="str">
        <f>IF(attacks!B378="","",attacks!B378)</f>
        <v/>
      </c>
      <c r="C378" t="str">
        <f>IF(attacks!C378="","",attacks!C378)</f>
        <v/>
      </c>
      <c r="D378" t="str">
        <f>IF(attacks!D378="","",attacks!D378)</f>
        <v/>
      </c>
      <c r="E378" t="str">
        <f>IF(attacks!E378="","",attacks!E378)</f>
        <v/>
      </c>
      <c r="F378" t="str">
        <f>IF(attacks!F378="","",attacks!F378)</f>
        <v/>
      </c>
      <c r="G378" t="str">
        <f>IF(attacks!G378="","",attacks!G378)</f>
        <v/>
      </c>
      <c r="H378" t="str">
        <f>IF(attacks!H378="","",attacks!H378)</f>
        <v/>
      </c>
      <c r="I378" t="str">
        <f>IF(attacks!I378="","",attacks!I378)</f>
        <v/>
      </c>
      <c r="J378" t="str">
        <f>IF(attacks!J378="","",attacks!J378)</f>
        <v/>
      </c>
      <c r="K378" t="str">
        <f>IF(attacks!K378="","",attacks!K378)</f>
        <v/>
      </c>
      <c r="L378" t="str">
        <f>IF(attacks!L378="","",attacks!L378)</f>
        <v/>
      </c>
      <c r="M378" t="str">
        <f>IF(attacks!M378="","",attacks!M378)</f>
        <v/>
      </c>
      <c r="N378" t="str">
        <f>IF(attacks!N378="","",attacks!N378)</f>
        <v/>
      </c>
      <c r="O378" t="str">
        <f>IF(attacks!O378="","",attacks!O378)</f>
        <v/>
      </c>
    </row>
    <row r="379" spans="1:15" x14ac:dyDescent="0.2">
      <c r="A379" t="str">
        <f>IF(attacks!A379="","",attacks!A379)</f>
        <v/>
      </c>
      <c r="B379" t="str">
        <f>IF(attacks!B379="","",attacks!B379)</f>
        <v/>
      </c>
      <c r="C379" t="str">
        <f>IF(attacks!C379="","",attacks!C379)</f>
        <v/>
      </c>
      <c r="D379" t="str">
        <f>IF(attacks!D379="","",attacks!D379)</f>
        <v/>
      </c>
      <c r="E379" t="str">
        <f>IF(attacks!E379="","",attacks!E379)</f>
        <v/>
      </c>
      <c r="F379" t="str">
        <f>IF(attacks!F379="","",attacks!F379)</f>
        <v/>
      </c>
      <c r="G379" t="str">
        <f>IF(attacks!G379="","",attacks!G379)</f>
        <v/>
      </c>
      <c r="H379" t="str">
        <f>IF(attacks!H379="","",attacks!H379)</f>
        <v/>
      </c>
      <c r="I379" t="str">
        <f>IF(attacks!I379="","",attacks!I379)</f>
        <v/>
      </c>
      <c r="J379" t="str">
        <f>IF(attacks!J379="","",attacks!J379)</f>
        <v/>
      </c>
      <c r="K379" t="str">
        <f>IF(attacks!K379="","",attacks!K379)</f>
        <v/>
      </c>
      <c r="L379" t="str">
        <f>IF(attacks!L379="","",attacks!L379)</f>
        <v/>
      </c>
      <c r="M379" t="str">
        <f>IF(attacks!M379="","",attacks!M379)</f>
        <v/>
      </c>
      <c r="N379" t="str">
        <f>IF(attacks!N379="","",attacks!N379)</f>
        <v/>
      </c>
      <c r="O379" t="str">
        <f>IF(attacks!O379="","",attacks!O379)</f>
        <v/>
      </c>
    </row>
    <row r="380" spans="1:15" x14ac:dyDescent="0.2">
      <c r="A380" t="str">
        <f>IF(attacks!A380="","",attacks!A380)</f>
        <v/>
      </c>
      <c r="B380" t="str">
        <f>IF(attacks!B380="","",attacks!B380)</f>
        <v/>
      </c>
      <c r="C380" t="str">
        <f>IF(attacks!C380="","",attacks!C380)</f>
        <v/>
      </c>
      <c r="D380" t="str">
        <f>IF(attacks!D380="","",attacks!D380)</f>
        <v/>
      </c>
      <c r="E380" t="str">
        <f>IF(attacks!E380="","",attacks!E380)</f>
        <v/>
      </c>
      <c r="F380" t="str">
        <f>IF(attacks!F380="","",attacks!F380)</f>
        <v/>
      </c>
      <c r="G380" t="str">
        <f>IF(attacks!G380="","",attacks!G380)</f>
        <v/>
      </c>
      <c r="H380" t="str">
        <f>IF(attacks!H380="","",attacks!H380)</f>
        <v/>
      </c>
      <c r="I380" t="str">
        <f>IF(attacks!I380="","",attacks!I380)</f>
        <v/>
      </c>
      <c r="J380" t="str">
        <f>IF(attacks!J380="","",attacks!J380)</f>
        <v/>
      </c>
      <c r="K380" t="str">
        <f>IF(attacks!K380="","",attacks!K380)</f>
        <v/>
      </c>
      <c r="L380" t="str">
        <f>IF(attacks!L380="","",attacks!L380)</f>
        <v/>
      </c>
      <c r="M380" t="str">
        <f>IF(attacks!M380="","",attacks!M380)</f>
        <v/>
      </c>
      <c r="N380" t="str">
        <f>IF(attacks!N380="","",attacks!N380)</f>
        <v/>
      </c>
      <c r="O380" t="str">
        <f>IF(attacks!O380="","",attacks!O380)</f>
        <v/>
      </c>
    </row>
    <row r="381" spans="1:15" x14ac:dyDescent="0.2">
      <c r="A381" t="str">
        <f>IF(attacks!A381="","",attacks!A381)</f>
        <v/>
      </c>
      <c r="B381" t="str">
        <f>IF(attacks!B381="","",attacks!B381)</f>
        <v/>
      </c>
      <c r="C381" t="str">
        <f>IF(attacks!C381="","",attacks!C381)</f>
        <v/>
      </c>
      <c r="D381" t="str">
        <f>IF(attacks!D381="","",attacks!D381)</f>
        <v/>
      </c>
      <c r="E381" t="str">
        <f>IF(attacks!E381="","",attacks!E381)</f>
        <v/>
      </c>
      <c r="F381" t="str">
        <f>IF(attacks!F381="","",attacks!F381)</f>
        <v/>
      </c>
      <c r="G381" t="str">
        <f>IF(attacks!G381="","",attacks!G381)</f>
        <v/>
      </c>
      <c r="H381" t="str">
        <f>IF(attacks!H381="","",attacks!H381)</f>
        <v/>
      </c>
      <c r="I381" t="str">
        <f>IF(attacks!I381="","",attacks!I381)</f>
        <v/>
      </c>
      <c r="J381" t="str">
        <f>IF(attacks!J381="","",attacks!J381)</f>
        <v/>
      </c>
      <c r="K381" t="str">
        <f>IF(attacks!K381="","",attacks!K381)</f>
        <v/>
      </c>
      <c r="L381" t="str">
        <f>IF(attacks!L381="","",attacks!L381)</f>
        <v/>
      </c>
      <c r="M381" t="str">
        <f>IF(attacks!M381="","",attacks!M381)</f>
        <v/>
      </c>
      <c r="N381" t="str">
        <f>IF(attacks!N381="","",attacks!N381)</f>
        <v/>
      </c>
      <c r="O381" t="str">
        <f>IF(attacks!O381="","",attacks!O381)</f>
        <v/>
      </c>
    </row>
    <row r="382" spans="1:15" x14ac:dyDescent="0.2">
      <c r="A382" t="str">
        <f>IF(attacks!A382="","",attacks!A382)</f>
        <v/>
      </c>
      <c r="B382" t="str">
        <f>IF(attacks!B382="","",attacks!B382)</f>
        <v/>
      </c>
      <c r="C382" t="str">
        <f>IF(attacks!C382="","",attacks!C382)</f>
        <v/>
      </c>
      <c r="D382" t="str">
        <f>IF(attacks!D382="","",attacks!D382)</f>
        <v/>
      </c>
      <c r="E382" t="str">
        <f>IF(attacks!E382="","",attacks!E382)</f>
        <v/>
      </c>
      <c r="F382" t="str">
        <f>IF(attacks!F382="","",attacks!F382)</f>
        <v/>
      </c>
      <c r="G382" t="str">
        <f>IF(attacks!G382="","",attacks!G382)</f>
        <v/>
      </c>
      <c r="H382" t="str">
        <f>IF(attacks!H382="","",attacks!H382)</f>
        <v/>
      </c>
      <c r="I382" t="str">
        <f>IF(attacks!I382="","",attacks!I382)</f>
        <v/>
      </c>
      <c r="J382" t="str">
        <f>IF(attacks!J382="","",attacks!J382)</f>
        <v/>
      </c>
      <c r="K382" t="str">
        <f>IF(attacks!K382="","",attacks!K382)</f>
        <v/>
      </c>
      <c r="L382" t="str">
        <f>IF(attacks!L382="","",attacks!L382)</f>
        <v/>
      </c>
      <c r="M382" t="str">
        <f>IF(attacks!M382="","",attacks!M382)</f>
        <v/>
      </c>
      <c r="N382" t="str">
        <f>IF(attacks!N382="","",attacks!N382)</f>
        <v/>
      </c>
      <c r="O382" t="str">
        <f>IF(attacks!O382="","",attacks!O382)</f>
        <v/>
      </c>
    </row>
    <row r="383" spans="1:15" x14ac:dyDescent="0.2">
      <c r="A383" t="str">
        <f>IF(attacks!A383="","",attacks!A383)</f>
        <v/>
      </c>
      <c r="B383" t="str">
        <f>IF(attacks!B383="","",attacks!B383)</f>
        <v/>
      </c>
      <c r="C383" t="str">
        <f>IF(attacks!C383="","",attacks!C383)</f>
        <v/>
      </c>
      <c r="D383" t="str">
        <f>IF(attacks!D383="","",attacks!D383)</f>
        <v/>
      </c>
      <c r="E383" t="str">
        <f>IF(attacks!E383="","",attacks!E383)</f>
        <v/>
      </c>
      <c r="F383" t="str">
        <f>IF(attacks!F383="","",attacks!F383)</f>
        <v/>
      </c>
      <c r="G383" t="str">
        <f>IF(attacks!G383="","",attacks!G383)</f>
        <v/>
      </c>
      <c r="H383" t="str">
        <f>IF(attacks!H383="","",attacks!H383)</f>
        <v/>
      </c>
      <c r="I383" t="str">
        <f>IF(attacks!I383="","",attacks!I383)</f>
        <v/>
      </c>
      <c r="J383" t="str">
        <f>IF(attacks!J383="","",attacks!J383)</f>
        <v/>
      </c>
      <c r="K383" t="str">
        <f>IF(attacks!K383="","",attacks!K383)</f>
        <v/>
      </c>
      <c r="L383" t="str">
        <f>IF(attacks!L383="","",attacks!L383)</f>
        <v/>
      </c>
      <c r="M383" t="str">
        <f>IF(attacks!M383="","",attacks!M383)</f>
        <v/>
      </c>
      <c r="N383" t="str">
        <f>IF(attacks!N383="","",attacks!N383)</f>
        <v/>
      </c>
      <c r="O383" t="str">
        <f>IF(attacks!O383="","",attacks!O383)</f>
        <v/>
      </c>
    </row>
    <row r="384" spans="1:15" x14ac:dyDescent="0.2">
      <c r="A384" t="str">
        <f>IF(attacks!A384="","",attacks!A384)</f>
        <v/>
      </c>
      <c r="B384" t="str">
        <f>IF(attacks!B384="","",attacks!B384)</f>
        <v/>
      </c>
      <c r="C384" t="str">
        <f>IF(attacks!C384="","",attacks!C384)</f>
        <v/>
      </c>
      <c r="D384" t="str">
        <f>IF(attacks!D384="","",attacks!D384)</f>
        <v/>
      </c>
      <c r="E384" t="str">
        <f>IF(attacks!E384="","",attacks!E384)</f>
        <v/>
      </c>
      <c r="F384" t="str">
        <f>IF(attacks!F384="","",attacks!F384)</f>
        <v/>
      </c>
      <c r="G384" t="str">
        <f>IF(attacks!G384="","",attacks!G384)</f>
        <v/>
      </c>
      <c r="H384" t="str">
        <f>IF(attacks!H384="","",attacks!H384)</f>
        <v/>
      </c>
      <c r="I384" t="str">
        <f>IF(attacks!I384="","",attacks!I384)</f>
        <v/>
      </c>
      <c r="J384" t="str">
        <f>IF(attacks!J384="","",attacks!J384)</f>
        <v/>
      </c>
      <c r="K384" t="str">
        <f>IF(attacks!K384="","",attacks!K384)</f>
        <v/>
      </c>
      <c r="L384" t="str">
        <f>IF(attacks!L384="","",attacks!L384)</f>
        <v/>
      </c>
      <c r="M384" t="str">
        <f>IF(attacks!M384="","",attacks!M384)</f>
        <v/>
      </c>
      <c r="N384" t="str">
        <f>IF(attacks!N384="","",attacks!N384)</f>
        <v/>
      </c>
      <c r="O384" t="str">
        <f>IF(attacks!O384="","",attacks!O384)</f>
        <v/>
      </c>
    </row>
    <row r="385" spans="1:15" x14ac:dyDescent="0.2">
      <c r="A385" t="str">
        <f>IF(attacks!A385="","",attacks!A385)</f>
        <v/>
      </c>
      <c r="B385" t="str">
        <f>IF(attacks!B385="","",attacks!B385)</f>
        <v/>
      </c>
      <c r="C385" t="str">
        <f>IF(attacks!C385="","",attacks!C385)</f>
        <v/>
      </c>
      <c r="D385" t="str">
        <f>IF(attacks!D385="","",attacks!D385)</f>
        <v/>
      </c>
      <c r="E385" t="str">
        <f>IF(attacks!E385="","",attacks!E385)</f>
        <v/>
      </c>
      <c r="F385" t="str">
        <f>IF(attacks!F385="","",attacks!F385)</f>
        <v/>
      </c>
      <c r="G385" t="str">
        <f>IF(attacks!G385="","",attacks!G385)</f>
        <v/>
      </c>
      <c r="H385" t="str">
        <f>IF(attacks!H385="","",attacks!H385)</f>
        <v/>
      </c>
      <c r="I385" t="str">
        <f>IF(attacks!I385="","",attacks!I385)</f>
        <v/>
      </c>
      <c r="J385" t="str">
        <f>IF(attacks!J385="","",attacks!J385)</f>
        <v/>
      </c>
      <c r="K385" t="str">
        <f>IF(attacks!K385="","",attacks!K385)</f>
        <v/>
      </c>
      <c r="L385" t="str">
        <f>IF(attacks!L385="","",attacks!L385)</f>
        <v/>
      </c>
      <c r="M385" t="str">
        <f>IF(attacks!M385="","",attacks!M385)</f>
        <v/>
      </c>
      <c r="N385" t="str">
        <f>IF(attacks!N385="","",attacks!N385)</f>
        <v/>
      </c>
      <c r="O385" t="str">
        <f>IF(attacks!O385="","",attacks!O385)</f>
        <v/>
      </c>
    </row>
    <row r="386" spans="1:15" x14ac:dyDescent="0.2">
      <c r="A386" t="str">
        <f>IF(attacks!A386="","",attacks!A386)</f>
        <v/>
      </c>
      <c r="B386" t="str">
        <f>IF(attacks!B386="","",attacks!B386)</f>
        <v/>
      </c>
      <c r="C386" t="str">
        <f>IF(attacks!C386="","",attacks!C386)</f>
        <v/>
      </c>
      <c r="D386" t="str">
        <f>IF(attacks!D386="","",attacks!D386)</f>
        <v/>
      </c>
      <c r="E386" t="str">
        <f>IF(attacks!E386="","",attacks!E386)</f>
        <v/>
      </c>
      <c r="F386" t="str">
        <f>IF(attacks!F386="","",attacks!F386)</f>
        <v/>
      </c>
      <c r="G386" t="str">
        <f>IF(attacks!G386="","",attacks!G386)</f>
        <v/>
      </c>
      <c r="H386" t="str">
        <f>IF(attacks!H386="","",attacks!H386)</f>
        <v/>
      </c>
      <c r="I386" t="str">
        <f>IF(attacks!I386="","",attacks!I386)</f>
        <v/>
      </c>
      <c r="J386" t="str">
        <f>IF(attacks!J386="","",attacks!J386)</f>
        <v/>
      </c>
      <c r="K386" t="str">
        <f>IF(attacks!K386="","",attacks!K386)</f>
        <v/>
      </c>
      <c r="L386" t="str">
        <f>IF(attacks!L386="","",attacks!L386)</f>
        <v/>
      </c>
      <c r="M386" t="str">
        <f>IF(attacks!M386="","",attacks!M386)</f>
        <v/>
      </c>
      <c r="N386" t="str">
        <f>IF(attacks!N386="","",attacks!N386)</f>
        <v/>
      </c>
      <c r="O386" t="str">
        <f>IF(attacks!O386="","",attacks!O386)</f>
        <v/>
      </c>
    </row>
    <row r="387" spans="1:15" x14ac:dyDescent="0.2">
      <c r="A387" t="str">
        <f>IF(attacks!A387="","",attacks!A387)</f>
        <v/>
      </c>
      <c r="B387" t="str">
        <f>IF(attacks!B387="","",attacks!B387)</f>
        <v/>
      </c>
      <c r="C387" t="str">
        <f>IF(attacks!C387="","",attacks!C387)</f>
        <v/>
      </c>
      <c r="D387" t="str">
        <f>IF(attacks!D387="","",attacks!D387)</f>
        <v/>
      </c>
      <c r="E387" t="str">
        <f>IF(attacks!E387="","",attacks!E387)</f>
        <v/>
      </c>
      <c r="F387" t="str">
        <f>IF(attacks!F387="","",attacks!F387)</f>
        <v/>
      </c>
      <c r="G387" t="str">
        <f>IF(attacks!G387="","",attacks!G387)</f>
        <v/>
      </c>
      <c r="H387" t="str">
        <f>IF(attacks!H387="","",attacks!H387)</f>
        <v/>
      </c>
      <c r="I387" t="str">
        <f>IF(attacks!I387="","",attacks!I387)</f>
        <v/>
      </c>
      <c r="J387" t="str">
        <f>IF(attacks!J387="","",attacks!J387)</f>
        <v/>
      </c>
      <c r="K387" t="str">
        <f>IF(attacks!K387="","",attacks!K387)</f>
        <v/>
      </c>
      <c r="L387" t="str">
        <f>IF(attacks!L387="","",attacks!L387)</f>
        <v/>
      </c>
      <c r="M387" t="str">
        <f>IF(attacks!M387="","",attacks!M387)</f>
        <v/>
      </c>
      <c r="N387" t="str">
        <f>IF(attacks!N387="","",attacks!N387)</f>
        <v/>
      </c>
      <c r="O387" t="str">
        <f>IF(attacks!O387="","",attacks!O387)</f>
        <v/>
      </c>
    </row>
    <row r="388" spans="1:15" x14ac:dyDescent="0.2">
      <c r="A388" t="str">
        <f>IF(attacks!A388="","",attacks!A388)</f>
        <v/>
      </c>
      <c r="B388" t="str">
        <f>IF(attacks!B388="","",attacks!B388)</f>
        <v/>
      </c>
      <c r="C388" t="str">
        <f>IF(attacks!C388="","",attacks!C388)</f>
        <v/>
      </c>
      <c r="D388" t="str">
        <f>IF(attacks!D388="","",attacks!D388)</f>
        <v/>
      </c>
      <c r="E388" t="str">
        <f>IF(attacks!E388="","",attacks!E388)</f>
        <v/>
      </c>
      <c r="F388" t="str">
        <f>IF(attacks!F388="","",attacks!F388)</f>
        <v/>
      </c>
      <c r="G388" t="str">
        <f>IF(attacks!G388="","",attacks!G388)</f>
        <v/>
      </c>
      <c r="H388" t="str">
        <f>IF(attacks!H388="","",attacks!H388)</f>
        <v/>
      </c>
      <c r="I388" t="str">
        <f>IF(attacks!I388="","",attacks!I388)</f>
        <v/>
      </c>
      <c r="J388" t="str">
        <f>IF(attacks!J388="","",attacks!J388)</f>
        <v/>
      </c>
      <c r="K388" t="str">
        <f>IF(attacks!K388="","",attacks!K388)</f>
        <v/>
      </c>
      <c r="L388" t="str">
        <f>IF(attacks!L388="","",attacks!L388)</f>
        <v/>
      </c>
      <c r="M388" t="str">
        <f>IF(attacks!M388="","",attacks!M388)</f>
        <v/>
      </c>
      <c r="N388" t="str">
        <f>IF(attacks!N388="","",attacks!N388)</f>
        <v/>
      </c>
      <c r="O388" t="str">
        <f>IF(attacks!O388="","",attacks!O388)</f>
        <v/>
      </c>
    </row>
    <row r="389" spans="1:15" x14ac:dyDescent="0.2">
      <c r="A389" t="str">
        <f>IF(attacks!A389="","",attacks!A389)</f>
        <v/>
      </c>
      <c r="B389" t="str">
        <f>IF(attacks!B389="","",attacks!B389)</f>
        <v/>
      </c>
      <c r="C389" t="str">
        <f>IF(attacks!C389="","",attacks!C389)</f>
        <v/>
      </c>
      <c r="D389" t="str">
        <f>IF(attacks!D389="","",attacks!D389)</f>
        <v/>
      </c>
      <c r="E389" t="str">
        <f>IF(attacks!E389="","",attacks!E389)</f>
        <v/>
      </c>
      <c r="F389" t="str">
        <f>IF(attacks!F389="","",attacks!F389)</f>
        <v/>
      </c>
      <c r="G389" t="str">
        <f>IF(attacks!G389="","",attacks!G389)</f>
        <v/>
      </c>
      <c r="H389" t="str">
        <f>IF(attacks!H389="","",attacks!H389)</f>
        <v/>
      </c>
      <c r="I389" t="str">
        <f>IF(attacks!I389="","",attacks!I389)</f>
        <v/>
      </c>
      <c r="J389" t="str">
        <f>IF(attacks!J389="","",attacks!J389)</f>
        <v/>
      </c>
      <c r="K389" t="str">
        <f>IF(attacks!K389="","",attacks!K389)</f>
        <v/>
      </c>
      <c r="L389" t="str">
        <f>IF(attacks!L389="","",attacks!L389)</f>
        <v/>
      </c>
      <c r="M389" t="str">
        <f>IF(attacks!M389="","",attacks!M389)</f>
        <v/>
      </c>
      <c r="N389" t="str">
        <f>IF(attacks!N389="","",attacks!N389)</f>
        <v/>
      </c>
      <c r="O389" t="str">
        <f>IF(attacks!O389="","",attacks!O389)</f>
        <v/>
      </c>
    </row>
    <row r="390" spans="1:15" x14ac:dyDescent="0.2">
      <c r="A390" t="str">
        <f>IF(attacks!A390="","",attacks!A390)</f>
        <v/>
      </c>
      <c r="B390" t="str">
        <f>IF(attacks!B390="","",attacks!B390)</f>
        <v/>
      </c>
      <c r="C390" t="str">
        <f>IF(attacks!C390="","",attacks!C390)</f>
        <v/>
      </c>
      <c r="D390" t="str">
        <f>IF(attacks!D390="","",attacks!D390)</f>
        <v/>
      </c>
      <c r="E390" t="str">
        <f>IF(attacks!E390="","",attacks!E390)</f>
        <v/>
      </c>
      <c r="F390" t="str">
        <f>IF(attacks!F390="","",attacks!F390)</f>
        <v/>
      </c>
      <c r="G390" t="str">
        <f>IF(attacks!G390="","",attacks!G390)</f>
        <v/>
      </c>
      <c r="H390" t="str">
        <f>IF(attacks!H390="","",attacks!H390)</f>
        <v/>
      </c>
      <c r="I390" t="str">
        <f>IF(attacks!I390="","",attacks!I390)</f>
        <v/>
      </c>
      <c r="J390" t="str">
        <f>IF(attacks!J390="","",attacks!J390)</f>
        <v/>
      </c>
      <c r="K390" t="str">
        <f>IF(attacks!K390="","",attacks!K390)</f>
        <v/>
      </c>
      <c r="L390" t="str">
        <f>IF(attacks!L390="","",attacks!L390)</f>
        <v/>
      </c>
      <c r="M390" t="str">
        <f>IF(attacks!M390="","",attacks!M390)</f>
        <v/>
      </c>
      <c r="N390" t="str">
        <f>IF(attacks!N390="","",attacks!N390)</f>
        <v/>
      </c>
      <c r="O390" t="str">
        <f>IF(attacks!O390="","",attacks!O390)</f>
        <v/>
      </c>
    </row>
    <row r="391" spans="1:15" x14ac:dyDescent="0.2">
      <c r="A391" t="str">
        <f>IF(attacks!A391="","",attacks!A391)</f>
        <v/>
      </c>
      <c r="B391" t="str">
        <f>IF(attacks!B391="","",attacks!B391)</f>
        <v/>
      </c>
      <c r="C391" t="str">
        <f>IF(attacks!C391="","",attacks!C391)</f>
        <v/>
      </c>
      <c r="D391" t="str">
        <f>IF(attacks!D391="","",attacks!D391)</f>
        <v/>
      </c>
      <c r="E391" t="str">
        <f>IF(attacks!E391="","",attacks!E391)</f>
        <v/>
      </c>
      <c r="F391" t="str">
        <f>IF(attacks!F391="","",attacks!F391)</f>
        <v/>
      </c>
      <c r="G391" t="str">
        <f>IF(attacks!G391="","",attacks!G391)</f>
        <v/>
      </c>
      <c r="H391" t="str">
        <f>IF(attacks!H391="","",attacks!H391)</f>
        <v/>
      </c>
      <c r="I391" t="str">
        <f>IF(attacks!I391="","",attacks!I391)</f>
        <v/>
      </c>
      <c r="J391" t="str">
        <f>IF(attacks!J391="","",attacks!J391)</f>
        <v/>
      </c>
      <c r="K391" t="str">
        <f>IF(attacks!K391="","",attacks!K391)</f>
        <v/>
      </c>
      <c r="L391" t="str">
        <f>IF(attacks!L391="","",attacks!L391)</f>
        <v/>
      </c>
      <c r="M391" t="str">
        <f>IF(attacks!M391="","",attacks!M391)</f>
        <v/>
      </c>
      <c r="N391" t="str">
        <f>IF(attacks!N391="","",attacks!N391)</f>
        <v/>
      </c>
      <c r="O391" t="str">
        <f>IF(attacks!O391="","",attacks!O391)</f>
        <v/>
      </c>
    </row>
    <row r="392" spans="1:15" x14ac:dyDescent="0.2">
      <c r="A392" t="str">
        <f>IF(attacks!A392="","",attacks!A392)</f>
        <v/>
      </c>
      <c r="B392" t="str">
        <f>IF(attacks!B392="","",attacks!B392)</f>
        <v/>
      </c>
      <c r="C392" t="str">
        <f>IF(attacks!C392="","",attacks!C392)</f>
        <v/>
      </c>
      <c r="D392" t="str">
        <f>IF(attacks!D392="","",attacks!D392)</f>
        <v/>
      </c>
      <c r="E392" t="str">
        <f>IF(attacks!E392="","",attacks!E392)</f>
        <v/>
      </c>
      <c r="F392" t="str">
        <f>IF(attacks!F392="","",attacks!F392)</f>
        <v/>
      </c>
      <c r="G392" t="str">
        <f>IF(attacks!G392="","",attacks!G392)</f>
        <v/>
      </c>
      <c r="H392" t="str">
        <f>IF(attacks!H392="","",attacks!H392)</f>
        <v/>
      </c>
      <c r="I392" t="str">
        <f>IF(attacks!I392="","",attacks!I392)</f>
        <v/>
      </c>
      <c r="J392" t="str">
        <f>IF(attacks!J392="","",attacks!J392)</f>
        <v/>
      </c>
      <c r="K392" t="str">
        <f>IF(attacks!K392="","",attacks!K392)</f>
        <v/>
      </c>
      <c r="L392" t="str">
        <f>IF(attacks!L392="","",attacks!L392)</f>
        <v/>
      </c>
      <c r="M392" t="str">
        <f>IF(attacks!M392="","",attacks!M392)</f>
        <v/>
      </c>
      <c r="N392" t="str">
        <f>IF(attacks!N392="","",attacks!N392)</f>
        <v/>
      </c>
      <c r="O392" t="str">
        <f>IF(attacks!O392="","",attacks!O392)</f>
        <v/>
      </c>
    </row>
    <row r="393" spans="1:15" x14ac:dyDescent="0.2">
      <c r="A393" t="str">
        <f>IF(attacks!A393="","",attacks!A393)</f>
        <v/>
      </c>
      <c r="B393" t="str">
        <f>IF(attacks!B393="","",attacks!B393)</f>
        <v/>
      </c>
      <c r="C393" t="str">
        <f>IF(attacks!C393="","",attacks!C393)</f>
        <v/>
      </c>
      <c r="D393" t="str">
        <f>IF(attacks!D393="","",attacks!D393)</f>
        <v/>
      </c>
      <c r="E393" t="str">
        <f>IF(attacks!E393="","",attacks!E393)</f>
        <v/>
      </c>
      <c r="F393" t="str">
        <f>IF(attacks!F393="","",attacks!F393)</f>
        <v/>
      </c>
      <c r="G393" t="str">
        <f>IF(attacks!G393="","",attacks!G393)</f>
        <v/>
      </c>
      <c r="H393" t="str">
        <f>IF(attacks!H393="","",attacks!H393)</f>
        <v/>
      </c>
      <c r="I393" t="str">
        <f>IF(attacks!I393="","",attacks!I393)</f>
        <v/>
      </c>
      <c r="J393" t="str">
        <f>IF(attacks!J393="","",attacks!J393)</f>
        <v/>
      </c>
      <c r="K393" t="str">
        <f>IF(attacks!K393="","",attacks!K393)</f>
        <v/>
      </c>
      <c r="L393" t="str">
        <f>IF(attacks!L393="","",attacks!L393)</f>
        <v/>
      </c>
      <c r="M393" t="str">
        <f>IF(attacks!M393="","",attacks!M393)</f>
        <v/>
      </c>
      <c r="N393" t="str">
        <f>IF(attacks!N393="","",attacks!N393)</f>
        <v/>
      </c>
      <c r="O393" t="str">
        <f>IF(attacks!O393="","",attacks!O393)</f>
        <v/>
      </c>
    </row>
    <row r="394" spans="1:15" x14ac:dyDescent="0.2">
      <c r="A394" t="str">
        <f>IF(attacks!A394="","",attacks!A394)</f>
        <v/>
      </c>
      <c r="B394" t="str">
        <f>IF(attacks!B394="","",attacks!B394)</f>
        <v/>
      </c>
      <c r="C394" t="str">
        <f>IF(attacks!C394="","",attacks!C394)</f>
        <v/>
      </c>
      <c r="D394" t="str">
        <f>IF(attacks!D394="","",attacks!D394)</f>
        <v/>
      </c>
      <c r="E394" t="str">
        <f>IF(attacks!E394="","",attacks!E394)</f>
        <v/>
      </c>
      <c r="F394" t="str">
        <f>IF(attacks!F394="","",attacks!F394)</f>
        <v/>
      </c>
      <c r="G394" t="str">
        <f>IF(attacks!G394="","",attacks!G394)</f>
        <v/>
      </c>
      <c r="H394" t="str">
        <f>IF(attacks!H394="","",attacks!H394)</f>
        <v/>
      </c>
      <c r="I394" t="str">
        <f>IF(attacks!I394="","",attacks!I394)</f>
        <v/>
      </c>
      <c r="J394" t="str">
        <f>IF(attacks!J394="","",attacks!J394)</f>
        <v/>
      </c>
      <c r="K394" t="str">
        <f>IF(attacks!K394="","",attacks!K394)</f>
        <v/>
      </c>
      <c r="L394" t="str">
        <f>IF(attacks!L394="","",attacks!L394)</f>
        <v/>
      </c>
      <c r="M394" t="str">
        <f>IF(attacks!M394="","",attacks!M394)</f>
        <v/>
      </c>
      <c r="N394" t="str">
        <f>IF(attacks!N394="","",attacks!N394)</f>
        <v/>
      </c>
      <c r="O394" t="str">
        <f>IF(attacks!O394="","",attacks!O394)</f>
        <v/>
      </c>
    </row>
    <row r="395" spans="1:15" x14ac:dyDescent="0.2">
      <c r="A395" t="str">
        <f>IF(attacks!A395="","",attacks!A395)</f>
        <v/>
      </c>
      <c r="B395" t="str">
        <f>IF(attacks!B395="","",attacks!B395)</f>
        <v/>
      </c>
      <c r="C395" t="str">
        <f>IF(attacks!C395="","",attacks!C395)</f>
        <v/>
      </c>
      <c r="D395" t="str">
        <f>IF(attacks!D395="","",attacks!D395)</f>
        <v/>
      </c>
      <c r="E395" t="str">
        <f>IF(attacks!E395="","",attacks!E395)</f>
        <v/>
      </c>
      <c r="F395" t="str">
        <f>IF(attacks!F395="","",attacks!F395)</f>
        <v/>
      </c>
      <c r="G395" t="str">
        <f>IF(attacks!G395="","",attacks!G395)</f>
        <v/>
      </c>
      <c r="H395" t="str">
        <f>IF(attacks!H395="","",attacks!H395)</f>
        <v/>
      </c>
      <c r="I395" t="str">
        <f>IF(attacks!I395="","",attacks!I395)</f>
        <v/>
      </c>
      <c r="J395" t="str">
        <f>IF(attacks!J395="","",attacks!J395)</f>
        <v/>
      </c>
      <c r="K395" t="str">
        <f>IF(attacks!K395="","",attacks!K395)</f>
        <v/>
      </c>
      <c r="L395" t="str">
        <f>IF(attacks!L395="","",attacks!L395)</f>
        <v/>
      </c>
      <c r="M395" t="str">
        <f>IF(attacks!M395="","",attacks!M395)</f>
        <v/>
      </c>
      <c r="N395" t="str">
        <f>IF(attacks!N395="","",attacks!N395)</f>
        <v/>
      </c>
      <c r="O395" t="str">
        <f>IF(attacks!O395="","",attacks!O395)</f>
        <v/>
      </c>
    </row>
    <row r="396" spans="1:15" x14ac:dyDescent="0.2">
      <c r="A396" t="str">
        <f>IF(attacks!A396="","",attacks!A396)</f>
        <v/>
      </c>
      <c r="B396" t="str">
        <f>IF(attacks!B396="","",attacks!B396)</f>
        <v/>
      </c>
      <c r="C396" t="str">
        <f>IF(attacks!C396="","",attacks!C396)</f>
        <v/>
      </c>
      <c r="D396" t="str">
        <f>IF(attacks!D396="","",attacks!D396)</f>
        <v/>
      </c>
      <c r="E396" t="str">
        <f>IF(attacks!E396="","",attacks!E396)</f>
        <v/>
      </c>
      <c r="F396" t="str">
        <f>IF(attacks!F396="","",attacks!F396)</f>
        <v/>
      </c>
      <c r="G396" t="str">
        <f>IF(attacks!G396="","",attacks!G396)</f>
        <v/>
      </c>
      <c r="H396" t="str">
        <f>IF(attacks!H396="","",attacks!H396)</f>
        <v/>
      </c>
      <c r="I396" t="str">
        <f>IF(attacks!I396="","",attacks!I396)</f>
        <v/>
      </c>
      <c r="J396" t="str">
        <f>IF(attacks!J396="","",attacks!J396)</f>
        <v/>
      </c>
      <c r="K396" t="str">
        <f>IF(attacks!K396="","",attacks!K396)</f>
        <v/>
      </c>
      <c r="L396" t="str">
        <f>IF(attacks!L396="","",attacks!L396)</f>
        <v/>
      </c>
      <c r="M396" t="str">
        <f>IF(attacks!M396="","",attacks!M396)</f>
        <v/>
      </c>
      <c r="N396" t="str">
        <f>IF(attacks!N396="","",attacks!N396)</f>
        <v/>
      </c>
      <c r="O396" t="str">
        <f>IF(attacks!O396="","",attacks!O396)</f>
        <v/>
      </c>
    </row>
    <row r="397" spans="1:15" x14ac:dyDescent="0.2">
      <c r="A397" t="str">
        <f>IF(attacks!A397="","",attacks!A397)</f>
        <v/>
      </c>
      <c r="B397" t="str">
        <f>IF(attacks!B397="","",attacks!B397)</f>
        <v/>
      </c>
      <c r="C397" t="str">
        <f>IF(attacks!C397="","",attacks!C397)</f>
        <v/>
      </c>
      <c r="D397" t="str">
        <f>IF(attacks!D397="","",attacks!D397)</f>
        <v/>
      </c>
      <c r="E397" t="str">
        <f>IF(attacks!E397="","",attacks!E397)</f>
        <v/>
      </c>
      <c r="F397" t="str">
        <f>IF(attacks!F397="","",attacks!F397)</f>
        <v/>
      </c>
      <c r="G397" t="str">
        <f>IF(attacks!G397="","",attacks!G397)</f>
        <v/>
      </c>
      <c r="H397" t="str">
        <f>IF(attacks!H397="","",attacks!H397)</f>
        <v/>
      </c>
      <c r="I397" t="str">
        <f>IF(attacks!I397="","",attacks!I397)</f>
        <v/>
      </c>
      <c r="J397" t="str">
        <f>IF(attacks!J397="","",attacks!J397)</f>
        <v/>
      </c>
      <c r="K397" t="str">
        <f>IF(attacks!K397="","",attacks!K397)</f>
        <v/>
      </c>
      <c r="L397" t="str">
        <f>IF(attacks!L397="","",attacks!L397)</f>
        <v/>
      </c>
      <c r="M397" t="str">
        <f>IF(attacks!M397="","",attacks!M397)</f>
        <v/>
      </c>
      <c r="N397" t="str">
        <f>IF(attacks!N397="","",attacks!N397)</f>
        <v/>
      </c>
      <c r="O397" t="str">
        <f>IF(attacks!O397="","",attacks!O397)</f>
        <v/>
      </c>
    </row>
    <row r="398" spans="1:15" x14ac:dyDescent="0.2">
      <c r="A398" t="str">
        <f>IF(attacks!A398="","",attacks!A398)</f>
        <v/>
      </c>
      <c r="B398" t="str">
        <f>IF(attacks!B398="","",attacks!B398)</f>
        <v/>
      </c>
      <c r="C398" t="str">
        <f>IF(attacks!C398="","",attacks!C398)</f>
        <v/>
      </c>
      <c r="D398" t="str">
        <f>IF(attacks!D398="","",attacks!D398)</f>
        <v/>
      </c>
      <c r="E398" t="str">
        <f>IF(attacks!E398="","",attacks!E398)</f>
        <v/>
      </c>
      <c r="F398" t="str">
        <f>IF(attacks!F398="","",attacks!F398)</f>
        <v/>
      </c>
      <c r="G398" t="str">
        <f>IF(attacks!G398="","",attacks!G398)</f>
        <v/>
      </c>
      <c r="H398" t="str">
        <f>IF(attacks!H398="","",attacks!H398)</f>
        <v/>
      </c>
      <c r="I398" t="str">
        <f>IF(attacks!I398="","",attacks!I398)</f>
        <v/>
      </c>
      <c r="J398" t="str">
        <f>IF(attacks!J398="","",attacks!J398)</f>
        <v/>
      </c>
      <c r="K398" t="str">
        <f>IF(attacks!K398="","",attacks!K398)</f>
        <v/>
      </c>
      <c r="L398" t="str">
        <f>IF(attacks!L398="","",attacks!L398)</f>
        <v/>
      </c>
      <c r="M398" t="str">
        <f>IF(attacks!M398="","",attacks!M398)</f>
        <v/>
      </c>
      <c r="N398" t="str">
        <f>IF(attacks!N398="","",attacks!N398)</f>
        <v/>
      </c>
      <c r="O398" t="str">
        <f>IF(attacks!O398="","",attacks!O398)</f>
        <v/>
      </c>
    </row>
    <row r="399" spans="1:15" x14ac:dyDescent="0.2">
      <c r="A399" t="str">
        <f>IF(attacks!A399="","",attacks!A399)</f>
        <v/>
      </c>
      <c r="B399" t="str">
        <f>IF(attacks!B399="","",attacks!B399)</f>
        <v/>
      </c>
      <c r="C399" t="str">
        <f>IF(attacks!C399="","",attacks!C399)</f>
        <v/>
      </c>
      <c r="D399" t="str">
        <f>IF(attacks!D399="","",attacks!D399)</f>
        <v/>
      </c>
      <c r="E399" t="str">
        <f>IF(attacks!E399="","",attacks!E399)</f>
        <v/>
      </c>
      <c r="F399" t="str">
        <f>IF(attacks!F399="","",attacks!F399)</f>
        <v/>
      </c>
      <c r="G399" t="str">
        <f>IF(attacks!G399="","",attacks!G399)</f>
        <v/>
      </c>
      <c r="H399" t="str">
        <f>IF(attacks!H399="","",attacks!H399)</f>
        <v/>
      </c>
      <c r="I399" t="str">
        <f>IF(attacks!I399="","",attacks!I399)</f>
        <v/>
      </c>
      <c r="J399" t="str">
        <f>IF(attacks!J399="","",attacks!J399)</f>
        <v/>
      </c>
      <c r="K399" t="str">
        <f>IF(attacks!K399="","",attacks!K399)</f>
        <v/>
      </c>
      <c r="L399" t="str">
        <f>IF(attacks!L399="","",attacks!L399)</f>
        <v/>
      </c>
      <c r="M399" t="str">
        <f>IF(attacks!M399="","",attacks!M399)</f>
        <v/>
      </c>
      <c r="N399" t="str">
        <f>IF(attacks!N399="","",attacks!N399)</f>
        <v/>
      </c>
      <c r="O399" t="str">
        <f>IF(attacks!O399="","",attacks!O399)</f>
        <v/>
      </c>
    </row>
    <row r="400" spans="1:15" x14ac:dyDescent="0.2">
      <c r="A400" t="str">
        <f>IF(attacks!A400="","",attacks!A400)</f>
        <v/>
      </c>
      <c r="B400" t="str">
        <f>IF(attacks!B400="","",attacks!B400)</f>
        <v/>
      </c>
      <c r="C400" t="str">
        <f>IF(attacks!C400="","",attacks!C400)</f>
        <v/>
      </c>
      <c r="D400" t="str">
        <f>IF(attacks!D400="","",attacks!D400)</f>
        <v/>
      </c>
      <c r="E400" t="str">
        <f>IF(attacks!E400="","",attacks!E400)</f>
        <v/>
      </c>
      <c r="F400" t="str">
        <f>IF(attacks!F400="","",attacks!F400)</f>
        <v/>
      </c>
      <c r="G400" t="str">
        <f>IF(attacks!G400="","",attacks!G400)</f>
        <v/>
      </c>
      <c r="H400" t="str">
        <f>IF(attacks!H400="","",attacks!H400)</f>
        <v/>
      </c>
      <c r="I400" t="str">
        <f>IF(attacks!I400="","",attacks!I400)</f>
        <v/>
      </c>
      <c r="J400" t="str">
        <f>IF(attacks!J400="","",attacks!J400)</f>
        <v/>
      </c>
      <c r="K400" t="str">
        <f>IF(attacks!K400="","",attacks!K400)</f>
        <v/>
      </c>
      <c r="L400" t="str">
        <f>IF(attacks!L400="","",attacks!L400)</f>
        <v/>
      </c>
      <c r="M400" t="str">
        <f>IF(attacks!M400="","",attacks!M400)</f>
        <v/>
      </c>
      <c r="N400" t="str">
        <f>IF(attacks!N400="","",attacks!N400)</f>
        <v/>
      </c>
      <c r="O400" t="str">
        <f>IF(attacks!O400="","",attacks!O400)</f>
        <v/>
      </c>
    </row>
    <row r="401" spans="1:15" x14ac:dyDescent="0.2">
      <c r="A401" t="str">
        <f>IF(attacks!A401="","",attacks!A401)</f>
        <v/>
      </c>
      <c r="B401" t="str">
        <f>IF(attacks!B401="","",attacks!B401)</f>
        <v/>
      </c>
      <c r="C401" t="str">
        <f>IF(attacks!C401="","",attacks!C401)</f>
        <v/>
      </c>
      <c r="D401" t="str">
        <f>IF(attacks!D401="","",attacks!D401)</f>
        <v/>
      </c>
      <c r="E401" t="str">
        <f>IF(attacks!E401="","",attacks!E401)</f>
        <v/>
      </c>
      <c r="F401" t="str">
        <f>IF(attacks!F401="","",attacks!F401)</f>
        <v/>
      </c>
      <c r="G401" t="str">
        <f>IF(attacks!G401="","",attacks!G401)</f>
        <v/>
      </c>
      <c r="H401" t="str">
        <f>IF(attacks!H401="","",attacks!H401)</f>
        <v/>
      </c>
      <c r="I401" t="str">
        <f>IF(attacks!I401="","",attacks!I401)</f>
        <v/>
      </c>
      <c r="J401" t="str">
        <f>IF(attacks!J401="","",attacks!J401)</f>
        <v/>
      </c>
      <c r="K401" t="str">
        <f>IF(attacks!K401="","",attacks!K401)</f>
        <v/>
      </c>
      <c r="L401" t="str">
        <f>IF(attacks!L401="","",attacks!L401)</f>
        <v/>
      </c>
      <c r="M401" t="str">
        <f>IF(attacks!M401="","",attacks!M401)</f>
        <v/>
      </c>
      <c r="N401" t="str">
        <f>IF(attacks!N401="","",attacks!N401)</f>
        <v/>
      </c>
      <c r="O401" t="str">
        <f>IF(attacks!O401="","",attacks!O401)</f>
        <v/>
      </c>
    </row>
    <row r="402" spans="1:15" x14ac:dyDescent="0.2">
      <c r="A402" t="str">
        <f>IF(attacks!A402="","",attacks!A402)</f>
        <v/>
      </c>
      <c r="B402" t="str">
        <f>IF(attacks!B402="","",attacks!B402)</f>
        <v/>
      </c>
      <c r="C402" t="str">
        <f>IF(attacks!C402="","",attacks!C402)</f>
        <v/>
      </c>
      <c r="D402" t="str">
        <f>IF(attacks!D402="","",attacks!D402)</f>
        <v/>
      </c>
      <c r="E402" t="str">
        <f>IF(attacks!E402="","",attacks!E402)</f>
        <v/>
      </c>
      <c r="F402" t="str">
        <f>IF(attacks!F402="","",attacks!F402)</f>
        <v/>
      </c>
      <c r="G402" t="str">
        <f>IF(attacks!G402="","",attacks!G402)</f>
        <v/>
      </c>
      <c r="H402" t="str">
        <f>IF(attacks!H402="","",attacks!H402)</f>
        <v/>
      </c>
      <c r="I402" t="str">
        <f>IF(attacks!I402="","",attacks!I402)</f>
        <v/>
      </c>
      <c r="J402" t="str">
        <f>IF(attacks!J402="","",attacks!J402)</f>
        <v/>
      </c>
      <c r="K402" t="str">
        <f>IF(attacks!K402="","",attacks!K402)</f>
        <v/>
      </c>
      <c r="L402" t="str">
        <f>IF(attacks!L402="","",attacks!L402)</f>
        <v/>
      </c>
      <c r="M402" t="str">
        <f>IF(attacks!M402="","",attacks!M402)</f>
        <v/>
      </c>
      <c r="N402" t="str">
        <f>IF(attacks!N402="","",attacks!N402)</f>
        <v/>
      </c>
      <c r="O402" t="str">
        <f>IF(attacks!O402="","",attacks!O402)</f>
        <v/>
      </c>
    </row>
    <row r="403" spans="1:15" x14ac:dyDescent="0.2">
      <c r="A403" t="str">
        <f>IF(attacks!A403="","",attacks!A403)</f>
        <v/>
      </c>
      <c r="B403" t="str">
        <f>IF(attacks!B403="","",attacks!B403)</f>
        <v/>
      </c>
      <c r="C403" t="str">
        <f>IF(attacks!C403="","",attacks!C403)</f>
        <v/>
      </c>
      <c r="D403" t="str">
        <f>IF(attacks!D403="","",attacks!D403)</f>
        <v/>
      </c>
      <c r="E403" t="str">
        <f>IF(attacks!E403="","",attacks!E403)</f>
        <v/>
      </c>
      <c r="F403" t="str">
        <f>IF(attacks!F403="","",attacks!F403)</f>
        <v/>
      </c>
      <c r="G403" t="str">
        <f>IF(attacks!G403="","",attacks!G403)</f>
        <v/>
      </c>
      <c r="H403" t="str">
        <f>IF(attacks!H403="","",attacks!H403)</f>
        <v/>
      </c>
      <c r="I403" t="str">
        <f>IF(attacks!I403="","",attacks!I403)</f>
        <v/>
      </c>
      <c r="J403" t="str">
        <f>IF(attacks!J403="","",attacks!J403)</f>
        <v/>
      </c>
      <c r="K403" t="str">
        <f>IF(attacks!K403="","",attacks!K403)</f>
        <v/>
      </c>
      <c r="L403" t="str">
        <f>IF(attacks!L403="","",attacks!L403)</f>
        <v/>
      </c>
      <c r="M403" t="str">
        <f>IF(attacks!M403="","",attacks!M403)</f>
        <v/>
      </c>
      <c r="N403" t="str">
        <f>IF(attacks!N403="","",attacks!N403)</f>
        <v/>
      </c>
      <c r="O403" t="str">
        <f>IF(attacks!O403="","",attacks!O403)</f>
        <v/>
      </c>
    </row>
    <row r="404" spans="1:15" x14ac:dyDescent="0.2">
      <c r="A404" t="str">
        <f>IF(attacks!A404="","",attacks!A404)</f>
        <v/>
      </c>
      <c r="B404" t="str">
        <f>IF(attacks!B404="","",attacks!B404)</f>
        <v/>
      </c>
      <c r="C404" t="str">
        <f>IF(attacks!C404="","",attacks!C404)</f>
        <v/>
      </c>
      <c r="D404" t="str">
        <f>IF(attacks!D404="","",attacks!D404)</f>
        <v/>
      </c>
      <c r="E404" t="str">
        <f>IF(attacks!E404="","",attacks!E404)</f>
        <v/>
      </c>
      <c r="F404" t="str">
        <f>IF(attacks!F404="","",attacks!F404)</f>
        <v/>
      </c>
      <c r="G404" t="str">
        <f>IF(attacks!G404="","",attacks!G404)</f>
        <v/>
      </c>
      <c r="H404" t="str">
        <f>IF(attacks!H404="","",attacks!H404)</f>
        <v/>
      </c>
      <c r="I404" t="str">
        <f>IF(attacks!I404="","",attacks!I404)</f>
        <v/>
      </c>
      <c r="J404" t="str">
        <f>IF(attacks!J404="","",attacks!J404)</f>
        <v/>
      </c>
      <c r="K404" t="str">
        <f>IF(attacks!K404="","",attacks!K404)</f>
        <v/>
      </c>
      <c r="L404" t="str">
        <f>IF(attacks!L404="","",attacks!L404)</f>
        <v/>
      </c>
      <c r="M404" t="str">
        <f>IF(attacks!M404="","",attacks!M404)</f>
        <v/>
      </c>
      <c r="N404" t="str">
        <f>IF(attacks!N404="","",attacks!N404)</f>
        <v/>
      </c>
      <c r="O404" t="str">
        <f>IF(attacks!O404="","",attacks!O404)</f>
        <v/>
      </c>
    </row>
    <row r="405" spans="1:15" x14ac:dyDescent="0.2">
      <c r="A405" t="str">
        <f>IF(attacks!A405="","",attacks!A405)</f>
        <v/>
      </c>
      <c r="B405" t="str">
        <f>IF(attacks!B405="","",attacks!B405)</f>
        <v/>
      </c>
      <c r="C405" t="str">
        <f>IF(attacks!C405="","",attacks!C405)</f>
        <v/>
      </c>
      <c r="D405" t="str">
        <f>IF(attacks!D405="","",attacks!D405)</f>
        <v/>
      </c>
      <c r="E405" t="str">
        <f>IF(attacks!E405="","",attacks!E405)</f>
        <v/>
      </c>
      <c r="F405" t="str">
        <f>IF(attacks!F405="","",attacks!F405)</f>
        <v/>
      </c>
      <c r="G405" t="str">
        <f>IF(attacks!G405="","",attacks!G405)</f>
        <v/>
      </c>
      <c r="H405" t="str">
        <f>IF(attacks!H405="","",attacks!H405)</f>
        <v/>
      </c>
      <c r="I405" t="str">
        <f>IF(attacks!I405="","",attacks!I405)</f>
        <v/>
      </c>
      <c r="J405" t="str">
        <f>IF(attacks!J405="","",attacks!J405)</f>
        <v/>
      </c>
      <c r="K405" t="str">
        <f>IF(attacks!K405="","",attacks!K405)</f>
        <v/>
      </c>
      <c r="L405" t="str">
        <f>IF(attacks!L405="","",attacks!L405)</f>
        <v/>
      </c>
      <c r="M405" t="str">
        <f>IF(attacks!M405="","",attacks!M405)</f>
        <v/>
      </c>
      <c r="N405" t="str">
        <f>IF(attacks!N405="","",attacks!N405)</f>
        <v/>
      </c>
      <c r="O405" t="str">
        <f>IF(attacks!O405="","",attacks!O405)</f>
        <v/>
      </c>
    </row>
    <row r="406" spans="1:15" x14ac:dyDescent="0.2">
      <c r="A406" t="str">
        <f>IF(attacks!A406="","",attacks!A406)</f>
        <v/>
      </c>
      <c r="B406" t="str">
        <f>IF(attacks!B406="","",attacks!B406)</f>
        <v/>
      </c>
      <c r="C406" t="str">
        <f>IF(attacks!C406="","",attacks!C406)</f>
        <v/>
      </c>
      <c r="D406" t="str">
        <f>IF(attacks!D406="","",attacks!D406)</f>
        <v/>
      </c>
      <c r="E406" t="str">
        <f>IF(attacks!E406="","",attacks!E406)</f>
        <v/>
      </c>
      <c r="F406" t="str">
        <f>IF(attacks!F406="","",attacks!F406)</f>
        <v/>
      </c>
      <c r="G406" t="str">
        <f>IF(attacks!G406="","",attacks!G406)</f>
        <v/>
      </c>
      <c r="H406" t="str">
        <f>IF(attacks!H406="","",attacks!H406)</f>
        <v/>
      </c>
      <c r="I406" t="str">
        <f>IF(attacks!I406="","",attacks!I406)</f>
        <v/>
      </c>
      <c r="J406" t="str">
        <f>IF(attacks!J406="","",attacks!J406)</f>
        <v/>
      </c>
      <c r="K406" t="str">
        <f>IF(attacks!K406="","",attacks!K406)</f>
        <v/>
      </c>
      <c r="L406" t="str">
        <f>IF(attacks!L406="","",attacks!L406)</f>
        <v/>
      </c>
      <c r="M406" t="str">
        <f>IF(attacks!M406="","",attacks!M406)</f>
        <v/>
      </c>
      <c r="N406" t="str">
        <f>IF(attacks!N406="","",attacks!N406)</f>
        <v/>
      </c>
      <c r="O406" t="str">
        <f>IF(attacks!O406="","",attacks!O406)</f>
        <v/>
      </c>
    </row>
    <row r="407" spans="1:15" x14ac:dyDescent="0.2">
      <c r="A407" t="str">
        <f>IF(attacks!A407="","",attacks!A407)</f>
        <v/>
      </c>
      <c r="B407" t="str">
        <f>IF(attacks!B407="","",attacks!B407)</f>
        <v/>
      </c>
      <c r="C407" t="str">
        <f>IF(attacks!C407="","",attacks!C407)</f>
        <v/>
      </c>
      <c r="D407" t="str">
        <f>IF(attacks!D407="","",attacks!D407)</f>
        <v/>
      </c>
      <c r="E407" t="str">
        <f>IF(attacks!E407="","",attacks!E407)</f>
        <v/>
      </c>
      <c r="F407" t="str">
        <f>IF(attacks!F407="","",attacks!F407)</f>
        <v/>
      </c>
      <c r="G407" t="str">
        <f>IF(attacks!G407="","",attacks!G407)</f>
        <v/>
      </c>
      <c r="H407" t="str">
        <f>IF(attacks!H407="","",attacks!H407)</f>
        <v/>
      </c>
      <c r="I407" t="str">
        <f>IF(attacks!I407="","",attacks!I407)</f>
        <v/>
      </c>
      <c r="J407" t="str">
        <f>IF(attacks!J407="","",attacks!J407)</f>
        <v/>
      </c>
      <c r="K407" t="str">
        <f>IF(attacks!K407="","",attacks!K407)</f>
        <v/>
      </c>
      <c r="L407" t="str">
        <f>IF(attacks!L407="","",attacks!L407)</f>
        <v/>
      </c>
      <c r="M407" t="str">
        <f>IF(attacks!M407="","",attacks!M407)</f>
        <v/>
      </c>
      <c r="N407" t="str">
        <f>IF(attacks!N407="","",attacks!N407)</f>
        <v/>
      </c>
      <c r="O407" t="str">
        <f>IF(attacks!O407="","",attacks!O407)</f>
        <v/>
      </c>
    </row>
    <row r="408" spans="1:15" x14ac:dyDescent="0.2">
      <c r="A408" t="str">
        <f>IF(attacks!A408="","",attacks!A408)</f>
        <v/>
      </c>
      <c r="B408" t="str">
        <f>IF(attacks!B408="","",attacks!B408)</f>
        <v/>
      </c>
      <c r="C408" t="str">
        <f>IF(attacks!C408="","",attacks!C408)</f>
        <v/>
      </c>
      <c r="D408" t="str">
        <f>IF(attacks!D408="","",attacks!D408)</f>
        <v/>
      </c>
      <c r="E408" t="str">
        <f>IF(attacks!E408="","",attacks!E408)</f>
        <v/>
      </c>
      <c r="F408" t="str">
        <f>IF(attacks!F408="","",attacks!F408)</f>
        <v/>
      </c>
      <c r="G408" t="str">
        <f>IF(attacks!G408="","",attacks!G408)</f>
        <v/>
      </c>
      <c r="H408" t="str">
        <f>IF(attacks!H408="","",attacks!H408)</f>
        <v/>
      </c>
      <c r="I408" t="str">
        <f>IF(attacks!I408="","",attacks!I408)</f>
        <v/>
      </c>
      <c r="J408" t="str">
        <f>IF(attacks!J408="","",attacks!J408)</f>
        <v/>
      </c>
      <c r="K408" t="str">
        <f>IF(attacks!K408="","",attacks!K408)</f>
        <v/>
      </c>
      <c r="L408" t="str">
        <f>IF(attacks!L408="","",attacks!L408)</f>
        <v/>
      </c>
      <c r="M408" t="str">
        <f>IF(attacks!M408="","",attacks!M408)</f>
        <v/>
      </c>
      <c r="N408" t="str">
        <f>IF(attacks!N408="","",attacks!N408)</f>
        <v/>
      </c>
      <c r="O408" t="str">
        <f>IF(attacks!O408="","",attacks!O408)</f>
        <v/>
      </c>
    </row>
    <row r="409" spans="1:15" x14ac:dyDescent="0.2">
      <c r="A409" t="str">
        <f>IF(attacks!A409="","",attacks!A409)</f>
        <v/>
      </c>
      <c r="B409" t="str">
        <f>IF(attacks!B409="","",attacks!B409)</f>
        <v/>
      </c>
      <c r="C409" t="str">
        <f>IF(attacks!C409="","",attacks!C409)</f>
        <v/>
      </c>
      <c r="D409" t="str">
        <f>IF(attacks!D409="","",attacks!D409)</f>
        <v/>
      </c>
      <c r="E409" t="str">
        <f>IF(attacks!E409="","",attacks!E409)</f>
        <v/>
      </c>
      <c r="F409" t="str">
        <f>IF(attacks!F409="","",attacks!F409)</f>
        <v/>
      </c>
      <c r="G409" t="str">
        <f>IF(attacks!G409="","",attacks!G409)</f>
        <v/>
      </c>
      <c r="H409" t="str">
        <f>IF(attacks!H409="","",attacks!H409)</f>
        <v/>
      </c>
      <c r="I409" t="str">
        <f>IF(attacks!I409="","",attacks!I409)</f>
        <v/>
      </c>
      <c r="J409" t="str">
        <f>IF(attacks!J409="","",attacks!J409)</f>
        <v/>
      </c>
      <c r="K409" t="str">
        <f>IF(attacks!K409="","",attacks!K409)</f>
        <v/>
      </c>
      <c r="L409" t="str">
        <f>IF(attacks!L409="","",attacks!L409)</f>
        <v/>
      </c>
      <c r="M409" t="str">
        <f>IF(attacks!M409="","",attacks!M409)</f>
        <v/>
      </c>
      <c r="N409" t="str">
        <f>IF(attacks!N409="","",attacks!N409)</f>
        <v/>
      </c>
      <c r="O409" t="str">
        <f>IF(attacks!O409="","",attacks!O409)</f>
        <v/>
      </c>
    </row>
    <row r="410" spans="1:15" x14ac:dyDescent="0.2">
      <c r="A410" t="str">
        <f>IF(attacks!A410="","",attacks!A410)</f>
        <v/>
      </c>
      <c r="B410" t="str">
        <f>IF(attacks!B410="","",attacks!B410)</f>
        <v/>
      </c>
      <c r="C410" t="str">
        <f>IF(attacks!C410="","",attacks!C410)</f>
        <v/>
      </c>
      <c r="D410" t="str">
        <f>IF(attacks!D410="","",attacks!D410)</f>
        <v/>
      </c>
      <c r="E410" t="str">
        <f>IF(attacks!E410="","",attacks!E410)</f>
        <v/>
      </c>
      <c r="F410" t="str">
        <f>IF(attacks!F410="","",attacks!F410)</f>
        <v/>
      </c>
      <c r="G410" t="str">
        <f>IF(attacks!G410="","",attacks!G410)</f>
        <v/>
      </c>
      <c r="H410" t="str">
        <f>IF(attacks!H410="","",attacks!H410)</f>
        <v/>
      </c>
      <c r="I410" t="str">
        <f>IF(attacks!I410="","",attacks!I410)</f>
        <v/>
      </c>
      <c r="J410" t="str">
        <f>IF(attacks!J410="","",attacks!J410)</f>
        <v/>
      </c>
      <c r="K410" t="str">
        <f>IF(attacks!K410="","",attacks!K410)</f>
        <v/>
      </c>
      <c r="L410" t="str">
        <f>IF(attacks!L410="","",attacks!L410)</f>
        <v/>
      </c>
      <c r="M410" t="str">
        <f>IF(attacks!M410="","",attacks!M410)</f>
        <v/>
      </c>
      <c r="N410" t="str">
        <f>IF(attacks!N410="","",attacks!N410)</f>
        <v/>
      </c>
      <c r="O410" t="str">
        <f>IF(attacks!O410="","",attacks!O410)</f>
        <v/>
      </c>
    </row>
    <row r="411" spans="1:15" x14ac:dyDescent="0.2">
      <c r="A411" t="str">
        <f>IF(attacks!A411="","",attacks!A411)</f>
        <v/>
      </c>
      <c r="B411" t="str">
        <f>IF(attacks!B411="","",attacks!B411)</f>
        <v/>
      </c>
      <c r="C411" t="str">
        <f>IF(attacks!C411="","",attacks!C411)</f>
        <v/>
      </c>
      <c r="D411" t="str">
        <f>IF(attacks!D411="","",attacks!D411)</f>
        <v/>
      </c>
      <c r="E411" t="str">
        <f>IF(attacks!E411="","",attacks!E411)</f>
        <v/>
      </c>
      <c r="F411" t="str">
        <f>IF(attacks!F411="","",attacks!F411)</f>
        <v/>
      </c>
      <c r="G411" t="str">
        <f>IF(attacks!G411="","",attacks!G411)</f>
        <v/>
      </c>
      <c r="H411" t="str">
        <f>IF(attacks!H411="","",attacks!H411)</f>
        <v/>
      </c>
      <c r="I411" t="str">
        <f>IF(attacks!I411="","",attacks!I411)</f>
        <v/>
      </c>
      <c r="J411" t="str">
        <f>IF(attacks!J411="","",attacks!J411)</f>
        <v/>
      </c>
      <c r="K411" t="str">
        <f>IF(attacks!K411="","",attacks!K411)</f>
        <v/>
      </c>
      <c r="L411" t="str">
        <f>IF(attacks!L411="","",attacks!L411)</f>
        <v/>
      </c>
      <c r="M411" t="str">
        <f>IF(attacks!M411="","",attacks!M411)</f>
        <v/>
      </c>
      <c r="N411" t="str">
        <f>IF(attacks!N411="","",attacks!N411)</f>
        <v/>
      </c>
      <c r="O411" t="str">
        <f>IF(attacks!O411="","",attacks!O411)</f>
        <v/>
      </c>
    </row>
    <row r="412" spans="1:15" x14ac:dyDescent="0.2">
      <c r="A412" t="str">
        <f>IF(attacks!A412="","",attacks!A412)</f>
        <v/>
      </c>
      <c r="B412" t="str">
        <f>IF(attacks!B412="","",attacks!B412)</f>
        <v/>
      </c>
      <c r="C412" t="str">
        <f>IF(attacks!C412="","",attacks!C412)</f>
        <v/>
      </c>
      <c r="D412" t="str">
        <f>IF(attacks!D412="","",attacks!D412)</f>
        <v/>
      </c>
      <c r="E412" t="str">
        <f>IF(attacks!E412="","",attacks!E412)</f>
        <v/>
      </c>
      <c r="F412" t="str">
        <f>IF(attacks!F412="","",attacks!F412)</f>
        <v/>
      </c>
      <c r="G412" t="str">
        <f>IF(attacks!G412="","",attacks!G412)</f>
        <v/>
      </c>
      <c r="H412" t="str">
        <f>IF(attacks!H412="","",attacks!H412)</f>
        <v/>
      </c>
      <c r="I412" t="str">
        <f>IF(attacks!I412="","",attacks!I412)</f>
        <v/>
      </c>
      <c r="J412" t="str">
        <f>IF(attacks!J412="","",attacks!J412)</f>
        <v/>
      </c>
      <c r="K412" t="str">
        <f>IF(attacks!K412="","",attacks!K412)</f>
        <v/>
      </c>
      <c r="L412" t="str">
        <f>IF(attacks!L412="","",attacks!L412)</f>
        <v/>
      </c>
      <c r="M412" t="str">
        <f>IF(attacks!M412="","",attacks!M412)</f>
        <v/>
      </c>
      <c r="N412" t="str">
        <f>IF(attacks!N412="","",attacks!N412)</f>
        <v/>
      </c>
      <c r="O412" t="str">
        <f>IF(attacks!O412="","",attacks!O412)</f>
        <v/>
      </c>
    </row>
    <row r="413" spans="1:15" x14ac:dyDescent="0.2">
      <c r="A413" t="str">
        <f>IF(attacks!A413="","",attacks!A413)</f>
        <v/>
      </c>
      <c r="B413" t="str">
        <f>IF(attacks!B413="","",attacks!B413)</f>
        <v/>
      </c>
      <c r="C413" t="str">
        <f>IF(attacks!C413="","",attacks!C413)</f>
        <v/>
      </c>
      <c r="D413" t="str">
        <f>IF(attacks!D413="","",attacks!D413)</f>
        <v/>
      </c>
      <c r="E413" t="str">
        <f>IF(attacks!E413="","",attacks!E413)</f>
        <v/>
      </c>
      <c r="F413" t="str">
        <f>IF(attacks!F413="","",attacks!F413)</f>
        <v/>
      </c>
      <c r="G413" t="str">
        <f>IF(attacks!G413="","",attacks!G413)</f>
        <v/>
      </c>
      <c r="H413" t="str">
        <f>IF(attacks!H413="","",attacks!H413)</f>
        <v/>
      </c>
      <c r="I413" t="str">
        <f>IF(attacks!I413="","",attacks!I413)</f>
        <v/>
      </c>
      <c r="J413" t="str">
        <f>IF(attacks!J413="","",attacks!J413)</f>
        <v/>
      </c>
      <c r="K413" t="str">
        <f>IF(attacks!K413="","",attacks!K413)</f>
        <v/>
      </c>
      <c r="L413" t="str">
        <f>IF(attacks!L413="","",attacks!L413)</f>
        <v/>
      </c>
      <c r="M413" t="str">
        <f>IF(attacks!M413="","",attacks!M413)</f>
        <v/>
      </c>
      <c r="N413" t="str">
        <f>IF(attacks!N413="","",attacks!N413)</f>
        <v/>
      </c>
      <c r="O413" t="str">
        <f>IF(attacks!O413="","",attacks!O413)</f>
        <v/>
      </c>
    </row>
    <row r="414" spans="1:15" x14ac:dyDescent="0.2">
      <c r="A414" t="str">
        <f>IF(attacks!A414="","",attacks!A414)</f>
        <v/>
      </c>
      <c r="B414" t="str">
        <f>IF(attacks!B414="","",attacks!B414)</f>
        <v/>
      </c>
      <c r="C414" t="str">
        <f>IF(attacks!C414="","",attacks!C414)</f>
        <v/>
      </c>
      <c r="D414" t="str">
        <f>IF(attacks!D414="","",attacks!D414)</f>
        <v/>
      </c>
      <c r="E414" t="str">
        <f>IF(attacks!E414="","",attacks!E414)</f>
        <v/>
      </c>
      <c r="F414" t="str">
        <f>IF(attacks!F414="","",attacks!F414)</f>
        <v/>
      </c>
      <c r="G414" t="str">
        <f>IF(attacks!G414="","",attacks!G414)</f>
        <v/>
      </c>
      <c r="H414" t="str">
        <f>IF(attacks!H414="","",attacks!H414)</f>
        <v/>
      </c>
      <c r="I414" t="str">
        <f>IF(attacks!I414="","",attacks!I414)</f>
        <v/>
      </c>
      <c r="J414" t="str">
        <f>IF(attacks!J414="","",attacks!J414)</f>
        <v/>
      </c>
      <c r="K414" t="str">
        <f>IF(attacks!K414="","",attacks!K414)</f>
        <v/>
      </c>
      <c r="L414" t="str">
        <f>IF(attacks!L414="","",attacks!L414)</f>
        <v/>
      </c>
      <c r="M414" t="str">
        <f>IF(attacks!M414="","",attacks!M414)</f>
        <v/>
      </c>
      <c r="N414" t="str">
        <f>IF(attacks!N414="","",attacks!N414)</f>
        <v/>
      </c>
      <c r="O414" t="str">
        <f>IF(attacks!O414="","",attacks!O414)</f>
        <v/>
      </c>
    </row>
    <row r="415" spans="1:15" x14ac:dyDescent="0.2">
      <c r="A415" t="str">
        <f>IF(attacks!A415="","",attacks!A415)</f>
        <v/>
      </c>
      <c r="B415" t="str">
        <f>IF(attacks!B415="","",attacks!B415)</f>
        <v/>
      </c>
      <c r="C415" t="str">
        <f>IF(attacks!C415="","",attacks!C415)</f>
        <v/>
      </c>
      <c r="D415" t="str">
        <f>IF(attacks!D415="","",attacks!D415)</f>
        <v/>
      </c>
      <c r="E415" t="str">
        <f>IF(attacks!E415="","",attacks!E415)</f>
        <v/>
      </c>
      <c r="F415" t="str">
        <f>IF(attacks!F415="","",attacks!F415)</f>
        <v/>
      </c>
      <c r="G415" t="str">
        <f>IF(attacks!G415="","",attacks!G415)</f>
        <v/>
      </c>
      <c r="H415" t="str">
        <f>IF(attacks!H415="","",attacks!H415)</f>
        <v/>
      </c>
      <c r="I415" t="str">
        <f>IF(attacks!I415="","",attacks!I415)</f>
        <v/>
      </c>
      <c r="J415" t="str">
        <f>IF(attacks!J415="","",attacks!J415)</f>
        <v/>
      </c>
      <c r="K415" t="str">
        <f>IF(attacks!K415="","",attacks!K415)</f>
        <v/>
      </c>
      <c r="L415" t="str">
        <f>IF(attacks!L415="","",attacks!L415)</f>
        <v/>
      </c>
      <c r="M415" t="str">
        <f>IF(attacks!M415="","",attacks!M415)</f>
        <v/>
      </c>
      <c r="N415" t="str">
        <f>IF(attacks!N415="","",attacks!N415)</f>
        <v/>
      </c>
      <c r="O415" t="str">
        <f>IF(attacks!O415="","",attacks!O415)</f>
        <v/>
      </c>
    </row>
    <row r="416" spans="1:15" x14ac:dyDescent="0.2">
      <c r="A416" t="str">
        <f>IF(attacks!A416="","",attacks!A416)</f>
        <v/>
      </c>
      <c r="B416" t="str">
        <f>IF(attacks!B416="","",attacks!B416)</f>
        <v/>
      </c>
      <c r="C416" t="str">
        <f>IF(attacks!C416="","",attacks!C416)</f>
        <v/>
      </c>
      <c r="D416" t="str">
        <f>IF(attacks!D416="","",attacks!D416)</f>
        <v/>
      </c>
      <c r="E416" t="str">
        <f>IF(attacks!E416="","",attacks!E416)</f>
        <v/>
      </c>
      <c r="F416" t="str">
        <f>IF(attacks!F416="","",attacks!F416)</f>
        <v/>
      </c>
      <c r="G416" t="str">
        <f>IF(attacks!G416="","",attacks!G416)</f>
        <v/>
      </c>
      <c r="H416" t="str">
        <f>IF(attacks!H416="","",attacks!H416)</f>
        <v/>
      </c>
      <c r="I416" t="str">
        <f>IF(attacks!I416="","",attacks!I416)</f>
        <v/>
      </c>
      <c r="J416" t="str">
        <f>IF(attacks!J416="","",attacks!J416)</f>
        <v/>
      </c>
      <c r="K416" t="str">
        <f>IF(attacks!K416="","",attacks!K416)</f>
        <v/>
      </c>
      <c r="L416" t="str">
        <f>IF(attacks!L416="","",attacks!L416)</f>
        <v/>
      </c>
      <c r="M416" t="str">
        <f>IF(attacks!M416="","",attacks!M416)</f>
        <v/>
      </c>
      <c r="N416" t="str">
        <f>IF(attacks!N416="","",attacks!N416)</f>
        <v/>
      </c>
      <c r="O416" t="str">
        <f>IF(attacks!O416="","",attacks!O416)</f>
        <v/>
      </c>
    </row>
    <row r="417" spans="1:15" x14ac:dyDescent="0.2">
      <c r="A417" t="str">
        <f>IF(attacks!A417="","",attacks!A417)</f>
        <v/>
      </c>
      <c r="B417" t="str">
        <f>IF(attacks!B417="","",attacks!B417)</f>
        <v/>
      </c>
      <c r="C417" t="str">
        <f>IF(attacks!C417="","",attacks!C417)</f>
        <v/>
      </c>
      <c r="D417" t="str">
        <f>IF(attacks!D417="","",attacks!D417)</f>
        <v/>
      </c>
      <c r="E417" t="str">
        <f>IF(attacks!E417="","",attacks!E417)</f>
        <v/>
      </c>
      <c r="F417" t="str">
        <f>IF(attacks!F417="","",attacks!F417)</f>
        <v/>
      </c>
      <c r="G417" t="str">
        <f>IF(attacks!G417="","",attacks!G417)</f>
        <v/>
      </c>
      <c r="H417" t="str">
        <f>IF(attacks!H417="","",attacks!H417)</f>
        <v/>
      </c>
      <c r="I417" t="str">
        <f>IF(attacks!I417="","",attacks!I417)</f>
        <v/>
      </c>
      <c r="J417" t="str">
        <f>IF(attacks!J417="","",attacks!J417)</f>
        <v/>
      </c>
      <c r="K417" t="str">
        <f>IF(attacks!K417="","",attacks!K417)</f>
        <v/>
      </c>
      <c r="L417" t="str">
        <f>IF(attacks!L417="","",attacks!L417)</f>
        <v/>
      </c>
      <c r="M417" t="str">
        <f>IF(attacks!M417="","",attacks!M417)</f>
        <v/>
      </c>
      <c r="N417" t="str">
        <f>IF(attacks!N417="","",attacks!N417)</f>
        <v/>
      </c>
      <c r="O417" t="str">
        <f>IF(attacks!O417="","",attacks!O417)</f>
        <v/>
      </c>
    </row>
    <row r="418" spans="1:15" x14ac:dyDescent="0.2">
      <c r="A418" t="str">
        <f>IF(attacks!A418="","",attacks!A418)</f>
        <v/>
      </c>
      <c r="B418" t="str">
        <f>IF(attacks!B418="","",attacks!B418)</f>
        <v/>
      </c>
      <c r="C418" t="str">
        <f>IF(attacks!C418="","",attacks!C418)</f>
        <v/>
      </c>
      <c r="D418" t="str">
        <f>IF(attacks!D418="","",attacks!D418)</f>
        <v/>
      </c>
      <c r="E418" t="str">
        <f>IF(attacks!E418="","",attacks!E418)</f>
        <v/>
      </c>
      <c r="F418" t="str">
        <f>IF(attacks!F418="","",attacks!F418)</f>
        <v/>
      </c>
      <c r="G418" t="str">
        <f>IF(attacks!G418="","",attacks!G418)</f>
        <v/>
      </c>
      <c r="H418" t="str">
        <f>IF(attacks!H418="","",attacks!H418)</f>
        <v/>
      </c>
      <c r="I418" t="str">
        <f>IF(attacks!I418="","",attacks!I418)</f>
        <v/>
      </c>
      <c r="J418" t="str">
        <f>IF(attacks!J418="","",attacks!J418)</f>
        <v/>
      </c>
      <c r="K418" t="str">
        <f>IF(attacks!K418="","",attacks!K418)</f>
        <v/>
      </c>
      <c r="L418" t="str">
        <f>IF(attacks!L418="","",attacks!L418)</f>
        <v/>
      </c>
      <c r="M418" t="str">
        <f>IF(attacks!M418="","",attacks!M418)</f>
        <v/>
      </c>
      <c r="N418" t="str">
        <f>IF(attacks!N418="","",attacks!N418)</f>
        <v/>
      </c>
      <c r="O418" t="str">
        <f>IF(attacks!O418="","",attacks!O418)</f>
        <v/>
      </c>
    </row>
    <row r="419" spans="1:15" x14ac:dyDescent="0.2">
      <c r="A419" t="str">
        <f>IF(attacks!A419="","",attacks!A419)</f>
        <v/>
      </c>
      <c r="B419" t="str">
        <f>IF(attacks!B419="","",attacks!B419)</f>
        <v/>
      </c>
      <c r="C419" t="str">
        <f>IF(attacks!C419="","",attacks!C419)</f>
        <v/>
      </c>
      <c r="D419" t="str">
        <f>IF(attacks!D419="","",attacks!D419)</f>
        <v/>
      </c>
      <c r="E419" t="str">
        <f>IF(attacks!E419="","",attacks!E419)</f>
        <v/>
      </c>
      <c r="F419" t="str">
        <f>IF(attacks!F419="","",attacks!F419)</f>
        <v/>
      </c>
      <c r="G419" t="str">
        <f>IF(attacks!G419="","",attacks!G419)</f>
        <v/>
      </c>
      <c r="H419" t="str">
        <f>IF(attacks!H419="","",attacks!H419)</f>
        <v/>
      </c>
      <c r="I419" t="str">
        <f>IF(attacks!I419="","",attacks!I419)</f>
        <v/>
      </c>
      <c r="J419" t="str">
        <f>IF(attacks!J419="","",attacks!J419)</f>
        <v/>
      </c>
      <c r="K419" t="str">
        <f>IF(attacks!K419="","",attacks!K419)</f>
        <v/>
      </c>
      <c r="L419" t="str">
        <f>IF(attacks!L419="","",attacks!L419)</f>
        <v/>
      </c>
      <c r="M419" t="str">
        <f>IF(attacks!M419="","",attacks!M419)</f>
        <v/>
      </c>
      <c r="N419" t="str">
        <f>IF(attacks!N419="","",attacks!N419)</f>
        <v/>
      </c>
      <c r="O419" t="str">
        <f>IF(attacks!O419="","",attacks!O419)</f>
        <v/>
      </c>
    </row>
    <row r="420" spans="1:15" x14ac:dyDescent="0.2">
      <c r="A420" t="str">
        <f>IF(attacks!A420="","",attacks!A420)</f>
        <v/>
      </c>
      <c r="B420" t="str">
        <f>IF(attacks!B420="","",attacks!B420)</f>
        <v/>
      </c>
      <c r="C420" t="str">
        <f>IF(attacks!C420="","",attacks!C420)</f>
        <v/>
      </c>
      <c r="D420" t="str">
        <f>IF(attacks!D420="","",attacks!D420)</f>
        <v/>
      </c>
      <c r="E420" t="str">
        <f>IF(attacks!E420="","",attacks!E420)</f>
        <v/>
      </c>
      <c r="F420" t="str">
        <f>IF(attacks!F420="","",attacks!F420)</f>
        <v/>
      </c>
      <c r="G420" t="str">
        <f>IF(attacks!G420="","",attacks!G420)</f>
        <v/>
      </c>
      <c r="H420" t="str">
        <f>IF(attacks!H420="","",attacks!H420)</f>
        <v/>
      </c>
      <c r="I420" t="str">
        <f>IF(attacks!I420="","",attacks!I420)</f>
        <v/>
      </c>
      <c r="J420" t="str">
        <f>IF(attacks!J420="","",attacks!J420)</f>
        <v/>
      </c>
      <c r="K420" t="str">
        <f>IF(attacks!K420="","",attacks!K420)</f>
        <v/>
      </c>
      <c r="L420" t="str">
        <f>IF(attacks!L420="","",attacks!L420)</f>
        <v/>
      </c>
      <c r="M420" t="str">
        <f>IF(attacks!M420="","",attacks!M420)</f>
        <v/>
      </c>
      <c r="N420" t="str">
        <f>IF(attacks!N420="","",attacks!N420)</f>
        <v/>
      </c>
      <c r="O420" t="str">
        <f>IF(attacks!O420="","",attacks!O420)</f>
        <v/>
      </c>
    </row>
    <row r="421" spans="1:15" x14ac:dyDescent="0.2">
      <c r="A421" t="str">
        <f>IF(attacks!A421="","",attacks!A421)</f>
        <v/>
      </c>
      <c r="B421" t="str">
        <f>IF(attacks!B421="","",attacks!B421)</f>
        <v/>
      </c>
      <c r="C421" t="str">
        <f>IF(attacks!C421="","",attacks!C421)</f>
        <v/>
      </c>
      <c r="D421" t="str">
        <f>IF(attacks!D421="","",attacks!D421)</f>
        <v/>
      </c>
      <c r="E421" t="str">
        <f>IF(attacks!E421="","",attacks!E421)</f>
        <v/>
      </c>
      <c r="F421" t="str">
        <f>IF(attacks!F421="","",attacks!F421)</f>
        <v/>
      </c>
      <c r="G421" t="str">
        <f>IF(attacks!G421="","",attacks!G421)</f>
        <v/>
      </c>
      <c r="H421" t="str">
        <f>IF(attacks!H421="","",attacks!H421)</f>
        <v/>
      </c>
      <c r="I421" t="str">
        <f>IF(attacks!I421="","",attacks!I421)</f>
        <v/>
      </c>
      <c r="J421" t="str">
        <f>IF(attacks!J421="","",attacks!J421)</f>
        <v/>
      </c>
      <c r="K421" t="str">
        <f>IF(attacks!K421="","",attacks!K421)</f>
        <v/>
      </c>
      <c r="L421" t="str">
        <f>IF(attacks!L421="","",attacks!L421)</f>
        <v/>
      </c>
      <c r="M421" t="str">
        <f>IF(attacks!M421="","",attacks!M421)</f>
        <v/>
      </c>
      <c r="N421" t="str">
        <f>IF(attacks!N421="","",attacks!N421)</f>
        <v/>
      </c>
      <c r="O421" t="str">
        <f>IF(attacks!O421="","",attacks!O421)</f>
        <v/>
      </c>
    </row>
    <row r="422" spans="1:15" x14ac:dyDescent="0.2">
      <c r="A422" t="str">
        <f>IF(attacks!A422="","",attacks!A422)</f>
        <v/>
      </c>
      <c r="B422" t="str">
        <f>IF(attacks!B422="","",attacks!B422)</f>
        <v/>
      </c>
      <c r="C422" t="str">
        <f>IF(attacks!C422="","",attacks!C422)</f>
        <v/>
      </c>
      <c r="D422" t="str">
        <f>IF(attacks!D422="","",attacks!D422)</f>
        <v/>
      </c>
      <c r="E422" t="str">
        <f>IF(attacks!E422="","",attacks!E422)</f>
        <v/>
      </c>
      <c r="F422" t="str">
        <f>IF(attacks!F422="","",attacks!F422)</f>
        <v/>
      </c>
      <c r="G422" t="str">
        <f>IF(attacks!G422="","",attacks!G422)</f>
        <v/>
      </c>
      <c r="H422" t="str">
        <f>IF(attacks!H422="","",attacks!H422)</f>
        <v/>
      </c>
      <c r="I422" t="str">
        <f>IF(attacks!I422="","",attacks!I422)</f>
        <v/>
      </c>
      <c r="J422" t="str">
        <f>IF(attacks!J422="","",attacks!J422)</f>
        <v/>
      </c>
      <c r="K422" t="str">
        <f>IF(attacks!K422="","",attacks!K422)</f>
        <v/>
      </c>
      <c r="L422" t="str">
        <f>IF(attacks!L422="","",attacks!L422)</f>
        <v/>
      </c>
      <c r="M422" t="str">
        <f>IF(attacks!M422="","",attacks!M422)</f>
        <v/>
      </c>
      <c r="N422" t="str">
        <f>IF(attacks!N422="","",attacks!N422)</f>
        <v/>
      </c>
      <c r="O422" t="str">
        <f>IF(attacks!O422="","",attacks!O422)</f>
        <v/>
      </c>
    </row>
    <row r="423" spans="1:15" x14ac:dyDescent="0.2">
      <c r="A423" t="str">
        <f>IF(attacks!A423="","",attacks!A423)</f>
        <v/>
      </c>
      <c r="B423" t="str">
        <f>IF(attacks!B423="","",attacks!B423)</f>
        <v/>
      </c>
      <c r="C423" t="str">
        <f>IF(attacks!C423="","",attacks!C423)</f>
        <v/>
      </c>
      <c r="D423" t="str">
        <f>IF(attacks!D423="","",attacks!D423)</f>
        <v/>
      </c>
      <c r="E423" t="str">
        <f>IF(attacks!E423="","",attacks!E423)</f>
        <v/>
      </c>
      <c r="F423" t="str">
        <f>IF(attacks!F423="","",attacks!F423)</f>
        <v/>
      </c>
      <c r="G423" t="str">
        <f>IF(attacks!G423="","",attacks!G423)</f>
        <v/>
      </c>
      <c r="H423" t="str">
        <f>IF(attacks!H423="","",attacks!H423)</f>
        <v/>
      </c>
      <c r="I423" t="str">
        <f>IF(attacks!I423="","",attacks!I423)</f>
        <v/>
      </c>
      <c r="J423" t="str">
        <f>IF(attacks!J423="","",attacks!J423)</f>
        <v/>
      </c>
      <c r="K423" t="str">
        <f>IF(attacks!K423="","",attacks!K423)</f>
        <v/>
      </c>
      <c r="L423" t="str">
        <f>IF(attacks!L423="","",attacks!L423)</f>
        <v/>
      </c>
      <c r="M423" t="str">
        <f>IF(attacks!M423="","",attacks!M423)</f>
        <v/>
      </c>
      <c r="N423" t="str">
        <f>IF(attacks!N423="","",attacks!N423)</f>
        <v/>
      </c>
      <c r="O423" t="str">
        <f>IF(attacks!O423="","",attacks!O423)</f>
        <v/>
      </c>
    </row>
    <row r="424" spans="1:15" x14ac:dyDescent="0.2">
      <c r="A424" t="str">
        <f>IF(attacks!A424="","",attacks!A424)</f>
        <v/>
      </c>
      <c r="B424" t="str">
        <f>IF(attacks!B424="","",attacks!B424)</f>
        <v/>
      </c>
      <c r="C424" t="str">
        <f>IF(attacks!C424="","",attacks!C424)</f>
        <v/>
      </c>
      <c r="D424" t="str">
        <f>IF(attacks!D424="","",attacks!D424)</f>
        <v/>
      </c>
      <c r="E424" t="str">
        <f>IF(attacks!E424="","",attacks!E424)</f>
        <v/>
      </c>
      <c r="F424" t="str">
        <f>IF(attacks!F424="","",attacks!F424)</f>
        <v/>
      </c>
      <c r="G424" t="str">
        <f>IF(attacks!G424="","",attacks!G424)</f>
        <v/>
      </c>
      <c r="H424" t="str">
        <f>IF(attacks!H424="","",attacks!H424)</f>
        <v/>
      </c>
      <c r="I424" t="str">
        <f>IF(attacks!I424="","",attacks!I424)</f>
        <v/>
      </c>
      <c r="J424" t="str">
        <f>IF(attacks!J424="","",attacks!J424)</f>
        <v/>
      </c>
      <c r="K424" t="str">
        <f>IF(attacks!K424="","",attacks!K424)</f>
        <v/>
      </c>
      <c r="L424" t="str">
        <f>IF(attacks!L424="","",attacks!L424)</f>
        <v/>
      </c>
      <c r="M424" t="str">
        <f>IF(attacks!M424="","",attacks!M424)</f>
        <v/>
      </c>
      <c r="N424" t="str">
        <f>IF(attacks!N424="","",attacks!N424)</f>
        <v/>
      </c>
      <c r="O424" t="str">
        <f>IF(attacks!O424="","",attacks!O424)</f>
        <v/>
      </c>
    </row>
    <row r="425" spans="1:15" x14ac:dyDescent="0.2">
      <c r="A425" t="str">
        <f>IF(attacks!A425="","",attacks!A425)</f>
        <v/>
      </c>
      <c r="B425" t="str">
        <f>IF(attacks!B425="","",attacks!B425)</f>
        <v/>
      </c>
      <c r="C425" t="str">
        <f>IF(attacks!C425="","",attacks!C425)</f>
        <v/>
      </c>
      <c r="D425" t="str">
        <f>IF(attacks!D425="","",attacks!D425)</f>
        <v/>
      </c>
      <c r="E425" t="str">
        <f>IF(attacks!E425="","",attacks!E425)</f>
        <v/>
      </c>
      <c r="F425" t="str">
        <f>IF(attacks!F425="","",attacks!F425)</f>
        <v/>
      </c>
      <c r="G425" t="str">
        <f>IF(attacks!G425="","",attacks!G425)</f>
        <v/>
      </c>
      <c r="H425" t="str">
        <f>IF(attacks!H425="","",attacks!H425)</f>
        <v/>
      </c>
      <c r="I425" t="str">
        <f>IF(attacks!I425="","",attacks!I425)</f>
        <v/>
      </c>
      <c r="J425" t="str">
        <f>IF(attacks!J425="","",attacks!J425)</f>
        <v/>
      </c>
      <c r="K425" t="str">
        <f>IF(attacks!K425="","",attacks!K425)</f>
        <v/>
      </c>
      <c r="L425" t="str">
        <f>IF(attacks!L425="","",attacks!L425)</f>
        <v/>
      </c>
      <c r="M425" t="str">
        <f>IF(attacks!M425="","",attacks!M425)</f>
        <v/>
      </c>
      <c r="N425" t="str">
        <f>IF(attacks!N425="","",attacks!N425)</f>
        <v/>
      </c>
      <c r="O425" t="str">
        <f>IF(attacks!O425="","",attacks!O425)</f>
        <v/>
      </c>
    </row>
    <row r="426" spans="1:15" x14ac:dyDescent="0.2">
      <c r="A426" t="str">
        <f>IF(attacks!A426="","",attacks!A426)</f>
        <v/>
      </c>
      <c r="B426" t="str">
        <f>IF(attacks!B426="","",attacks!B426)</f>
        <v/>
      </c>
      <c r="C426" t="str">
        <f>IF(attacks!C426="","",attacks!C426)</f>
        <v/>
      </c>
      <c r="D426" t="str">
        <f>IF(attacks!D426="","",attacks!D426)</f>
        <v/>
      </c>
      <c r="E426" t="str">
        <f>IF(attacks!E426="","",attacks!E426)</f>
        <v/>
      </c>
      <c r="F426" t="str">
        <f>IF(attacks!F426="","",attacks!F426)</f>
        <v/>
      </c>
      <c r="G426" t="str">
        <f>IF(attacks!G426="","",attacks!G426)</f>
        <v/>
      </c>
      <c r="H426" t="str">
        <f>IF(attacks!H426="","",attacks!H426)</f>
        <v/>
      </c>
      <c r="I426" t="str">
        <f>IF(attacks!I426="","",attacks!I426)</f>
        <v/>
      </c>
      <c r="J426" t="str">
        <f>IF(attacks!J426="","",attacks!J426)</f>
        <v/>
      </c>
      <c r="K426" t="str">
        <f>IF(attacks!K426="","",attacks!K426)</f>
        <v/>
      </c>
      <c r="L426" t="str">
        <f>IF(attacks!L426="","",attacks!L426)</f>
        <v/>
      </c>
      <c r="M426" t="str">
        <f>IF(attacks!M426="","",attacks!M426)</f>
        <v/>
      </c>
      <c r="N426" t="str">
        <f>IF(attacks!N426="","",attacks!N426)</f>
        <v/>
      </c>
      <c r="O426" t="str">
        <f>IF(attacks!O426="","",attacks!O426)</f>
        <v/>
      </c>
    </row>
    <row r="427" spans="1:15" x14ac:dyDescent="0.2">
      <c r="A427" t="str">
        <f>IF(attacks!A427="","",attacks!A427)</f>
        <v/>
      </c>
      <c r="B427" t="str">
        <f>IF(attacks!B427="","",attacks!B427)</f>
        <v/>
      </c>
      <c r="C427" t="str">
        <f>IF(attacks!C427="","",attacks!C427)</f>
        <v/>
      </c>
      <c r="D427" t="str">
        <f>IF(attacks!D427="","",attacks!D427)</f>
        <v/>
      </c>
      <c r="E427" t="str">
        <f>IF(attacks!E427="","",attacks!E427)</f>
        <v/>
      </c>
      <c r="F427" t="str">
        <f>IF(attacks!F427="","",attacks!F427)</f>
        <v/>
      </c>
      <c r="G427" t="str">
        <f>IF(attacks!G427="","",attacks!G427)</f>
        <v/>
      </c>
      <c r="H427" t="str">
        <f>IF(attacks!H427="","",attacks!H427)</f>
        <v/>
      </c>
      <c r="I427" t="str">
        <f>IF(attacks!I427="","",attacks!I427)</f>
        <v/>
      </c>
      <c r="J427" t="str">
        <f>IF(attacks!J427="","",attacks!J427)</f>
        <v/>
      </c>
      <c r="K427" t="str">
        <f>IF(attacks!K427="","",attacks!K427)</f>
        <v/>
      </c>
      <c r="L427" t="str">
        <f>IF(attacks!L427="","",attacks!L427)</f>
        <v/>
      </c>
      <c r="M427" t="str">
        <f>IF(attacks!M427="","",attacks!M427)</f>
        <v/>
      </c>
      <c r="N427" t="str">
        <f>IF(attacks!N427="","",attacks!N427)</f>
        <v/>
      </c>
      <c r="O427" t="str">
        <f>IF(attacks!O427="","",attacks!O427)</f>
        <v/>
      </c>
    </row>
    <row r="428" spans="1:15" x14ac:dyDescent="0.2">
      <c r="A428" t="str">
        <f>IF(attacks!A428="","",attacks!A428)</f>
        <v/>
      </c>
      <c r="B428" t="str">
        <f>IF(attacks!B428="","",attacks!B428)</f>
        <v/>
      </c>
      <c r="C428" t="str">
        <f>IF(attacks!C428="","",attacks!C428)</f>
        <v/>
      </c>
      <c r="D428" t="str">
        <f>IF(attacks!D428="","",attacks!D428)</f>
        <v/>
      </c>
      <c r="E428" t="str">
        <f>IF(attacks!E428="","",attacks!E428)</f>
        <v/>
      </c>
      <c r="F428" t="str">
        <f>IF(attacks!F428="","",attacks!F428)</f>
        <v/>
      </c>
      <c r="G428" t="str">
        <f>IF(attacks!G428="","",attacks!G428)</f>
        <v/>
      </c>
      <c r="H428" t="str">
        <f>IF(attacks!H428="","",attacks!H428)</f>
        <v/>
      </c>
      <c r="I428" t="str">
        <f>IF(attacks!I428="","",attacks!I428)</f>
        <v/>
      </c>
      <c r="J428" t="str">
        <f>IF(attacks!J428="","",attacks!J428)</f>
        <v/>
      </c>
      <c r="K428" t="str">
        <f>IF(attacks!K428="","",attacks!K428)</f>
        <v/>
      </c>
      <c r="L428" t="str">
        <f>IF(attacks!L428="","",attacks!L428)</f>
        <v/>
      </c>
      <c r="M428" t="str">
        <f>IF(attacks!M428="","",attacks!M428)</f>
        <v/>
      </c>
      <c r="N428" t="str">
        <f>IF(attacks!N428="","",attacks!N428)</f>
        <v/>
      </c>
      <c r="O428" t="str">
        <f>IF(attacks!O428="","",attacks!O428)</f>
        <v/>
      </c>
    </row>
    <row r="429" spans="1:15" x14ac:dyDescent="0.2">
      <c r="A429" t="str">
        <f>IF(attacks!A429="","",attacks!A429)</f>
        <v/>
      </c>
      <c r="B429" t="str">
        <f>IF(attacks!B429="","",attacks!B429)</f>
        <v/>
      </c>
      <c r="C429" t="str">
        <f>IF(attacks!C429="","",attacks!C429)</f>
        <v/>
      </c>
      <c r="D429" t="str">
        <f>IF(attacks!D429="","",attacks!D429)</f>
        <v/>
      </c>
      <c r="E429" t="str">
        <f>IF(attacks!E429="","",attacks!E429)</f>
        <v/>
      </c>
      <c r="F429" t="str">
        <f>IF(attacks!F429="","",attacks!F429)</f>
        <v/>
      </c>
      <c r="G429" t="str">
        <f>IF(attacks!G429="","",attacks!G429)</f>
        <v/>
      </c>
      <c r="H429" t="str">
        <f>IF(attacks!H429="","",attacks!H429)</f>
        <v/>
      </c>
      <c r="I429" t="str">
        <f>IF(attacks!I429="","",attacks!I429)</f>
        <v/>
      </c>
      <c r="J429" t="str">
        <f>IF(attacks!J429="","",attacks!J429)</f>
        <v/>
      </c>
      <c r="K429" t="str">
        <f>IF(attacks!K429="","",attacks!K429)</f>
        <v/>
      </c>
      <c r="L429" t="str">
        <f>IF(attacks!L429="","",attacks!L429)</f>
        <v/>
      </c>
      <c r="M429" t="str">
        <f>IF(attacks!M429="","",attacks!M429)</f>
        <v/>
      </c>
      <c r="N429" t="str">
        <f>IF(attacks!N429="","",attacks!N429)</f>
        <v/>
      </c>
      <c r="O429" t="str">
        <f>IF(attacks!O429="","",attacks!O429)</f>
        <v/>
      </c>
    </row>
    <row r="430" spans="1:15" x14ac:dyDescent="0.2">
      <c r="A430" t="str">
        <f>IF(attacks!A430="","",attacks!A430)</f>
        <v/>
      </c>
      <c r="B430" t="str">
        <f>IF(attacks!B430="","",attacks!B430)</f>
        <v/>
      </c>
      <c r="C430" t="str">
        <f>IF(attacks!C430="","",attacks!C430)</f>
        <v/>
      </c>
      <c r="D430" t="str">
        <f>IF(attacks!D430="","",attacks!D430)</f>
        <v/>
      </c>
      <c r="E430" t="str">
        <f>IF(attacks!E430="","",attacks!E430)</f>
        <v/>
      </c>
      <c r="F430" t="str">
        <f>IF(attacks!F430="","",attacks!F430)</f>
        <v/>
      </c>
      <c r="G430" t="str">
        <f>IF(attacks!G430="","",attacks!G430)</f>
        <v/>
      </c>
      <c r="H430" t="str">
        <f>IF(attacks!H430="","",attacks!H430)</f>
        <v/>
      </c>
      <c r="I430" t="str">
        <f>IF(attacks!I430="","",attacks!I430)</f>
        <v/>
      </c>
      <c r="J430" t="str">
        <f>IF(attacks!J430="","",attacks!J430)</f>
        <v/>
      </c>
      <c r="K430" t="str">
        <f>IF(attacks!K430="","",attacks!K430)</f>
        <v/>
      </c>
      <c r="L430" t="str">
        <f>IF(attacks!L430="","",attacks!L430)</f>
        <v/>
      </c>
      <c r="M430" t="str">
        <f>IF(attacks!M430="","",attacks!M430)</f>
        <v/>
      </c>
      <c r="N430" t="str">
        <f>IF(attacks!N430="","",attacks!N430)</f>
        <v/>
      </c>
      <c r="O430" t="str">
        <f>IF(attacks!O430="","",attacks!O430)</f>
        <v/>
      </c>
    </row>
    <row r="431" spans="1:15" x14ac:dyDescent="0.2">
      <c r="A431" t="str">
        <f>IF(attacks!A431="","",attacks!A431)</f>
        <v/>
      </c>
      <c r="B431" t="str">
        <f>IF(attacks!B431="","",attacks!B431)</f>
        <v/>
      </c>
      <c r="C431" t="str">
        <f>IF(attacks!C431="","",attacks!C431)</f>
        <v/>
      </c>
      <c r="D431" t="str">
        <f>IF(attacks!D431="","",attacks!D431)</f>
        <v/>
      </c>
      <c r="E431" t="str">
        <f>IF(attacks!E431="","",attacks!E431)</f>
        <v/>
      </c>
      <c r="F431" t="str">
        <f>IF(attacks!F431="","",attacks!F431)</f>
        <v/>
      </c>
      <c r="G431" t="str">
        <f>IF(attacks!G431="","",attacks!G431)</f>
        <v/>
      </c>
      <c r="H431" t="str">
        <f>IF(attacks!H431="","",attacks!H431)</f>
        <v/>
      </c>
      <c r="I431" t="str">
        <f>IF(attacks!I431="","",attacks!I431)</f>
        <v/>
      </c>
      <c r="J431" t="str">
        <f>IF(attacks!J431="","",attacks!J431)</f>
        <v/>
      </c>
      <c r="K431" t="str">
        <f>IF(attacks!K431="","",attacks!K431)</f>
        <v/>
      </c>
      <c r="L431" t="str">
        <f>IF(attacks!L431="","",attacks!L431)</f>
        <v/>
      </c>
      <c r="M431" t="str">
        <f>IF(attacks!M431="","",attacks!M431)</f>
        <v/>
      </c>
      <c r="N431" t="str">
        <f>IF(attacks!N431="","",attacks!N431)</f>
        <v/>
      </c>
      <c r="O431" t="str">
        <f>IF(attacks!O431="","",attacks!O431)</f>
        <v/>
      </c>
    </row>
    <row r="432" spans="1:15" x14ac:dyDescent="0.2">
      <c r="A432" t="str">
        <f>IF(attacks!A432="","",attacks!A432)</f>
        <v/>
      </c>
      <c r="B432" t="str">
        <f>IF(attacks!B432="","",attacks!B432)</f>
        <v/>
      </c>
      <c r="C432" t="str">
        <f>IF(attacks!C432="","",attacks!C432)</f>
        <v/>
      </c>
      <c r="D432" t="str">
        <f>IF(attacks!D432="","",attacks!D432)</f>
        <v/>
      </c>
      <c r="E432" t="str">
        <f>IF(attacks!E432="","",attacks!E432)</f>
        <v/>
      </c>
      <c r="F432" t="str">
        <f>IF(attacks!F432="","",attacks!F432)</f>
        <v/>
      </c>
      <c r="G432" t="str">
        <f>IF(attacks!G432="","",attacks!G432)</f>
        <v/>
      </c>
      <c r="H432" t="str">
        <f>IF(attacks!H432="","",attacks!H432)</f>
        <v/>
      </c>
      <c r="I432" t="str">
        <f>IF(attacks!I432="","",attacks!I432)</f>
        <v/>
      </c>
      <c r="J432" t="str">
        <f>IF(attacks!J432="","",attacks!J432)</f>
        <v/>
      </c>
      <c r="K432" t="str">
        <f>IF(attacks!K432="","",attacks!K432)</f>
        <v/>
      </c>
      <c r="L432" t="str">
        <f>IF(attacks!L432="","",attacks!L432)</f>
        <v/>
      </c>
      <c r="M432" t="str">
        <f>IF(attacks!M432="","",attacks!M432)</f>
        <v/>
      </c>
      <c r="N432" t="str">
        <f>IF(attacks!N432="","",attacks!N432)</f>
        <v/>
      </c>
      <c r="O432" t="str">
        <f>IF(attacks!O432="","",attacks!O432)</f>
        <v/>
      </c>
    </row>
    <row r="433" spans="1:15" x14ac:dyDescent="0.2">
      <c r="A433" t="str">
        <f>IF(attacks!A433="","",attacks!A433)</f>
        <v/>
      </c>
      <c r="B433" t="str">
        <f>IF(attacks!B433="","",attacks!B433)</f>
        <v/>
      </c>
      <c r="C433" t="str">
        <f>IF(attacks!C433="","",attacks!C433)</f>
        <v/>
      </c>
      <c r="D433" t="str">
        <f>IF(attacks!D433="","",attacks!D433)</f>
        <v/>
      </c>
      <c r="E433" t="str">
        <f>IF(attacks!E433="","",attacks!E433)</f>
        <v/>
      </c>
      <c r="F433" t="str">
        <f>IF(attacks!F433="","",attacks!F433)</f>
        <v/>
      </c>
      <c r="G433" t="str">
        <f>IF(attacks!G433="","",attacks!G433)</f>
        <v/>
      </c>
      <c r="H433" t="str">
        <f>IF(attacks!H433="","",attacks!H433)</f>
        <v/>
      </c>
      <c r="I433" t="str">
        <f>IF(attacks!I433="","",attacks!I433)</f>
        <v/>
      </c>
      <c r="J433" t="str">
        <f>IF(attacks!J433="","",attacks!J433)</f>
        <v/>
      </c>
      <c r="K433" t="str">
        <f>IF(attacks!K433="","",attacks!K433)</f>
        <v/>
      </c>
      <c r="L433" t="str">
        <f>IF(attacks!L433="","",attacks!L433)</f>
        <v/>
      </c>
      <c r="M433" t="str">
        <f>IF(attacks!M433="","",attacks!M433)</f>
        <v/>
      </c>
      <c r="N433" t="str">
        <f>IF(attacks!N433="","",attacks!N433)</f>
        <v/>
      </c>
      <c r="O433" t="str">
        <f>IF(attacks!O433="","",attacks!O433)</f>
        <v/>
      </c>
    </row>
    <row r="434" spans="1:15" x14ac:dyDescent="0.2">
      <c r="A434" t="str">
        <f>IF(attacks!A434="","",attacks!A434)</f>
        <v/>
      </c>
      <c r="B434" t="str">
        <f>IF(attacks!B434="","",attacks!B434)</f>
        <v/>
      </c>
      <c r="C434" t="str">
        <f>IF(attacks!C434="","",attacks!C434)</f>
        <v/>
      </c>
      <c r="D434" t="str">
        <f>IF(attacks!D434="","",attacks!D434)</f>
        <v/>
      </c>
      <c r="E434" t="str">
        <f>IF(attacks!E434="","",attacks!E434)</f>
        <v/>
      </c>
      <c r="F434" t="str">
        <f>IF(attacks!F434="","",attacks!F434)</f>
        <v/>
      </c>
      <c r="G434" t="str">
        <f>IF(attacks!G434="","",attacks!G434)</f>
        <v/>
      </c>
      <c r="H434" t="str">
        <f>IF(attacks!H434="","",attacks!H434)</f>
        <v/>
      </c>
      <c r="I434" t="str">
        <f>IF(attacks!I434="","",attacks!I434)</f>
        <v/>
      </c>
      <c r="J434" t="str">
        <f>IF(attacks!J434="","",attacks!J434)</f>
        <v/>
      </c>
      <c r="K434" t="str">
        <f>IF(attacks!K434="","",attacks!K434)</f>
        <v/>
      </c>
      <c r="L434" t="str">
        <f>IF(attacks!L434="","",attacks!L434)</f>
        <v/>
      </c>
      <c r="M434" t="str">
        <f>IF(attacks!M434="","",attacks!M434)</f>
        <v/>
      </c>
      <c r="N434" t="str">
        <f>IF(attacks!N434="","",attacks!N434)</f>
        <v/>
      </c>
      <c r="O434" t="str">
        <f>IF(attacks!O434="","",attacks!O434)</f>
        <v/>
      </c>
    </row>
    <row r="435" spans="1:15" x14ac:dyDescent="0.2">
      <c r="A435" t="str">
        <f>IF(attacks!A435="","",attacks!A435)</f>
        <v/>
      </c>
      <c r="B435" t="str">
        <f>IF(attacks!B435="","",attacks!B435)</f>
        <v/>
      </c>
      <c r="C435" t="str">
        <f>IF(attacks!C435="","",attacks!C435)</f>
        <v/>
      </c>
      <c r="D435" t="str">
        <f>IF(attacks!D435="","",attacks!D435)</f>
        <v/>
      </c>
      <c r="E435" t="str">
        <f>IF(attacks!E435="","",attacks!E435)</f>
        <v/>
      </c>
      <c r="F435" t="str">
        <f>IF(attacks!F435="","",attacks!F435)</f>
        <v/>
      </c>
      <c r="G435" t="str">
        <f>IF(attacks!G435="","",attacks!G435)</f>
        <v/>
      </c>
      <c r="H435" t="str">
        <f>IF(attacks!H435="","",attacks!H435)</f>
        <v/>
      </c>
      <c r="I435" t="str">
        <f>IF(attacks!I435="","",attacks!I435)</f>
        <v/>
      </c>
      <c r="J435" t="str">
        <f>IF(attacks!J435="","",attacks!J435)</f>
        <v/>
      </c>
      <c r="K435" t="str">
        <f>IF(attacks!K435="","",attacks!K435)</f>
        <v/>
      </c>
      <c r="L435" t="str">
        <f>IF(attacks!L435="","",attacks!L435)</f>
        <v/>
      </c>
      <c r="M435" t="str">
        <f>IF(attacks!M435="","",attacks!M435)</f>
        <v/>
      </c>
      <c r="N435" t="str">
        <f>IF(attacks!N435="","",attacks!N435)</f>
        <v/>
      </c>
      <c r="O435" t="str">
        <f>IF(attacks!O435="","",attacks!O435)</f>
        <v/>
      </c>
    </row>
    <row r="436" spans="1:15" x14ac:dyDescent="0.2">
      <c r="A436" t="str">
        <f>IF(attacks!A436="","",attacks!A436)</f>
        <v/>
      </c>
      <c r="B436" t="str">
        <f>IF(attacks!B436="","",attacks!B436)</f>
        <v/>
      </c>
      <c r="C436" t="str">
        <f>IF(attacks!C436="","",attacks!C436)</f>
        <v/>
      </c>
      <c r="D436" t="str">
        <f>IF(attacks!D436="","",attacks!D436)</f>
        <v/>
      </c>
      <c r="E436" t="str">
        <f>IF(attacks!E436="","",attacks!E436)</f>
        <v/>
      </c>
      <c r="F436" t="str">
        <f>IF(attacks!F436="","",attacks!F436)</f>
        <v/>
      </c>
      <c r="G436" t="str">
        <f>IF(attacks!G436="","",attacks!G436)</f>
        <v/>
      </c>
      <c r="H436" t="str">
        <f>IF(attacks!H436="","",attacks!H436)</f>
        <v/>
      </c>
      <c r="I436" t="str">
        <f>IF(attacks!I436="","",attacks!I436)</f>
        <v/>
      </c>
      <c r="J436" t="str">
        <f>IF(attacks!J436="","",attacks!J436)</f>
        <v/>
      </c>
      <c r="K436" t="str">
        <f>IF(attacks!K436="","",attacks!K436)</f>
        <v/>
      </c>
      <c r="L436" t="str">
        <f>IF(attacks!L436="","",attacks!L436)</f>
        <v/>
      </c>
      <c r="M436" t="str">
        <f>IF(attacks!M436="","",attacks!M436)</f>
        <v/>
      </c>
      <c r="N436" t="str">
        <f>IF(attacks!N436="","",attacks!N436)</f>
        <v/>
      </c>
      <c r="O436" t="str">
        <f>IF(attacks!O436="","",attacks!O436)</f>
        <v/>
      </c>
    </row>
    <row r="437" spans="1:15" x14ac:dyDescent="0.2">
      <c r="A437" t="str">
        <f>IF(attacks!A437="","",attacks!A437)</f>
        <v/>
      </c>
      <c r="B437" t="str">
        <f>IF(attacks!B437="","",attacks!B437)</f>
        <v/>
      </c>
      <c r="C437" t="str">
        <f>IF(attacks!C437="","",attacks!C437)</f>
        <v/>
      </c>
      <c r="D437" t="str">
        <f>IF(attacks!D437="","",attacks!D437)</f>
        <v/>
      </c>
      <c r="E437" t="str">
        <f>IF(attacks!E437="","",attacks!E437)</f>
        <v/>
      </c>
      <c r="F437" t="str">
        <f>IF(attacks!F437="","",attacks!F437)</f>
        <v/>
      </c>
      <c r="G437" t="str">
        <f>IF(attacks!G437="","",attacks!G437)</f>
        <v/>
      </c>
      <c r="H437" t="str">
        <f>IF(attacks!H437="","",attacks!H437)</f>
        <v/>
      </c>
      <c r="I437" t="str">
        <f>IF(attacks!I437="","",attacks!I437)</f>
        <v/>
      </c>
      <c r="J437" t="str">
        <f>IF(attacks!J437="","",attacks!J437)</f>
        <v/>
      </c>
      <c r="K437" t="str">
        <f>IF(attacks!K437="","",attacks!K437)</f>
        <v/>
      </c>
      <c r="L437" t="str">
        <f>IF(attacks!L437="","",attacks!L437)</f>
        <v/>
      </c>
      <c r="M437" t="str">
        <f>IF(attacks!M437="","",attacks!M437)</f>
        <v/>
      </c>
      <c r="N437" t="str">
        <f>IF(attacks!N437="","",attacks!N437)</f>
        <v/>
      </c>
      <c r="O437" t="str">
        <f>IF(attacks!O437="","",attacks!O437)</f>
        <v/>
      </c>
    </row>
    <row r="438" spans="1:15" x14ac:dyDescent="0.2">
      <c r="A438" t="str">
        <f>IF(attacks!A438="","",attacks!A438)</f>
        <v/>
      </c>
      <c r="B438" t="str">
        <f>IF(attacks!B438="","",attacks!B438)</f>
        <v/>
      </c>
      <c r="C438" t="str">
        <f>IF(attacks!C438="","",attacks!C438)</f>
        <v/>
      </c>
      <c r="D438" t="str">
        <f>IF(attacks!D438="","",attacks!D438)</f>
        <v/>
      </c>
      <c r="E438" t="str">
        <f>IF(attacks!E438="","",attacks!E438)</f>
        <v/>
      </c>
      <c r="F438" t="str">
        <f>IF(attacks!F438="","",attacks!F438)</f>
        <v/>
      </c>
      <c r="G438" t="str">
        <f>IF(attacks!G438="","",attacks!G438)</f>
        <v/>
      </c>
      <c r="H438" t="str">
        <f>IF(attacks!H438="","",attacks!H438)</f>
        <v/>
      </c>
      <c r="I438" t="str">
        <f>IF(attacks!I438="","",attacks!I438)</f>
        <v/>
      </c>
      <c r="J438" t="str">
        <f>IF(attacks!J438="","",attacks!J438)</f>
        <v/>
      </c>
      <c r="K438" t="str">
        <f>IF(attacks!K438="","",attacks!K438)</f>
        <v/>
      </c>
      <c r="L438" t="str">
        <f>IF(attacks!L438="","",attacks!L438)</f>
        <v/>
      </c>
      <c r="M438" t="str">
        <f>IF(attacks!M438="","",attacks!M438)</f>
        <v/>
      </c>
      <c r="N438" t="str">
        <f>IF(attacks!N438="","",attacks!N438)</f>
        <v/>
      </c>
      <c r="O438" t="str">
        <f>IF(attacks!O438="","",attacks!O438)</f>
        <v/>
      </c>
    </row>
    <row r="439" spans="1:15" x14ac:dyDescent="0.2">
      <c r="A439" t="str">
        <f>IF(attacks!A439="","",attacks!A439)</f>
        <v/>
      </c>
      <c r="B439" t="str">
        <f>IF(attacks!B439="","",attacks!B439)</f>
        <v/>
      </c>
      <c r="C439" t="str">
        <f>IF(attacks!C439="","",attacks!C439)</f>
        <v/>
      </c>
      <c r="D439" t="str">
        <f>IF(attacks!D439="","",attacks!D439)</f>
        <v/>
      </c>
      <c r="E439" t="str">
        <f>IF(attacks!E439="","",attacks!E439)</f>
        <v/>
      </c>
      <c r="F439" t="str">
        <f>IF(attacks!F439="","",attacks!F439)</f>
        <v/>
      </c>
      <c r="G439" t="str">
        <f>IF(attacks!G439="","",attacks!G439)</f>
        <v/>
      </c>
      <c r="H439" t="str">
        <f>IF(attacks!H439="","",attacks!H439)</f>
        <v/>
      </c>
      <c r="I439" t="str">
        <f>IF(attacks!I439="","",attacks!I439)</f>
        <v/>
      </c>
      <c r="J439" t="str">
        <f>IF(attacks!J439="","",attacks!J439)</f>
        <v/>
      </c>
      <c r="K439" t="str">
        <f>IF(attacks!K439="","",attacks!K439)</f>
        <v/>
      </c>
      <c r="L439" t="str">
        <f>IF(attacks!L439="","",attacks!L439)</f>
        <v/>
      </c>
      <c r="M439" t="str">
        <f>IF(attacks!M439="","",attacks!M439)</f>
        <v/>
      </c>
      <c r="N439" t="str">
        <f>IF(attacks!N439="","",attacks!N439)</f>
        <v/>
      </c>
      <c r="O439" t="str">
        <f>IF(attacks!O439="","",attacks!O439)</f>
        <v/>
      </c>
    </row>
    <row r="440" spans="1:15" x14ac:dyDescent="0.2">
      <c r="A440" t="str">
        <f>IF(attacks!A440="","",attacks!A440)</f>
        <v/>
      </c>
      <c r="B440" t="str">
        <f>IF(attacks!B440="","",attacks!B440)</f>
        <v/>
      </c>
      <c r="C440" t="str">
        <f>IF(attacks!C440="","",attacks!C440)</f>
        <v/>
      </c>
      <c r="D440" t="str">
        <f>IF(attacks!D440="","",attacks!D440)</f>
        <v/>
      </c>
      <c r="E440" t="str">
        <f>IF(attacks!E440="","",attacks!E440)</f>
        <v/>
      </c>
      <c r="F440" t="str">
        <f>IF(attacks!F440="","",attacks!F440)</f>
        <v/>
      </c>
      <c r="G440" t="str">
        <f>IF(attacks!G440="","",attacks!G440)</f>
        <v/>
      </c>
      <c r="H440" t="str">
        <f>IF(attacks!H440="","",attacks!H440)</f>
        <v/>
      </c>
      <c r="I440" t="str">
        <f>IF(attacks!I440="","",attacks!I440)</f>
        <v/>
      </c>
      <c r="J440" t="str">
        <f>IF(attacks!J440="","",attacks!J440)</f>
        <v/>
      </c>
      <c r="K440" t="str">
        <f>IF(attacks!K440="","",attacks!K440)</f>
        <v/>
      </c>
      <c r="L440" t="str">
        <f>IF(attacks!L440="","",attacks!L440)</f>
        <v/>
      </c>
      <c r="M440" t="str">
        <f>IF(attacks!M440="","",attacks!M440)</f>
        <v/>
      </c>
      <c r="N440" t="str">
        <f>IF(attacks!N440="","",attacks!N440)</f>
        <v/>
      </c>
      <c r="O440" t="str">
        <f>IF(attacks!O440="","",attacks!O440)</f>
        <v/>
      </c>
    </row>
    <row r="441" spans="1:15" x14ac:dyDescent="0.2">
      <c r="A441" t="str">
        <f>IF(attacks!A441="","",attacks!A441)</f>
        <v/>
      </c>
      <c r="B441" t="str">
        <f>IF(attacks!B441="","",attacks!B441)</f>
        <v/>
      </c>
      <c r="C441" t="str">
        <f>IF(attacks!C441="","",attacks!C441)</f>
        <v/>
      </c>
      <c r="D441" t="str">
        <f>IF(attacks!D441="","",attacks!D441)</f>
        <v/>
      </c>
      <c r="E441" t="str">
        <f>IF(attacks!E441="","",attacks!E441)</f>
        <v/>
      </c>
      <c r="F441" t="str">
        <f>IF(attacks!F441="","",attacks!F441)</f>
        <v/>
      </c>
      <c r="G441" t="str">
        <f>IF(attacks!G441="","",attacks!G441)</f>
        <v/>
      </c>
      <c r="H441" t="str">
        <f>IF(attacks!H441="","",attacks!H441)</f>
        <v/>
      </c>
      <c r="I441" t="str">
        <f>IF(attacks!I441="","",attacks!I441)</f>
        <v/>
      </c>
      <c r="J441" t="str">
        <f>IF(attacks!J441="","",attacks!J441)</f>
        <v/>
      </c>
      <c r="K441" t="str">
        <f>IF(attacks!K441="","",attacks!K441)</f>
        <v/>
      </c>
      <c r="L441" t="str">
        <f>IF(attacks!L441="","",attacks!L441)</f>
        <v/>
      </c>
      <c r="M441" t="str">
        <f>IF(attacks!M441="","",attacks!M441)</f>
        <v/>
      </c>
      <c r="N441" t="str">
        <f>IF(attacks!N441="","",attacks!N441)</f>
        <v/>
      </c>
      <c r="O441" t="str">
        <f>IF(attacks!O441="","",attacks!O441)</f>
        <v/>
      </c>
    </row>
    <row r="442" spans="1:15" x14ac:dyDescent="0.2">
      <c r="A442" t="str">
        <f>IF(attacks!A442="","",attacks!A442)</f>
        <v/>
      </c>
      <c r="B442" t="str">
        <f>IF(attacks!B442="","",attacks!B442)</f>
        <v/>
      </c>
      <c r="C442" t="str">
        <f>IF(attacks!C442="","",attacks!C442)</f>
        <v/>
      </c>
      <c r="D442" t="str">
        <f>IF(attacks!D442="","",attacks!D442)</f>
        <v/>
      </c>
      <c r="E442" t="str">
        <f>IF(attacks!E442="","",attacks!E442)</f>
        <v/>
      </c>
      <c r="F442" t="str">
        <f>IF(attacks!F442="","",attacks!F442)</f>
        <v/>
      </c>
      <c r="G442" t="str">
        <f>IF(attacks!G442="","",attacks!G442)</f>
        <v/>
      </c>
      <c r="H442" t="str">
        <f>IF(attacks!H442="","",attacks!H442)</f>
        <v/>
      </c>
      <c r="I442" t="str">
        <f>IF(attacks!I442="","",attacks!I442)</f>
        <v/>
      </c>
      <c r="J442" t="str">
        <f>IF(attacks!J442="","",attacks!J442)</f>
        <v/>
      </c>
      <c r="K442" t="str">
        <f>IF(attacks!K442="","",attacks!K442)</f>
        <v/>
      </c>
      <c r="L442" t="str">
        <f>IF(attacks!L442="","",attacks!L442)</f>
        <v/>
      </c>
      <c r="M442" t="str">
        <f>IF(attacks!M442="","",attacks!M442)</f>
        <v/>
      </c>
      <c r="N442" t="str">
        <f>IF(attacks!N442="","",attacks!N442)</f>
        <v/>
      </c>
      <c r="O442" t="str">
        <f>IF(attacks!O442="","",attacks!O442)</f>
        <v/>
      </c>
    </row>
    <row r="443" spans="1:15" x14ac:dyDescent="0.2">
      <c r="A443" t="str">
        <f>IF(attacks!A443="","",attacks!A443)</f>
        <v/>
      </c>
      <c r="B443" t="str">
        <f>IF(attacks!B443="","",attacks!B443)</f>
        <v/>
      </c>
      <c r="C443" t="str">
        <f>IF(attacks!C443="","",attacks!C443)</f>
        <v/>
      </c>
      <c r="D443" t="str">
        <f>IF(attacks!D443="","",attacks!D443)</f>
        <v/>
      </c>
      <c r="E443" t="str">
        <f>IF(attacks!E443="","",attacks!E443)</f>
        <v/>
      </c>
      <c r="F443" t="str">
        <f>IF(attacks!F443="","",attacks!F443)</f>
        <v/>
      </c>
      <c r="G443" t="str">
        <f>IF(attacks!G443="","",attacks!G443)</f>
        <v/>
      </c>
      <c r="H443" t="str">
        <f>IF(attacks!H443="","",attacks!H443)</f>
        <v/>
      </c>
      <c r="I443" t="str">
        <f>IF(attacks!I443="","",attacks!I443)</f>
        <v/>
      </c>
      <c r="J443" t="str">
        <f>IF(attacks!J443="","",attacks!J443)</f>
        <v/>
      </c>
      <c r="K443" t="str">
        <f>IF(attacks!K443="","",attacks!K443)</f>
        <v/>
      </c>
      <c r="L443" t="str">
        <f>IF(attacks!L443="","",attacks!L443)</f>
        <v/>
      </c>
      <c r="M443" t="str">
        <f>IF(attacks!M443="","",attacks!M443)</f>
        <v/>
      </c>
      <c r="N443" t="str">
        <f>IF(attacks!N443="","",attacks!N443)</f>
        <v/>
      </c>
      <c r="O443" t="str">
        <f>IF(attacks!O443="","",attacks!O443)</f>
        <v/>
      </c>
    </row>
    <row r="444" spans="1:15" x14ac:dyDescent="0.2">
      <c r="A444" t="str">
        <f>IF(attacks!A444="","",attacks!A444)</f>
        <v/>
      </c>
      <c r="B444" t="str">
        <f>IF(attacks!B444="","",attacks!B444)</f>
        <v/>
      </c>
      <c r="C444" t="str">
        <f>IF(attacks!C444="","",attacks!C444)</f>
        <v/>
      </c>
      <c r="D444" t="str">
        <f>IF(attacks!D444="","",attacks!D444)</f>
        <v/>
      </c>
      <c r="E444" t="str">
        <f>IF(attacks!E444="","",attacks!E444)</f>
        <v/>
      </c>
      <c r="F444" t="str">
        <f>IF(attacks!F444="","",attacks!F444)</f>
        <v/>
      </c>
      <c r="G444" t="str">
        <f>IF(attacks!G444="","",attacks!G444)</f>
        <v/>
      </c>
      <c r="H444" t="str">
        <f>IF(attacks!H444="","",attacks!H444)</f>
        <v/>
      </c>
      <c r="I444" t="str">
        <f>IF(attacks!I444="","",attacks!I444)</f>
        <v/>
      </c>
      <c r="J444" t="str">
        <f>IF(attacks!J444="","",attacks!J444)</f>
        <v/>
      </c>
      <c r="K444" t="str">
        <f>IF(attacks!K444="","",attacks!K444)</f>
        <v/>
      </c>
      <c r="L444" t="str">
        <f>IF(attacks!L444="","",attacks!L444)</f>
        <v/>
      </c>
      <c r="M444" t="str">
        <f>IF(attacks!M444="","",attacks!M444)</f>
        <v/>
      </c>
      <c r="N444" t="str">
        <f>IF(attacks!N444="","",attacks!N444)</f>
        <v/>
      </c>
      <c r="O444" t="str">
        <f>IF(attacks!O444="","",attacks!O444)</f>
        <v/>
      </c>
    </row>
    <row r="445" spans="1:15" x14ac:dyDescent="0.2">
      <c r="A445" t="str">
        <f>IF(attacks!A445="","",attacks!A445)</f>
        <v/>
      </c>
      <c r="B445" t="str">
        <f>IF(attacks!B445="","",attacks!B445)</f>
        <v/>
      </c>
      <c r="C445" t="str">
        <f>IF(attacks!C445="","",attacks!C445)</f>
        <v/>
      </c>
      <c r="D445" t="str">
        <f>IF(attacks!D445="","",attacks!D445)</f>
        <v/>
      </c>
      <c r="E445" t="str">
        <f>IF(attacks!E445="","",attacks!E445)</f>
        <v/>
      </c>
      <c r="F445" t="str">
        <f>IF(attacks!F445="","",attacks!F445)</f>
        <v/>
      </c>
      <c r="G445" t="str">
        <f>IF(attacks!G445="","",attacks!G445)</f>
        <v/>
      </c>
      <c r="H445" t="str">
        <f>IF(attacks!H445="","",attacks!H445)</f>
        <v/>
      </c>
      <c r="I445" t="str">
        <f>IF(attacks!I445="","",attacks!I445)</f>
        <v/>
      </c>
      <c r="J445" t="str">
        <f>IF(attacks!J445="","",attacks!J445)</f>
        <v/>
      </c>
      <c r="K445" t="str">
        <f>IF(attacks!K445="","",attacks!K445)</f>
        <v/>
      </c>
      <c r="L445" t="str">
        <f>IF(attacks!L445="","",attacks!L445)</f>
        <v/>
      </c>
      <c r="M445" t="str">
        <f>IF(attacks!M445="","",attacks!M445)</f>
        <v/>
      </c>
      <c r="N445" t="str">
        <f>IF(attacks!N445="","",attacks!N445)</f>
        <v/>
      </c>
      <c r="O445" t="str">
        <f>IF(attacks!O445="","",attacks!O445)</f>
        <v/>
      </c>
    </row>
    <row r="446" spans="1:15" x14ac:dyDescent="0.2">
      <c r="A446" t="str">
        <f>IF(attacks!A446="","",attacks!A446)</f>
        <v/>
      </c>
      <c r="B446" t="str">
        <f>IF(attacks!B446="","",attacks!B446)</f>
        <v/>
      </c>
      <c r="C446" t="str">
        <f>IF(attacks!C446="","",attacks!C446)</f>
        <v/>
      </c>
      <c r="D446" t="str">
        <f>IF(attacks!D446="","",attacks!D446)</f>
        <v/>
      </c>
      <c r="E446" t="str">
        <f>IF(attacks!E446="","",attacks!E446)</f>
        <v/>
      </c>
      <c r="F446" t="str">
        <f>IF(attacks!F446="","",attacks!F446)</f>
        <v/>
      </c>
      <c r="G446" t="str">
        <f>IF(attacks!G446="","",attacks!G446)</f>
        <v/>
      </c>
      <c r="H446" t="str">
        <f>IF(attacks!H446="","",attacks!H446)</f>
        <v/>
      </c>
      <c r="I446" t="str">
        <f>IF(attacks!I446="","",attacks!I446)</f>
        <v/>
      </c>
      <c r="J446" t="str">
        <f>IF(attacks!J446="","",attacks!J446)</f>
        <v/>
      </c>
      <c r="K446" t="str">
        <f>IF(attacks!K446="","",attacks!K446)</f>
        <v/>
      </c>
      <c r="L446" t="str">
        <f>IF(attacks!L446="","",attacks!L446)</f>
        <v/>
      </c>
      <c r="M446" t="str">
        <f>IF(attacks!M446="","",attacks!M446)</f>
        <v/>
      </c>
      <c r="N446" t="str">
        <f>IF(attacks!N446="","",attacks!N446)</f>
        <v/>
      </c>
      <c r="O446" t="str">
        <f>IF(attacks!O446="","",attacks!O446)</f>
        <v/>
      </c>
    </row>
    <row r="447" spans="1:15" x14ac:dyDescent="0.2">
      <c r="A447" t="str">
        <f>IF(attacks!A447="","",attacks!A447)</f>
        <v/>
      </c>
      <c r="B447" t="str">
        <f>IF(attacks!B447="","",attacks!B447)</f>
        <v/>
      </c>
      <c r="C447" t="str">
        <f>IF(attacks!C447="","",attacks!C447)</f>
        <v/>
      </c>
      <c r="D447" t="str">
        <f>IF(attacks!D447="","",attacks!D447)</f>
        <v/>
      </c>
      <c r="E447" t="str">
        <f>IF(attacks!E447="","",attacks!E447)</f>
        <v/>
      </c>
      <c r="F447" t="str">
        <f>IF(attacks!F447="","",attacks!F447)</f>
        <v/>
      </c>
      <c r="G447" t="str">
        <f>IF(attacks!G447="","",attacks!G447)</f>
        <v/>
      </c>
      <c r="H447" t="str">
        <f>IF(attacks!H447="","",attacks!H447)</f>
        <v/>
      </c>
      <c r="I447" t="str">
        <f>IF(attacks!I447="","",attacks!I447)</f>
        <v/>
      </c>
      <c r="J447" t="str">
        <f>IF(attacks!J447="","",attacks!J447)</f>
        <v/>
      </c>
      <c r="K447" t="str">
        <f>IF(attacks!K447="","",attacks!K447)</f>
        <v/>
      </c>
      <c r="L447" t="str">
        <f>IF(attacks!L447="","",attacks!L447)</f>
        <v/>
      </c>
      <c r="M447" t="str">
        <f>IF(attacks!M447="","",attacks!M447)</f>
        <v/>
      </c>
      <c r="N447" t="str">
        <f>IF(attacks!N447="","",attacks!N447)</f>
        <v/>
      </c>
      <c r="O447" t="str">
        <f>IF(attacks!O447="","",attacks!O447)</f>
        <v/>
      </c>
    </row>
    <row r="448" spans="1:15" x14ac:dyDescent="0.2">
      <c r="A448" t="str">
        <f>IF(attacks!A448="","",attacks!A448)</f>
        <v/>
      </c>
      <c r="B448" t="str">
        <f>IF(attacks!B448="","",attacks!B448)</f>
        <v/>
      </c>
      <c r="C448" t="str">
        <f>IF(attacks!C448="","",attacks!C448)</f>
        <v/>
      </c>
      <c r="D448" t="str">
        <f>IF(attacks!D448="","",attacks!D448)</f>
        <v/>
      </c>
      <c r="E448" t="str">
        <f>IF(attacks!E448="","",attacks!E448)</f>
        <v/>
      </c>
      <c r="F448" t="str">
        <f>IF(attacks!F448="","",attacks!F448)</f>
        <v/>
      </c>
      <c r="G448" t="str">
        <f>IF(attacks!G448="","",attacks!G448)</f>
        <v/>
      </c>
      <c r="H448" t="str">
        <f>IF(attacks!H448="","",attacks!H448)</f>
        <v/>
      </c>
      <c r="I448" t="str">
        <f>IF(attacks!I448="","",attacks!I448)</f>
        <v/>
      </c>
      <c r="J448" t="str">
        <f>IF(attacks!J448="","",attacks!J448)</f>
        <v/>
      </c>
      <c r="K448" t="str">
        <f>IF(attacks!K448="","",attacks!K448)</f>
        <v/>
      </c>
      <c r="L448" t="str">
        <f>IF(attacks!L448="","",attacks!L448)</f>
        <v/>
      </c>
      <c r="M448" t="str">
        <f>IF(attacks!M448="","",attacks!M448)</f>
        <v/>
      </c>
      <c r="N448" t="str">
        <f>IF(attacks!N448="","",attacks!N448)</f>
        <v/>
      </c>
      <c r="O448" t="str">
        <f>IF(attacks!O448="","",attacks!O448)</f>
        <v/>
      </c>
    </row>
    <row r="449" spans="1:15" x14ac:dyDescent="0.2">
      <c r="A449" t="str">
        <f>IF(attacks!A449="","",attacks!A449)</f>
        <v/>
      </c>
      <c r="B449" t="str">
        <f>IF(attacks!B449="","",attacks!B449)</f>
        <v/>
      </c>
      <c r="C449" t="str">
        <f>IF(attacks!C449="","",attacks!C449)</f>
        <v/>
      </c>
      <c r="D449" t="str">
        <f>IF(attacks!D449="","",attacks!D449)</f>
        <v/>
      </c>
      <c r="E449" t="str">
        <f>IF(attacks!E449="","",attacks!E449)</f>
        <v/>
      </c>
      <c r="F449" t="str">
        <f>IF(attacks!F449="","",attacks!F449)</f>
        <v/>
      </c>
      <c r="G449" t="str">
        <f>IF(attacks!G449="","",attacks!G449)</f>
        <v/>
      </c>
      <c r="H449" t="str">
        <f>IF(attacks!H449="","",attacks!H449)</f>
        <v/>
      </c>
      <c r="I449" t="str">
        <f>IF(attacks!I449="","",attacks!I449)</f>
        <v/>
      </c>
      <c r="J449" t="str">
        <f>IF(attacks!J449="","",attacks!J449)</f>
        <v/>
      </c>
      <c r="K449" t="str">
        <f>IF(attacks!K449="","",attacks!K449)</f>
        <v/>
      </c>
      <c r="L449" t="str">
        <f>IF(attacks!L449="","",attacks!L449)</f>
        <v/>
      </c>
      <c r="M449" t="str">
        <f>IF(attacks!M449="","",attacks!M449)</f>
        <v/>
      </c>
      <c r="N449" t="str">
        <f>IF(attacks!N449="","",attacks!N449)</f>
        <v/>
      </c>
      <c r="O449" t="str">
        <f>IF(attacks!O449="","",attacks!O449)</f>
        <v/>
      </c>
    </row>
    <row r="450" spans="1:15" x14ac:dyDescent="0.2">
      <c r="A450" t="str">
        <f>IF(attacks!A450="","",attacks!A450)</f>
        <v/>
      </c>
      <c r="B450" t="str">
        <f>IF(attacks!B450="","",attacks!B450)</f>
        <v/>
      </c>
      <c r="C450" t="str">
        <f>IF(attacks!C450="","",attacks!C450)</f>
        <v/>
      </c>
      <c r="D450" t="str">
        <f>IF(attacks!D450="","",attacks!D450)</f>
        <v/>
      </c>
      <c r="E450" t="str">
        <f>IF(attacks!E450="","",attacks!E450)</f>
        <v/>
      </c>
      <c r="F450" t="str">
        <f>IF(attacks!F450="","",attacks!F450)</f>
        <v/>
      </c>
      <c r="G450" t="str">
        <f>IF(attacks!G450="","",attacks!G450)</f>
        <v/>
      </c>
      <c r="H450" t="str">
        <f>IF(attacks!H450="","",attacks!H450)</f>
        <v/>
      </c>
      <c r="I450" t="str">
        <f>IF(attacks!I450="","",attacks!I450)</f>
        <v/>
      </c>
      <c r="J450" t="str">
        <f>IF(attacks!J450="","",attacks!J450)</f>
        <v/>
      </c>
      <c r="K450" t="str">
        <f>IF(attacks!K450="","",attacks!K450)</f>
        <v/>
      </c>
      <c r="L450" t="str">
        <f>IF(attacks!L450="","",attacks!L450)</f>
        <v/>
      </c>
      <c r="M450" t="str">
        <f>IF(attacks!M450="","",attacks!M450)</f>
        <v/>
      </c>
      <c r="N450" t="str">
        <f>IF(attacks!N450="","",attacks!N450)</f>
        <v/>
      </c>
      <c r="O450" t="str">
        <f>IF(attacks!O450="","",attacks!O450)</f>
        <v/>
      </c>
    </row>
    <row r="451" spans="1:15" x14ac:dyDescent="0.2">
      <c r="A451" t="str">
        <f>IF(attacks!A451="","",attacks!A451)</f>
        <v/>
      </c>
      <c r="B451" t="str">
        <f>IF(attacks!B451="","",attacks!B451)</f>
        <v/>
      </c>
      <c r="C451" t="str">
        <f>IF(attacks!C451="","",attacks!C451)</f>
        <v/>
      </c>
      <c r="D451" t="str">
        <f>IF(attacks!D451="","",attacks!D451)</f>
        <v/>
      </c>
      <c r="E451" t="str">
        <f>IF(attacks!E451="","",attacks!E451)</f>
        <v/>
      </c>
      <c r="F451" t="str">
        <f>IF(attacks!F451="","",attacks!F451)</f>
        <v/>
      </c>
      <c r="G451" t="str">
        <f>IF(attacks!G451="","",attacks!G451)</f>
        <v/>
      </c>
      <c r="H451" t="str">
        <f>IF(attacks!H451="","",attacks!H451)</f>
        <v/>
      </c>
      <c r="I451" t="str">
        <f>IF(attacks!I451="","",attacks!I451)</f>
        <v/>
      </c>
      <c r="J451" t="str">
        <f>IF(attacks!J451="","",attacks!J451)</f>
        <v/>
      </c>
      <c r="K451" t="str">
        <f>IF(attacks!K451="","",attacks!K451)</f>
        <v/>
      </c>
      <c r="L451" t="str">
        <f>IF(attacks!L451="","",attacks!L451)</f>
        <v/>
      </c>
      <c r="M451" t="str">
        <f>IF(attacks!M451="","",attacks!M451)</f>
        <v/>
      </c>
      <c r="N451" t="str">
        <f>IF(attacks!N451="","",attacks!N451)</f>
        <v/>
      </c>
      <c r="O451" t="str">
        <f>IF(attacks!O451="","",attacks!O451)</f>
        <v/>
      </c>
    </row>
    <row r="452" spans="1:15" x14ac:dyDescent="0.2">
      <c r="A452" t="str">
        <f>IF(attacks!A452="","",attacks!A452)</f>
        <v/>
      </c>
      <c r="B452" t="str">
        <f>IF(attacks!B452="","",attacks!B452)</f>
        <v/>
      </c>
      <c r="C452" t="str">
        <f>IF(attacks!C452="","",attacks!C452)</f>
        <v/>
      </c>
      <c r="D452" t="str">
        <f>IF(attacks!D452="","",attacks!D452)</f>
        <v/>
      </c>
      <c r="E452" t="str">
        <f>IF(attacks!E452="","",attacks!E452)</f>
        <v/>
      </c>
      <c r="F452" t="str">
        <f>IF(attacks!F452="","",attacks!F452)</f>
        <v/>
      </c>
      <c r="G452" t="str">
        <f>IF(attacks!G452="","",attacks!G452)</f>
        <v/>
      </c>
      <c r="H452" t="str">
        <f>IF(attacks!H452="","",attacks!H452)</f>
        <v/>
      </c>
      <c r="I452" t="str">
        <f>IF(attacks!I452="","",attacks!I452)</f>
        <v/>
      </c>
      <c r="J452" t="str">
        <f>IF(attacks!J452="","",attacks!J452)</f>
        <v/>
      </c>
      <c r="K452" t="str">
        <f>IF(attacks!K452="","",attacks!K452)</f>
        <v/>
      </c>
      <c r="L452" t="str">
        <f>IF(attacks!L452="","",attacks!L452)</f>
        <v/>
      </c>
      <c r="M452" t="str">
        <f>IF(attacks!M452="","",attacks!M452)</f>
        <v/>
      </c>
      <c r="N452" t="str">
        <f>IF(attacks!N452="","",attacks!N452)</f>
        <v/>
      </c>
      <c r="O452" t="str">
        <f>IF(attacks!O452="","",attacks!O452)</f>
        <v/>
      </c>
    </row>
    <row r="453" spans="1:15" x14ac:dyDescent="0.2">
      <c r="A453" t="str">
        <f>IF(attacks!A453="","",attacks!A453)</f>
        <v/>
      </c>
      <c r="B453" t="str">
        <f>IF(attacks!B453="","",attacks!B453)</f>
        <v/>
      </c>
      <c r="C453" t="str">
        <f>IF(attacks!C453="","",attacks!C453)</f>
        <v/>
      </c>
      <c r="D453" t="str">
        <f>IF(attacks!D453="","",attacks!D453)</f>
        <v/>
      </c>
      <c r="E453" t="str">
        <f>IF(attacks!E453="","",attacks!E453)</f>
        <v/>
      </c>
      <c r="F453" t="str">
        <f>IF(attacks!F453="","",attacks!F453)</f>
        <v/>
      </c>
      <c r="G453" t="str">
        <f>IF(attacks!G453="","",attacks!G453)</f>
        <v/>
      </c>
      <c r="H453" t="str">
        <f>IF(attacks!H453="","",attacks!H453)</f>
        <v/>
      </c>
      <c r="I453" t="str">
        <f>IF(attacks!I453="","",attacks!I453)</f>
        <v/>
      </c>
      <c r="J453" t="str">
        <f>IF(attacks!J453="","",attacks!J453)</f>
        <v/>
      </c>
      <c r="K453" t="str">
        <f>IF(attacks!K453="","",attacks!K453)</f>
        <v/>
      </c>
      <c r="L453" t="str">
        <f>IF(attacks!L453="","",attacks!L453)</f>
        <v/>
      </c>
      <c r="M453" t="str">
        <f>IF(attacks!M453="","",attacks!M453)</f>
        <v/>
      </c>
      <c r="N453" t="str">
        <f>IF(attacks!N453="","",attacks!N453)</f>
        <v/>
      </c>
      <c r="O453" t="str">
        <f>IF(attacks!O453="","",attacks!O453)</f>
        <v/>
      </c>
    </row>
    <row r="454" spans="1:15" x14ac:dyDescent="0.2">
      <c r="A454" t="str">
        <f>IF(attacks!A454="","",attacks!A454)</f>
        <v/>
      </c>
      <c r="B454" t="str">
        <f>IF(attacks!B454="","",attacks!B454)</f>
        <v/>
      </c>
      <c r="C454" t="str">
        <f>IF(attacks!C454="","",attacks!C454)</f>
        <v/>
      </c>
      <c r="D454" t="str">
        <f>IF(attacks!D454="","",attacks!D454)</f>
        <v/>
      </c>
      <c r="E454" t="str">
        <f>IF(attacks!E454="","",attacks!E454)</f>
        <v/>
      </c>
      <c r="F454" t="str">
        <f>IF(attacks!F454="","",attacks!F454)</f>
        <v/>
      </c>
      <c r="G454" t="str">
        <f>IF(attacks!G454="","",attacks!G454)</f>
        <v/>
      </c>
      <c r="H454" t="str">
        <f>IF(attacks!H454="","",attacks!H454)</f>
        <v/>
      </c>
      <c r="I454" t="str">
        <f>IF(attacks!I454="","",attacks!I454)</f>
        <v/>
      </c>
      <c r="J454" t="str">
        <f>IF(attacks!J454="","",attacks!J454)</f>
        <v/>
      </c>
      <c r="K454" t="str">
        <f>IF(attacks!K454="","",attacks!K454)</f>
        <v/>
      </c>
      <c r="L454" t="str">
        <f>IF(attacks!L454="","",attacks!L454)</f>
        <v/>
      </c>
      <c r="M454" t="str">
        <f>IF(attacks!M454="","",attacks!M454)</f>
        <v/>
      </c>
      <c r="N454" t="str">
        <f>IF(attacks!N454="","",attacks!N454)</f>
        <v/>
      </c>
      <c r="O454" t="str">
        <f>IF(attacks!O454="","",attacks!O454)</f>
        <v/>
      </c>
    </row>
    <row r="455" spans="1:15" x14ac:dyDescent="0.2">
      <c r="A455" t="str">
        <f>IF(attacks!A455="","",attacks!A455)</f>
        <v/>
      </c>
      <c r="B455" t="str">
        <f>IF(attacks!B455="","",attacks!B455)</f>
        <v/>
      </c>
      <c r="C455" t="str">
        <f>IF(attacks!C455="","",attacks!C455)</f>
        <v/>
      </c>
      <c r="D455" t="str">
        <f>IF(attacks!D455="","",attacks!D455)</f>
        <v/>
      </c>
      <c r="E455" t="str">
        <f>IF(attacks!E455="","",attacks!E455)</f>
        <v/>
      </c>
      <c r="F455" t="str">
        <f>IF(attacks!F455="","",attacks!F455)</f>
        <v/>
      </c>
      <c r="G455" t="str">
        <f>IF(attacks!G455="","",attacks!G455)</f>
        <v/>
      </c>
      <c r="H455" t="str">
        <f>IF(attacks!H455="","",attacks!H455)</f>
        <v/>
      </c>
      <c r="I455" t="str">
        <f>IF(attacks!I455="","",attacks!I455)</f>
        <v/>
      </c>
      <c r="J455" t="str">
        <f>IF(attacks!J455="","",attacks!J455)</f>
        <v/>
      </c>
      <c r="K455" t="str">
        <f>IF(attacks!K455="","",attacks!K455)</f>
        <v/>
      </c>
      <c r="L455" t="str">
        <f>IF(attacks!L455="","",attacks!L455)</f>
        <v/>
      </c>
      <c r="M455" t="str">
        <f>IF(attacks!M455="","",attacks!M455)</f>
        <v/>
      </c>
      <c r="N455" t="str">
        <f>IF(attacks!N455="","",attacks!N455)</f>
        <v/>
      </c>
      <c r="O455" t="str">
        <f>IF(attacks!O455="","",attacks!O455)</f>
        <v/>
      </c>
    </row>
    <row r="456" spans="1:15" x14ac:dyDescent="0.2">
      <c r="A456" t="str">
        <f>IF(attacks!A456="","",attacks!A456)</f>
        <v/>
      </c>
      <c r="B456" t="str">
        <f>IF(attacks!B456="","",attacks!B456)</f>
        <v/>
      </c>
      <c r="C456" t="str">
        <f>IF(attacks!C456="","",attacks!C456)</f>
        <v/>
      </c>
      <c r="D456" t="str">
        <f>IF(attacks!D456="","",attacks!D456)</f>
        <v/>
      </c>
      <c r="E456" t="str">
        <f>IF(attacks!E456="","",attacks!E456)</f>
        <v/>
      </c>
      <c r="F456" t="str">
        <f>IF(attacks!F456="","",attacks!F456)</f>
        <v/>
      </c>
      <c r="G456" t="str">
        <f>IF(attacks!G456="","",attacks!G456)</f>
        <v/>
      </c>
      <c r="H456" t="str">
        <f>IF(attacks!H456="","",attacks!H456)</f>
        <v/>
      </c>
      <c r="I456" t="str">
        <f>IF(attacks!I456="","",attacks!I456)</f>
        <v/>
      </c>
      <c r="J456" t="str">
        <f>IF(attacks!J456="","",attacks!J456)</f>
        <v/>
      </c>
      <c r="K456" t="str">
        <f>IF(attacks!K456="","",attacks!K456)</f>
        <v/>
      </c>
      <c r="L456" t="str">
        <f>IF(attacks!L456="","",attacks!L456)</f>
        <v/>
      </c>
      <c r="M456" t="str">
        <f>IF(attacks!M456="","",attacks!M456)</f>
        <v/>
      </c>
      <c r="N456" t="str">
        <f>IF(attacks!N456="","",attacks!N456)</f>
        <v/>
      </c>
      <c r="O456" t="str">
        <f>IF(attacks!O456="","",attacks!O456)</f>
        <v/>
      </c>
    </row>
    <row r="457" spans="1:15" x14ac:dyDescent="0.2">
      <c r="A457" t="str">
        <f>IF(attacks!A457="","",attacks!A457)</f>
        <v/>
      </c>
      <c r="B457" t="str">
        <f>IF(attacks!B457="","",attacks!B457)</f>
        <v/>
      </c>
      <c r="C457" t="str">
        <f>IF(attacks!C457="","",attacks!C457)</f>
        <v/>
      </c>
      <c r="D457" t="str">
        <f>IF(attacks!D457="","",attacks!D457)</f>
        <v/>
      </c>
      <c r="E457" t="str">
        <f>IF(attacks!E457="","",attacks!E457)</f>
        <v/>
      </c>
      <c r="F457" t="str">
        <f>IF(attacks!F457="","",attacks!F457)</f>
        <v/>
      </c>
      <c r="G457" t="str">
        <f>IF(attacks!G457="","",attacks!G457)</f>
        <v/>
      </c>
      <c r="H457" t="str">
        <f>IF(attacks!H457="","",attacks!H457)</f>
        <v/>
      </c>
      <c r="I457" t="str">
        <f>IF(attacks!I457="","",attacks!I457)</f>
        <v/>
      </c>
      <c r="J457" t="str">
        <f>IF(attacks!J457="","",attacks!J457)</f>
        <v/>
      </c>
      <c r="K457" t="str">
        <f>IF(attacks!K457="","",attacks!K457)</f>
        <v/>
      </c>
      <c r="L457" t="str">
        <f>IF(attacks!L457="","",attacks!L457)</f>
        <v/>
      </c>
      <c r="M457" t="str">
        <f>IF(attacks!M457="","",attacks!M457)</f>
        <v/>
      </c>
      <c r="N457" t="str">
        <f>IF(attacks!N457="","",attacks!N457)</f>
        <v/>
      </c>
      <c r="O457" t="str">
        <f>IF(attacks!O457="","",attacks!O457)</f>
        <v/>
      </c>
    </row>
    <row r="458" spans="1:15" x14ac:dyDescent="0.2">
      <c r="A458" t="str">
        <f>IF(attacks!A458="","",attacks!A458)</f>
        <v/>
      </c>
      <c r="B458" t="str">
        <f>IF(attacks!B458="","",attacks!B458)</f>
        <v/>
      </c>
      <c r="C458" t="str">
        <f>IF(attacks!C458="","",attacks!C458)</f>
        <v/>
      </c>
      <c r="D458" t="str">
        <f>IF(attacks!D458="","",attacks!D458)</f>
        <v/>
      </c>
      <c r="E458" t="str">
        <f>IF(attacks!E458="","",attacks!E458)</f>
        <v/>
      </c>
      <c r="F458" t="str">
        <f>IF(attacks!F458="","",attacks!F458)</f>
        <v/>
      </c>
      <c r="G458" t="str">
        <f>IF(attacks!G458="","",attacks!G458)</f>
        <v/>
      </c>
      <c r="H458" t="str">
        <f>IF(attacks!H458="","",attacks!H458)</f>
        <v/>
      </c>
      <c r="I458" t="str">
        <f>IF(attacks!I458="","",attacks!I458)</f>
        <v/>
      </c>
      <c r="J458" t="str">
        <f>IF(attacks!J458="","",attacks!J458)</f>
        <v/>
      </c>
      <c r="K458" t="str">
        <f>IF(attacks!K458="","",attacks!K458)</f>
        <v/>
      </c>
      <c r="L458" t="str">
        <f>IF(attacks!L458="","",attacks!L458)</f>
        <v/>
      </c>
      <c r="M458" t="str">
        <f>IF(attacks!M458="","",attacks!M458)</f>
        <v/>
      </c>
      <c r="N458" t="str">
        <f>IF(attacks!N458="","",attacks!N458)</f>
        <v/>
      </c>
      <c r="O458" t="str">
        <f>IF(attacks!O458="","",attacks!O458)</f>
        <v/>
      </c>
    </row>
    <row r="459" spans="1:15" x14ac:dyDescent="0.2">
      <c r="A459" t="str">
        <f>IF(attacks!A459="","",attacks!A459)</f>
        <v/>
      </c>
      <c r="B459" t="str">
        <f>IF(attacks!B459="","",attacks!B459)</f>
        <v/>
      </c>
      <c r="C459" t="str">
        <f>IF(attacks!C459="","",attacks!C459)</f>
        <v/>
      </c>
      <c r="D459" t="str">
        <f>IF(attacks!D459="","",attacks!D459)</f>
        <v/>
      </c>
      <c r="E459" t="str">
        <f>IF(attacks!E459="","",attacks!E459)</f>
        <v/>
      </c>
      <c r="F459" t="str">
        <f>IF(attacks!F459="","",attacks!F459)</f>
        <v/>
      </c>
      <c r="G459" t="str">
        <f>IF(attacks!G459="","",attacks!G459)</f>
        <v/>
      </c>
      <c r="H459" t="str">
        <f>IF(attacks!H459="","",attacks!H459)</f>
        <v/>
      </c>
      <c r="I459" t="str">
        <f>IF(attacks!I459="","",attacks!I459)</f>
        <v/>
      </c>
      <c r="J459" t="str">
        <f>IF(attacks!J459="","",attacks!J459)</f>
        <v/>
      </c>
      <c r="K459" t="str">
        <f>IF(attacks!K459="","",attacks!K459)</f>
        <v/>
      </c>
      <c r="L459" t="str">
        <f>IF(attacks!L459="","",attacks!L459)</f>
        <v/>
      </c>
      <c r="M459" t="str">
        <f>IF(attacks!M459="","",attacks!M459)</f>
        <v/>
      </c>
      <c r="N459" t="str">
        <f>IF(attacks!N459="","",attacks!N459)</f>
        <v/>
      </c>
      <c r="O459" t="str">
        <f>IF(attacks!O459="","",attacks!O459)</f>
        <v/>
      </c>
    </row>
    <row r="460" spans="1:15" x14ac:dyDescent="0.2">
      <c r="A460" t="str">
        <f>IF(attacks!A460="","",attacks!A460)</f>
        <v/>
      </c>
      <c r="B460" t="str">
        <f>IF(attacks!B460="","",attacks!B460)</f>
        <v/>
      </c>
      <c r="C460" t="str">
        <f>IF(attacks!C460="","",attacks!C460)</f>
        <v/>
      </c>
      <c r="D460" t="str">
        <f>IF(attacks!D460="","",attacks!D460)</f>
        <v/>
      </c>
      <c r="E460" t="str">
        <f>IF(attacks!E460="","",attacks!E460)</f>
        <v/>
      </c>
      <c r="F460" t="str">
        <f>IF(attacks!F460="","",attacks!F460)</f>
        <v/>
      </c>
      <c r="G460" t="str">
        <f>IF(attacks!G460="","",attacks!G460)</f>
        <v/>
      </c>
      <c r="H460" t="str">
        <f>IF(attacks!H460="","",attacks!H460)</f>
        <v/>
      </c>
      <c r="I460" t="str">
        <f>IF(attacks!I460="","",attacks!I460)</f>
        <v/>
      </c>
      <c r="J460" t="str">
        <f>IF(attacks!J460="","",attacks!J460)</f>
        <v/>
      </c>
      <c r="K460" t="str">
        <f>IF(attacks!K460="","",attacks!K460)</f>
        <v/>
      </c>
      <c r="L460" t="str">
        <f>IF(attacks!L460="","",attacks!L460)</f>
        <v/>
      </c>
      <c r="M460" t="str">
        <f>IF(attacks!M460="","",attacks!M460)</f>
        <v/>
      </c>
      <c r="N460" t="str">
        <f>IF(attacks!N460="","",attacks!N460)</f>
        <v/>
      </c>
      <c r="O460" t="str">
        <f>IF(attacks!O460="","",attacks!O460)</f>
        <v/>
      </c>
    </row>
    <row r="461" spans="1:15" x14ac:dyDescent="0.2">
      <c r="A461" t="str">
        <f>IF(attacks!A461="","",attacks!A461)</f>
        <v/>
      </c>
      <c r="B461" t="str">
        <f>IF(attacks!B461="","",attacks!B461)</f>
        <v/>
      </c>
      <c r="C461" t="str">
        <f>IF(attacks!C461="","",attacks!C461)</f>
        <v/>
      </c>
      <c r="D461" t="str">
        <f>IF(attacks!D461="","",attacks!D461)</f>
        <v/>
      </c>
      <c r="E461" t="str">
        <f>IF(attacks!E461="","",attacks!E461)</f>
        <v/>
      </c>
      <c r="F461" t="str">
        <f>IF(attacks!F461="","",attacks!F461)</f>
        <v/>
      </c>
      <c r="G461" t="str">
        <f>IF(attacks!G461="","",attacks!G461)</f>
        <v/>
      </c>
      <c r="H461" t="str">
        <f>IF(attacks!H461="","",attacks!H461)</f>
        <v/>
      </c>
      <c r="I461" t="str">
        <f>IF(attacks!I461="","",attacks!I461)</f>
        <v/>
      </c>
      <c r="J461" t="str">
        <f>IF(attacks!J461="","",attacks!J461)</f>
        <v/>
      </c>
      <c r="K461" t="str">
        <f>IF(attacks!K461="","",attacks!K461)</f>
        <v/>
      </c>
      <c r="L461" t="str">
        <f>IF(attacks!L461="","",attacks!L461)</f>
        <v/>
      </c>
      <c r="M461" t="str">
        <f>IF(attacks!M461="","",attacks!M461)</f>
        <v/>
      </c>
      <c r="N461" t="str">
        <f>IF(attacks!N461="","",attacks!N461)</f>
        <v/>
      </c>
      <c r="O461" t="str">
        <f>IF(attacks!O461="","",attacks!O461)</f>
        <v/>
      </c>
    </row>
    <row r="462" spans="1:15" x14ac:dyDescent="0.2">
      <c r="A462" t="str">
        <f>IF(attacks!A462="","",attacks!A462)</f>
        <v/>
      </c>
      <c r="B462" t="str">
        <f>IF(attacks!B462="","",attacks!B462)</f>
        <v/>
      </c>
      <c r="C462" t="str">
        <f>IF(attacks!C462="","",attacks!C462)</f>
        <v/>
      </c>
      <c r="D462" t="str">
        <f>IF(attacks!D462="","",attacks!D462)</f>
        <v/>
      </c>
      <c r="E462" t="str">
        <f>IF(attacks!E462="","",attacks!E462)</f>
        <v/>
      </c>
      <c r="F462" t="str">
        <f>IF(attacks!F462="","",attacks!F462)</f>
        <v/>
      </c>
      <c r="G462" t="str">
        <f>IF(attacks!G462="","",attacks!G462)</f>
        <v/>
      </c>
      <c r="H462" t="str">
        <f>IF(attacks!H462="","",attacks!H462)</f>
        <v/>
      </c>
      <c r="I462" t="str">
        <f>IF(attacks!I462="","",attacks!I462)</f>
        <v/>
      </c>
      <c r="J462" t="str">
        <f>IF(attacks!J462="","",attacks!J462)</f>
        <v/>
      </c>
      <c r="K462" t="str">
        <f>IF(attacks!K462="","",attacks!K462)</f>
        <v/>
      </c>
      <c r="L462" t="str">
        <f>IF(attacks!L462="","",attacks!L462)</f>
        <v/>
      </c>
      <c r="M462" t="str">
        <f>IF(attacks!M462="","",attacks!M462)</f>
        <v/>
      </c>
      <c r="N462" t="str">
        <f>IF(attacks!N462="","",attacks!N462)</f>
        <v/>
      </c>
      <c r="O462" t="str">
        <f>IF(attacks!O462="","",attacks!O462)</f>
        <v/>
      </c>
    </row>
    <row r="463" spans="1:15" x14ac:dyDescent="0.2">
      <c r="A463" t="str">
        <f>IF(attacks!A463="","",attacks!A463)</f>
        <v/>
      </c>
      <c r="B463" t="str">
        <f>IF(attacks!B463="","",attacks!B463)</f>
        <v/>
      </c>
      <c r="C463" t="str">
        <f>IF(attacks!C463="","",attacks!C463)</f>
        <v/>
      </c>
      <c r="D463" t="str">
        <f>IF(attacks!D463="","",attacks!D463)</f>
        <v/>
      </c>
      <c r="E463" t="str">
        <f>IF(attacks!E463="","",attacks!E463)</f>
        <v/>
      </c>
      <c r="F463" t="str">
        <f>IF(attacks!F463="","",attacks!F463)</f>
        <v/>
      </c>
      <c r="G463" t="str">
        <f>IF(attacks!G463="","",attacks!G463)</f>
        <v/>
      </c>
      <c r="H463" t="str">
        <f>IF(attacks!H463="","",attacks!H463)</f>
        <v/>
      </c>
      <c r="I463" t="str">
        <f>IF(attacks!I463="","",attacks!I463)</f>
        <v/>
      </c>
      <c r="J463" t="str">
        <f>IF(attacks!J463="","",attacks!J463)</f>
        <v/>
      </c>
      <c r="K463" t="str">
        <f>IF(attacks!K463="","",attacks!K463)</f>
        <v/>
      </c>
      <c r="L463" t="str">
        <f>IF(attacks!L463="","",attacks!L463)</f>
        <v/>
      </c>
      <c r="M463" t="str">
        <f>IF(attacks!M463="","",attacks!M463)</f>
        <v/>
      </c>
      <c r="N463" t="str">
        <f>IF(attacks!N463="","",attacks!N463)</f>
        <v/>
      </c>
      <c r="O463" t="str">
        <f>IF(attacks!O463="","",attacks!O463)</f>
        <v/>
      </c>
    </row>
    <row r="464" spans="1:15" x14ac:dyDescent="0.2">
      <c r="A464" t="str">
        <f>IF(attacks!A464="","",attacks!A464)</f>
        <v/>
      </c>
      <c r="B464" t="str">
        <f>IF(attacks!B464="","",attacks!B464)</f>
        <v/>
      </c>
      <c r="C464" t="str">
        <f>IF(attacks!C464="","",attacks!C464)</f>
        <v/>
      </c>
      <c r="D464" t="str">
        <f>IF(attacks!D464="","",attacks!D464)</f>
        <v/>
      </c>
      <c r="E464" t="str">
        <f>IF(attacks!E464="","",attacks!E464)</f>
        <v/>
      </c>
      <c r="F464" t="str">
        <f>IF(attacks!F464="","",attacks!F464)</f>
        <v/>
      </c>
      <c r="G464" t="str">
        <f>IF(attacks!G464="","",attacks!G464)</f>
        <v/>
      </c>
      <c r="H464" t="str">
        <f>IF(attacks!H464="","",attacks!H464)</f>
        <v/>
      </c>
      <c r="I464" t="str">
        <f>IF(attacks!I464="","",attacks!I464)</f>
        <v/>
      </c>
      <c r="J464" t="str">
        <f>IF(attacks!J464="","",attacks!J464)</f>
        <v/>
      </c>
      <c r="K464" t="str">
        <f>IF(attacks!K464="","",attacks!K464)</f>
        <v/>
      </c>
      <c r="L464" t="str">
        <f>IF(attacks!L464="","",attacks!L464)</f>
        <v/>
      </c>
      <c r="M464" t="str">
        <f>IF(attacks!M464="","",attacks!M464)</f>
        <v/>
      </c>
      <c r="N464" t="str">
        <f>IF(attacks!N464="","",attacks!N464)</f>
        <v/>
      </c>
      <c r="O464" t="str">
        <f>IF(attacks!O464="","",attacks!O464)</f>
        <v/>
      </c>
    </row>
    <row r="465" spans="1:15" x14ac:dyDescent="0.2">
      <c r="A465" t="str">
        <f>IF(attacks!A465="","",attacks!A465)</f>
        <v/>
      </c>
      <c r="B465" t="str">
        <f>IF(attacks!B465="","",attacks!B465)</f>
        <v/>
      </c>
      <c r="C465" t="str">
        <f>IF(attacks!C465="","",attacks!C465)</f>
        <v/>
      </c>
      <c r="D465" t="str">
        <f>IF(attacks!D465="","",attacks!D465)</f>
        <v/>
      </c>
      <c r="E465" t="str">
        <f>IF(attacks!E465="","",attacks!E465)</f>
        <v/>
      </c>
      <c r="F465" t="str">
        <f>IF(attacks!F465="","",attacks!F465)</f>
        <v/>
      </c>
      <c r="G465" t="str">
        <f>IF(attacks!G465="","",attacks!G465)</f>
        <v/>
      </c>
      <c r="H465" t="str">
        <f>IF(attacks!H465="","",attacks!H465)</f>
        <v/>
      </c>
      <c r="I465" t="str">
        <f>IF(attacks!I465="","",attacks!I465)</f>
        <v/>
      </c>
      <c r="J465" t="str">
        <f>IF(attacks!J465="","",attacks!J465)</f>
        <v/>
      </c>
      <c r="K465" t="str">
        <f>IF(attacks!K465="","",attacks!K465)</f>
        <v/>
      </c>
      <c r="L465" t="str">
        <f>IF(attacks!L465="","",attacks!L465)</f>
        <v/>
      </c>
      <c r="M465" t="str">
        <f>IF(attacks!M465="","",attacks!M465)</f>
        <v/>
      </c>
      <c r="N465" t="str">
        <f>IF(attacks!N465="","",attacks!N465)</f>
        <v/>
      </c>
      <c r="O465" t="str">
        <f>IF(attacks!O465="","",attacks!O465)</f>
        <v/>
      </c>
    </row>
    <row r="466" spans="1:15" x14ac:dyDescent="0.2">
      <c r="A466" t="str">
        <f>IF(attacks!A466="","",attacks!A466)</f>
        <v/>
      </c>
      <c r="B466" t="str">
        <f>IF(attacks!B466="","",attacks!B466)</f>
        <v/>
      </c>
      <c r="C466" t="str">
        <f>IF(attacks!C466="","",attacks!C466)</f>
        <v/>
      </c>
      <c r="D466" t="str">
        <f>IF(attacks!D466="","",attacks!D466)</f>
        <v/>
      </c>
      <c r="E466" t="str">
        <f>IF(attacks!E466="","",attacks!E466)</f>
        <v/>
      </c>
      <c r="F466" t="str">
        <f>IF(attacks!F466="","",attacks!F466)</f>
        <v/>
      </c>
      <c r="G466" t="str">
        <f>IF(attacks!G466="","",attacks!G466)</f>
        <v/>
      </c>
      <c r="H466" t="str">
        <f>IF(attacks!H466="","",attacks!H466)</f>
        <v/>
      </c>
      <c r="I466" t="str">
        <f>IF(attacks!I466="","",attacks!I466)</f>
        <v/>
      </c>
      <c r="J466" t="str">
        <f>IF(attacks!J466="","",attacks!J466)</f>
        <v/>
      </c>
      <c r="K466" t="str">
        <f>IF(attacks!K466="","",attacks!K466)</f>
        <v/>
      </c>
      <c r="L466" t="str">
        <f>IF(attacks!L466="","",attacks!L466)</f>
        <v/>
      </c>
      <c r="M466" t="str">
        <f>IF(attacks!M466="","",attacks!M466)</f>
        <v/>
      </c>
      <c r="N466" t="str">
        <f>IF(attacks!N466="","",attacks!N466)</f>
        <v/>
      </c>
      <c r="O466" t="str">
        <f>IF(attacks!O466="","",attacks!O466)</f>
        <v/>
      </c>
    </row>
    <row r="467" spans="1:15" x14ac:dyDescent="0.2">
      <c r="A467" t="str">
        <f>IF(attacks!A467="","",attacks!A467)</f>
        <v/>
      </c>
      <c r="B467" t="str">
        <f>IF(attacks!B467="","",attacks!B467)</f>
        <v/>
      </c>
      <c r="C467" t="str">
        <f>IF(attacks!C467="","",attacks!C467)</f>
        <v/>
      </c>
      <c r="D467" t="str">
        <f>IF(attacks!D467="","",attacks!D467)</f>
        <v/>
      </c>
      <c r="E467" t="str">
        <f>IF(attacks!E467="","",attacks!E467)</f>
        <v/>
      </c>
      <c r="F467" t="str">
        <f>IF(attacks!F467="","",attacks!F467)</f>
        <v/>
      </c>
      <c r="G467" t="str">
        <f>IF(attacks!G467="","",attacks!G467)</f>
        <v/>
      </c>
      <c r="H467" t="str">
        <f>IF(attacks!H467="","",attacks!H467)</f>
        <v/>
      </c>
      <c r="I467" t="str">
        <f>IF(attacks!I467="","",attacks!I467)</f>
        <v/>
      </c>
      <c r="J467" t="str">
        <f>IF(attacks!J467="","",attacks!J467)</f>
        <v/>
      </c>
      <c r="K467" t="str">
        <f>IF(attacks!K467="","",attacks!K467)</f>
        <v/>
      </c>
      <c r="L467" t="str">
        <f>IF(attacks!L467="","",attacks!L467)</f>
        <v/>
      </c>
      <c r="M467" t="str">
        <f>IF(attacks!M467="","",attacks!M467)</f>
        <v/>
      </c>
      <c r="N467" t="str">
        <f>IF(attacks!N467="","",attacks!N467)</f>
        <v/>
      </c>
      <c r="O467" t="str">
        <f>IF(attacks!O467="","",attacks!O467)</f>
        <v/>
      </c>
    </row>
    <row r="468" spans="1:15" x14ac:dyDescent="0.2">
      <c r="A468" t="str">
        <f>IF(attacks!A468="","",attacks!A468)</f>
        <v/>
      </c>
      <c r="B468" t="str">
        <f>IF(attacks!B468="","",attacks!B468)</f>
        <v/>
      </c>
      <c r="C468" t="str">
        <f>IF(attacks!C468="","",attacks!C468)</f>
        <v/>
      </c>
      <c r="D468" t="str">
        <f>IF(attacks!D468="","",attacks!D468)</f>
        <v/>
      </c>
      <c r="E468" t="str">
        <f>IF(attacks!E468="","",attacks!E468)</f>
        <v/>
      </c>
      <c r="F468" t="str">
        <f>IF(attacks!F468="","",attacks!F468)</f>
        <v/>
      </c>
      <c r="G468" t="str">
        <f>IF(attacks!G468="","",attacks!G468)</f>
        <v/>
      </c>
      <c r="H468" t="str">
        <f>IF(attacks!H468="","",attacks!H468)</f>
        <v/>
      </c>
      <c r="I468" t="str">
        <f>IF(attacks!I468="","",attacks!I468)</f>
        <v/>
      </c>
      <c r="J468" t="str">
        <f>IF(attacks!J468="","",attacks!J468)</f>
        <v/>
      </c>
      <c r="K468" t="str">
        <f>IF(attacks!K468="","",attacks!K468)</f>
        <v/>
      </c>
      <c r="L468" t="str">
        <f>IF(attacks!L468="","",attacks!L468)</f>
        <v/>
      </c>
      <c r="M468" t="str">
        <f>IF(attacks!M468="","",attacks!M468)</f>
        <v/>
      </c>
      <c r="N468" t="str">
        <f>IF(attacks!N468="","",attacks!N468)</f>
        <v/>
      </c>
      <c r="O468" t="str">
        <f>IF(attacks!O468="","",attacks!O468)</f>
        <v/>
      </c>
    </row>
    <row r="469" spans="1:15" x14ac:dyDescent="0.2">
      <c r="A469" t="str">
        <f>IF(attacks!A469="","",attacks!A469)</f>
        <v/>
      </c>
      <c r="B469" t="str">
        <f>IF(attacks!B469="","",attacks!B469)</f>
        <v/>
      </c>
      <c r="C469" t="str">
        <f>IF(attacks!C469="","",attacks!C469)</f>
        <v/>
      </c>
      <c r="D469" t="str">
        <f>IF(attacks!D469="","",attacks!D469)</f>
        <v/>
      </c>
      <c r="E469" t="str">
        <f>IF(attacks!E469="","",attacks!E469)</f>
        <v/>
      </c>
      <c r="F469" t="str">
        <f>IF(attacks!F469="","",attacks!F469)</f>
        <v/>
      </c>
      <c r="G469" t="str">
        <f>IF(attacks!G469="","",attacks!G469)</f>
        <v/>
      </c>
      <c r="H469" t="str">
        <f>IF(attacks!H469="","",attacks!H469)</f>
        <v/>
      </c>
      <c r="I469" t="str">
        <f>IF(attacks!I469="","",attacks!I469)</f>
        <v/>
      </c>
      <c r="J469" t="str">
        <f>IF(attacks!J469="","",attacks!J469)</f>
        <v/>
      </c>
      <c r="K469" t="str">
        <f>IF(attacks!K469="","",attacks!K469)</f>
        <v/>
      </c>
      <c r="L469" t="str">
        <f>IF(attacks!L469="","",attacks!L469)</f>
        <v/>
      </c>
      <c r="M469" t="str">
        <f>IF(attacks!M469="","",attacks!M469)</f>
        <v/>
      </c>
      <c r="N469" t="str">
        <f>IF(attacks!N469="","",attacks!N469)</f>
        <v/>
      </c>
      <c r="O469" t="str">
        <f>IF(attacks!O469="","",attacks!O469)</f>
        <v/>
      </c>
    </row>
    <row r="470" spans="1:15" x14ac:dyDescent="0.2">
      <c r="A470" t="str">
        <f>IF(attacks!A470="","",attacks!A470)</f>
        <v/>
      </c>
      <c r="B470" t="str">
        <f>IF(attacks!B470="","",attacks!B470)</f>
        <v/>
      </c>
      <c r="C470" t="str">
        <f>IF(attacks!C470="","",attacks!C470)</f>
        <v/>
      </c>
      <c r="D470" t="str">
        <f>IF(attacks!D470="","",attacks!D470)</f>
        <v/>
      </c>
      <c r="E470" t="str">
        <f>IF(attacks!E470="","",attacks!E470)</f>
        <v/>
      </c>
      <c r="F470" t="str">
        <f>IF(attacks!F470="","",attacks!F470)</f>
        <v/>
      </c>
      <c r="G470" t="str">
        <f>IF(attacks!G470="","",attacks!G470)</f>
        <v/>
      </c>
      <c r="H470" t="str">
        <f>IF(attacks!H470="","",attacks!H470)</f>
        <v/>
      </c>
      <c r="I470" t="str">
        <f>IF(attacks!I470="","",attacks!I470)</f>
        <v/>
      </c>
      <c r="J470" t="str">
        <f>IF(attacks!J470="","",attacks!J470)</f>
        <v/>
      </c>
      <c r="K470" t="str">
        <f>IF(attacks!K470="","",attacks!K470)</f>
        <v/>
      </c>
      <c r="L470" t="str">
        <f>IF(attacks!L470="","",attacks!L470)</f>
        <v/>
      </c>
      <c r="M470" t="str">
        <f>IF(attacks!M470="","",attacks!M470)</f>
        <v/>
      </c>
      <c r="N470" t="str">
        <f>IF(attacks!N470="","",attacks!N470)</f>
        <v/>
      </c>
      <c r="O470" t="str">
        <f>IF(attacks!O470="","",attacks!O470)</f>
        <v/>
      </c>
    </row>
    <row r="471" spans="1:15" x14ac:dyDescent="0.2">
      <c r="A471" t="str">
        <f>IF(attacks!A471="","",attacks!A471)</f>
        <v/>
      </c>
      <c r="B471" t="str">
        <f>IF(attacks!B471="","",attacks!B471)</f>
        <v/>
      </c>
      <c r="C471" t="str">
        <f>IF(attacks!C471="","",attacks!C471)</f>
        <v/>
      </c>
      <c r="D471" t="str">
        <f>IF(attacks!D471="","",attacks!D471)</f>
        <v/>
      </c>
      <c r="E471" t="str">
        <f>IF(attacks!E471="","",attacks!E471)</f>
        <v/>
      </c>
      <c r="F471" t="str">
        <f>IF(attacks!F471="","",attacks!F471)</f>
        <v/>
      </c>
      <c r="G471" t="str">
        <f>IF(attacks!G471="","",attacks!G471)</f>
        <v/>
      </c>
      <c r="H471" t="str">
        <f>IF(attacks!H471="","",attacks!H471)</f>
        <v/>
      </c>
      <c r="I471" t="str">
        <f>IF(attacks!I471="","",attacks!I471)</f>
        <v/>
      </c>
      <c r="J471" t="str">
        <f>IF(attacks!J471="","",attacks!J471)</f>
        <v/>
      </c>
      <c r="K471" t="str">
        <f>IF(attacks!K471="","",attacks!K471)</f>
        <v/>
      </c>
      <c r="L471" t="str">
        <f>IF(attacks!L471="","",attacks!L471)</f>
        <v/>
      </c>
      <c r="M471" t="str">
        <f>IF(attacks!M471="","",attacks!M471)</f>
        <v/>
      </c>
      <c r="N471" t="str">
        <f>IF(attacks!N471="","",attacks!N471)</f>
        <v/>
      </c>
      <c r="O471" t="str">
        <f>IF(attacks!O471="","",attacks!O471)</f>
        <v/>
      </c>
    </row>
    <row r="472" spans="1:15" x14ac:dyDescent="0.2">
      <c r="A472" t="str">
        <f>IF(attacks!A472="","",attacks!A472)</f>
        <v/>
      </c>
      <c r="B472" t="str">
        <f>IF(attacks!B472="","",attacks!B472)</f>
        <v/>
      </c>
      <c r="C472" t="str">
        <f>IF(attacks!C472="","",attacks!C472)</f>
        <v/>
      </c>
      <c r="D472" t="str">
        <f>IF(attacks!D472="","",attacks!D472)</f>
        <v/>
      </c>
      <c r="E472" t="str">
        <f>IF(attacks!E472="","",attacks!E472)</f>
        <v/>
      </c>
      <c r="F472" t="str">
        <f>IF(attacks!F472="","",attacks!F472)</f>
        <v/>
      </c>
      <c r="G472" t="str">
        <f>IF(attacks!G472="","",attacks!G472)</f>
        <v/>
      </c>
      <c r="H472" t="str">
        <f>IF(attacks!H472="","",attacks!H472)</f>
        <v/>
      </c>
      <c r="I472" t="str">
        <f>IF(attacks!I472="","",attacks!I472)</f>
        <v/>
      </c>
      <c r="J472" t="str">
        <f>IF(attacks!J472="","",attacks!J472)</f>
        <v/>
      </c>
      <c r="K472" t="str">
        <f>IF(attacks!K472="","",attacks!K472)</f>
        <v/>
      </c>
      <c r="L472" t="str">
        <f>IF(attacks!L472="","",attacks!L472)</f>
        <v/>
      </c>
      <c r="M472" t="str">
        <f>IF(attacks!M472="","",attacks!M472)</f>
        <v/>
      </c>
      <c r="N472" t="str">
        <f>IF(attacks!N472="","",attacks!N472)</f>
        <v/>
      </c>
      <c r="O472" t="str">
        <f>IF(attacks!O472="","",attacks!O472)</f>
        <v/>
      </c>
    </row>
    <row r="473" spans="1:15" x14ac:dyDescent="0.2">
      <c r="A473" t="str">
        <f>IF(attacks!A473="","",attacks!A473)</f>
        <v/>
      </c>
      <c r="B473" t="str">
        <f>IF(attacks!B473="","",attacks!B473)</f>
        <v/>
      </c>
      <c r="C473" t="str">
        <f>IF(attacks!C473="","",attacks!C473)</f>
        <v/>
      </c>
      <c r="D473" t="str">
        <f>IF(attacks!D473="","",attacks!D473)</f>
        <v/>
      </c>
      <c r="E473" t="str">
        <f>IF(attacks!E473="","",attacks!E473)</f>
        <v/>
      </c>
      <c r="F473" t="str">
        <f>IF(attacks!F473="","",attacks!F473)</f>
        <v/>
      </c>
      <c r="G473" t="str">
        <f>IF(attacks!G473="","",attacks!G473)</f>
        <v/>
      </c>
      <c r="H473" t="str">
        <f>IF(attacks!H473="","",attacks!H473)</f>
        <v/>
      </c>
      <c r="I473" t="str">
        <f>IF(attacks!I473="","",attacks!I473)</f>
        <v/>
      </c>
      <c r="J473" t="str">
        <f>IF(attacks!J473="","",attacks!J473)</f>
        <v/>
      </c>
      <c r="K473" t="str">
        <f>IF(attacks!K473="","",attacks!K473)</f>
        <v/>
      </c>
      <c r="L473" t="str">
        <f>IF(attacks!L473="","",attacks!L473)</f>
        <v/>
      </c>
      <c r="M473" t="str">
        <f>IF(attacks!M473="","",attacks!M473)</f>
        <v/>
      </c>
      <c r="N473" t="str">
        <f>IF(attacks!N473="","",attacks!N473)</f>
        <v/>
      </c>
      <c r="O473" t="str">
        <f>IF(attacks!O473="","",attacks!O473)</f>
        <v/>
      </c>
    </row>
    <row r="474" spans="1:15" x14ac:dyDescent="0.2">
      <c r="A474" t="str">
        <f>IF(attacks!A474="","",attacks!A474)</f>
        <v/>
      </c>
      <c r="B474" t="str">
        <f>IF(attacks!B474="","",attacks!B474)</f>
        <v/>
      </c>
      <c r="C474" t="str">
        <f>IF(attacks!C474="","",attacks!C474)</f>
        <v/>
      </c>
      <c r="D474" t="str">
        <f>IF(attacks!D474="","",attacks!D474)</f>
        <v/>
      </c>
      <c r="E474" t="str">
        <f>IF(attacks!E474="","",attacks!E474)</f>
        <v/>
      </c>
      <c r="F474" t="str">
        <f>IF(attacks!F474="","",attacks!F474)</f>
        <v/>
      </c>
      <c r="G474" t="str">
        <f>IF(attacks!G474="","",attacks!G474)</f>
        <v/>
      </c>
      <c r="H474" t="str">
        <f>IF(attacks!H474="","",attacks!H474)</f>
        <v/>
      </c>
      <c r="I474" t="str">
        <f>IF(attacks!I474="","",attacks!I474)</f>
        <v/>
      </c>
      <c r="J474" t="str">
        <f>IF(attacks!J474="","",attacks!J474)</f>
        <v/>
      </c>
      <c r="K474" t="str">
        <f>IF(attacks!K474="","",attacks!K474)</f>
        <v/>
      </c>
      <c r="L474" t="str">
        <f>IF(attacks!L474="","",attacks!L474)</f>
        <v/>
      </c>
      <c r="M474" t="str">
        <f>IF(attacks!M474="","",attacks!M474)</f>
        <v/>
      </c>
      <c r="N474" t="str">
        <f>IF(attacks!N474="","",attacks!N474)</f>
        <v/>
      </c>
      <c r="O474" t="str">
        <f>IF(attacks!O474="","",attacks!O474)</f>
        <v/>
      </c>
    </row>
    <row r="475" spans="1:15" x14ac:dyDescent="0.2">
      <c r="A475" t="str">
        <f>IF(attacks!A475="","",attacks!A475)</f>
        <v/>
      </c>
      <c r="B475" t="str">
        <f>IF(attacks!B475="","",attacks!B475)</f>
        <v/>
      </c>
      <c r="C475" t="str">
        <f>IF(attacks!C475="","",attacks!C475)</f>
        <v/>
      </c>
      <c r="D475" t="str">
        <f>IF(attacks!D475="","",attacks!D475)</f>
        <v/>
      </c>
      <c r="E475" t="str">
        <f>IF(attacks!E475="","",attacks!E475)</f>
        <v/>
      </c>
      <c r="F475" t="str">
        <f>IF(attacks!F475="","",attacks!F475)</f>
        <v/>
      </c>
      <c r="G475" t="str">
        <f>IF(attacks!G475="","",attacks!G475)</f>
        <v/>
      </c>
      <c r="H475" t="str">
        <f>IF(attacks!H475="","",attacks!H475)</f>
        <v/>
      </c>
      <c r="I475" t="str">
        <f>IF(attacks!I475="","",attacks!I475)</f>
        <v/>
      </c>
      <c r="J475" t="str">
        <f>IF(attacks!J475="","",attacks!J475)</f>
        <v/>
      </c>
      <c r="K475" t="str">
        <f>IF(attacks!K475="","",attacks!K475)</f>
        <v/>
      </c>
      <c r="L475" t="str">
        <f>IF(attacks!L475="","",attacks!L475)</f>
        <v/>
      </c>
      <c r="M475" t="str">
        <f>IF(attacks!M475="","",attacks!M475)</f>
        <v/>
      </c>
      <c r="N475" t="str">
        <f>IF(attacks!N475="","",attacks!N475)</f>
        <v/>
      </c>
      <c r="O475" t="str">
        <f>IF(attacks!O475="","",attacks!O475)</f>
        <v/>
      </c>
    </row>
    <row r="476" spans="1:15" x14ac:dyDescent="0.2">
      <c r="A476" t="str">
        <f>IF(attacks!A476="","",attacks!A476)</f>
        <v/>
      </c>
      <c r="B476" t="str">
        <f>IF(attacks!B476="","",attacks!B476)</f>
        <v/>
      </c>
      <c r="C476" t="str">
        <f>IF(attacks!C476="","",attacks!C476)</f>
        <v/>
      </c>
      <c r="D476" t="str">
        <f>IF(attacks!D476="","",attacks!D476)</f>
        <v/>
      </c>
      <c r="E476" t="str">
        <f>IF(attacks!E476="","",attacks!E476)</f>
        <v/>
      </c>
      <c r="F476" t="str">
        <f>IF(attacks!F476="","",attacks!F476)</f>
        <v/>
      </c>
      <c r="G476" t="str">
        <f>IF(attacks!G476="","",attacks!G476)</f>
        <v/>
      </c>
      <c r="H476" t="str">
        <f>IF(attacks!H476="","",attacks!H476)</f>
        <v/>
      </c>
      <c r="I476" t="str">
        <f>IF(attacks!I476="","",attacks!I476)</f>
        <v/>
      </c>
      <c r="J476" t="str">
        <f>IF(attacks!J476="","",attacks!J476)</f>
        <v/>
      </c>
      <c r="K476" t="str">
        <f>IF(attacks!K476="","",attacks!K476)</f>
        <v/>
      </c>
      <c r="L476" t="str">
        <f>IF(attacks!L476="","",attacks!L476)</f>
        <v/>
      </c>
      <c r="M476" t="str">
        <f>IF(attacks!M476="","",attacks!M476)</f>
        <v/>
      </c>
      <c r="N476" t="str">
        <f>IF(attacks!N476="","",attacks!N476)</f>
        <v/>
      </c>
      <c r="O476" t="str">
        <f>IF(attacks!O476="","",attacks!O476)</f>
        <v/>
      </c>
    </row>
    <row r="477" spans="1:15" x14ac:dyDescent="0.2">
      <c r="A477" t="str">
        <f>IF(attacks!A477="","",attacks!A477)</f>
        <v/>
      </c>
      <c r="B477" t="str">
        <f>IF(attacks!B477="","",attacks!B477)</f>
        <v/>
      </c>
      <c r="C477" t="str">
        <f>IF(attacks!C477="","",attacks!C477)</f>
        <v/>
      </c>
      <c r="D477" t="str">
        <f>IF(attacks!D477="","",attacks!D477)</f>
        <v/>
      </c>
      <c r="E477" t="str">
        <f>IF(attacks!E477="","",attacks!E477)</f>
        <v/>
      </c>
      <c r="F477" t="str">
        <f>IF(attacks!F477="","",attacks!F477)</f>
        <v/>
      </c>
      <c r="G477" t="str">
        <f>IF(attacks!G477="","",attacks!G477)</f>
        <v/>
      </c>
      <c r="H477" t="str">
        <f>IF(attacks!H477="","",attacks!H477)</f>
        <v/>
      </c>
      <c r="I477" t="str">
        <f>IF(attacks!I477="","",attacks!I477)</f>
        <v/>
      </c>
      <c r="J477" t="str">
        <f>IF(attacks!J477="","",attacks!J477)</f>
        <v/>
      </c>
      <c r="K477" t="str">
        <f>IF(attacks!K477="","",attacks!K477)</f>
        <v/>
      </c>
      <c r="L477" t="str">
        <f>IF(attacks!L477="","",attacks!L477)</f>
        <v/>
      </c>
      <c r="M477" t="str">
        <f>IF(attacks!M477="","",attacks!M477)</f>
        <v/>
      </c>
      <c r="N477" t="str">
        <f>IF(attacks!N477="","",attacks!N477)</f>
        <v/>
      </c>
      <c r="O477" t="str">
        <f>IF(attacks!O477="","",attacks!O477)</f>
        <v/>
      </c>
    </row>
    <row r="478" spans="1:15" x14ac:dyDescent="0.2">
      <c r="A478" t="str">
        <f>IF(attacks!A478="","",attacks!A478)</f>
        <v/>
      </c>
      <c r="B478" t="str">
        <f>IF(attacks!B478="","",attacks!B478)</f>
        <v/>
      </c>
      <c r="C478" t="str">
        <f>IF(attacks!C478="","",attacks!C478)</f>
        <v/>
      </c>
      <c r="D478" t="str">
        <f>IF(attacks!D478="","",attacks!D478)</f>
        <v/>
      </c>
      <c r="E478" t="str">
        <f>IF(attacks!E478="","",attacks!E478)</f>
        <v/>
      </c>
      <c r="F478" t="str">
        <f>IF(attacks!F478="","",attacks!F478)</f>
        <v/>
      </c>
      <c r="G478" t="str">
        <f>IF(attacks!G478="","",attacks!G478)</f>
        <v/>
      </c>
      <c r="H478" t="str">
        <f>IF(attacks!H478="","",attacks!H478)</f>
        <v/>
      </c>
      <c r="I478" t="str">
        <f>IF(attacks!I478="","",attacks!I478)</f>
        <v/>
      </c>
      <c r="J478" t="str">
        <f>IF(attacks!J478="","",attacks!J478)</f>
        <v/>
      </c>
      <c r="K478" t="str">
        <f>IF(attacks!K478="","",attacks!K478)</f>
        <v/>
      </c>
      <c r="L478" t="str">
        <f>IF(attacks!L478="","",attacks!L478)</f>
        <v/>
      </c>
      <c r="M478" t="str">
        <f>IF(attacks!M478="","",attacks!M478)</f>
        <v/>
      </c>
      <c r="N478" t="str">
        <f>IF(attacks!N478="","",attacks!N478)</f>
        <v/>
      </c>
      <c r="O478" t="str">
        <f>IF(attacks!O478="","",attacks!O478)</f>
        <v/>
      </c>
    </row>
    <row r="479" spans="1:15" x14ac:dyDescent="0.2">
      <c r="A479" t="str">
        <f>IF(attacks!A479="","",attacks!A479)</f>
        <v/>
      </c>
      <c r="B479" t="str">
        <f>IF(attacks!B479="","",attacks!B479)</f>
        <v/>
      </c>
      <c r="C479" t="str">
        <f>IF(attacks!C479="","",attacks!C479)</f>
        <v/>
      </c>
      <c r="D479" t="str">
        <f>IF(attacks!D479="","",attacks!D479)</f>
        <v/>
      </c>
      <c r="E479" t="str">
        <f>IF(attacks!E479="","",attacks!E479)</f>
        <v/>
      </c>
      <c r="F479" t="str">
        <f>IF(attacks!F479="","",attacks!F479)</f>
        <v/>
      </c>
      <c r="G479" t="str">
        <f>IF(attacks!G479="","",attacks!G479)</f>
        <v/>
      </c>
      <c r="H479" t="str">
        <f>IF(attacks!H479="","",attacks!H479)</f>
        <v/>
      </c>
      <c r="I479" t="str">
        <f>IF(attacks!I479="","",attacks!I479)</f>
        <v/>
      </c>
      <c r="J479" t="str">
        <f>IF(attacks!J479="","",attacks!J479)</f>
        <v/>
      </c>
      <c r="K479" t="str">
        <f>IF(attacks!K479="","",attacks!K479)</f>
        <v/>
      </c>
      <c r="L479" t="str">
        <f>IF(attacks!L479="","",attacks!L479)</f>
        <v/>
      </c>
      <c r="M479" t="str">
        <f>IF(attacks!M479="","",attacks!M479)</f>
        <v/>
      </c>
      <c r="N479" t="str">
        <f>IF(attacks!N479="","",attacks!N479)</f>
        <v/>
      </c>
      <c r="O479" t="str">
        <f>IF(attacks!O479="","",attacks!O479)</f>
        <v/>
      </c>
    </row>
    <row r="480" spans="1:15" x14ac:dyDescent="0.2">
      <c r="A480" t="str">
        <f>IF(attacks!A480="","",attacks!A480)</f>
        <v/>
      </c>
      <c r="B480" t="str">
        <f>IF(attacks!B480="","",attacks!B480)</f>
        <v/>
      </c>
      <c r="C480" t="str">
        <f>IF(attacks!C480="","",attacks!C480)</f>
        <v/>
      </c>
      <c r="D480" t="str">
        <f>IF(attacks!D480="","",attacks!D480)</f>
        <v/>
      </c>
      <c r="E480" t="str">
        <f>IF(attacks!E480="","",attacks!E480)</f>
        <v/>
      </c>
      <c r="F480" t="str">
        <f>IF(attacks!F480="","",attacks!F480)</f>
        <v/>
      </c>
      <c r="G480" t="str">
        <f>IF(attacks!G480="","",attacks!G480)</f>
        <v/>
      </c>
      <c r="H480" t="str">
        <f>IF(attacks!H480="","",attacks!H480)</f>
        <v/>
      </c>
      <c r="I480" t="str">
        <f>IF(attacks!I480="","",attacks!I480)</f>
        <v/>
      </c>
      <c r="J480" t="str">
        <f>IF(attacks!J480="","",attacks!J480)</f>
        <v/>
      </c>
      <c r="K480" t="str">
        <f>IF(attacks!K480="","",attacks!K480)</f>
        <v/>
      </c>
      <c r="L480" t="str">
        <f>IF(attacks!L480="","",attacks!L480)</f>
        <v/>
      </c>
      <c r="M480" t="str">
        <f>IF(attacks!M480="","",attacks!M480)</f>
        <v/>
      </c>
      <c r="N480" t="str">
        <f>IF(attacks!N480="","",attacks!N480)</f>
        <v/>
      </c>
      <c r="O480" t="str">
        <f>IF(attacks!O480="","",attacks!O480)</f>
        <v/>
      </c>
    </row>
    <row r="481" spans="1:15" x14ac:dyDescent="0.2">
      <c r="A481" t="str">
        <f>IF(attacks!A481="","",attacks!A481)</f>
        <v/>
      </c>
      <c r="B481" t="str">
        <f>IF(attacks!B481="","",attacks!B481)</f>
        <v/>
      </c>
      <c r="C481" t="str">
        <f>IF(attacks!C481="","",attacks!C481)</f>
        <v/>
      </c>
      <c r="D481" t="str">
        <f>IF(attacks!D481="","",attacks!D481)</f>
        <v/>
      </c>
      <c r="E481" t="str">
        <f>IF(attacks!E481="","",attacks!E481)</f>
        <v/>
      </c>
      <c r="F481" t="str">
        <f>IF(attacks!F481="","",attacks!F481)</f>
        <v/>
      </c>
      <c r="G481" t="str">
        <f>IF(attacks!G481="","",attacks!G481)</f>
        <v/>
      </c>
      <c r="H481" t="str">
        <f>IF(attacks!H481="","",attacks!H481)</f>
        <v/>
      </c>
      <c r="I481" t="str">
        <f>IF(attacks!I481="","",attacks!I481)</f>
        <v/>
      </c>
      <c r="J481" t="str">
        <f>IF(attacks!J481="","",attacks!J481)</f>
        <v/>
      </c>
      <c r="K481" t="str">
        <f>IF(attacks!K481="","",attacks!K481)</f>
        <v/>
      </c>
      <c r="L481" t="str">
        <f>IF(attacks!L481="","",attacks!L481)</f>
        <v/>
      </c>
      <c r="M481" t="str">
        <f>IF(attacks!M481="","",attacks!M481)</f>
        <v/>
      </c>
      <c r="N481" t="str">
        <f>IF(attacks!N481="","",attacks!N481)</f>
        <v/>
      </c>
      <c r="O481" t="str">
        <f>IF(attacks!O481="","",attacks!O481)</f>
        <v/>
      </c>
    </row>
    <row r="482" spans="1:15" x14ac:dyDescent="0.2">
      <c r="A482" t="str">
        <f>IF(attacks!A482="","",attacks!A482)</f>
        <v/>
      </c>
      <c r="B482" t="str">
        <f>IF(attacks!B482="","",attacks!B482)</f>
        <v/>
      </c>
      <c r="C482" t="str">
        <f>IF(attacks!C482="","",attacks!C482)</f>
        <v/>
      </c>
      <c r="D482" t="str">
        <f>IF(attacks!D482="","",attacks!D482)</f>
        <v/>
      </c>
      <c r="E482" t="str">
        <f>IF(attacks!E482="","",attacks!E482)</f>
        <v/>
      </c>
      <c r="F482" t="str">
        <f>IF(attacks!F482="","",attacks!F482)</f>
        <v/>
      </c>
      <c r="G482" t="str">
        <f>IF(attacks!G482="","",attacks!G482)</f>
        <v/>
      </c>
      <c r="H482" t="str">
        <f>IF(attacks!H482="","",attacks!H482)</f>
        <v/>
      </c>
      <c r="I482" t="str">
        <f>IF(attacks!I482="","",attacks!I482)</f>
        <v/>
      </c>
      <c r="J482" t="str">
        <f>IF(attacks!J482="","",attacks!J482)</f>
        <v/>
      </c>
      <c r="K482" t="str">
        <f>IF(attacks!K482="","",attacks!K482)</f>
        <v/>
      </c>
      <c r="L482" t="str">
        <f>IF(attacks!L482="","",attacks!L482)</f>
        <v/>
      </c>
      <c r="M482" t="str">
        <f>IF(attacks!M482="","",attacks!M482)</f>
        <v/>
      </c>
      <c r="N482" t="str">
        <f>IF(attacks!N482="","",attacks!N482)</f>
        <v/>
      </c>
      <c r="O482" t="str">
        <f>IF(attacks!O482="","",attacks!O482)</f>
        <v/>
      </c>
    </row>
    <row r="483" spans="1:15" x14ac:dyDescent="0.2">
      <c r="A483" t="str">
        <f>IF(attacks!A483="","",attacks!A483)</f>
        <v/>
      </c>
      <c r="B483" t="str">
        <f>IF(attacks!B483="","",attacks!B483)</f>
        <v/>
      </c>
      <c r="C483" t="str">
        <f>IF(attacks!C483="","",attacks!C483)</f>
        <v/>
      </c>
      <c r="D483" t="str">
        <f>IF(attacks!D483="","",attacks!D483)</f>
        <v/>
      </c>
      <c r="E483" t="str">
        <f>IF(attacks!E483="","",attacks!E483)</f>
        <v/>
      </c>
      <c r="F483" t="str">
        <f>IF(attacks!F483="","",attacks!F483)</f>
        <v/>
      </c>
      <c r="G483" t="str">
        <f>IF(attacks!G483="","",attacks!G483)</f>
        <v/>
      </c>
      <c r="H483" t="str">
        <f>IF(attacks!H483="","",attacks!H483)</f>
        <v/>
      </c>
      <c r="I483" t="str">
        <f>IF(attacks!I483="","",attacks!I483)</f>
        <v/>
      </c>
      <c r="J483" t="str">
        <f>IF(attacks!J483="","",attacks!J483)</f>
        <v/>
      </c>
      <c r="K483" t="str">
        <f>IF(attacks!K483="","",attacks!K483)</f>
        <v/>
      </c>
      <c r="L483" t="str">
        <f>IF(attacks!L483="","",attacks!L483)</f>
        <v/>
      </c>
      <c r="M483" t="str">
        <f>IF(attacks!M483="","",attacks!M483)</f>
        <v/>
      </c>
      <c r="N483" t="str">
        <f>IF(attacks!N483="","",attacks!N483)</f>
        <v/>
      </c>
      <c r="O483" t="str">
        <f>IF(attacks!O483="","",attacks!O483)</f>
        <v/>
      </c>
    </row>
    <row r="484" spans="1:15" x14ac:dyDescent="0.2">
      <c r="A484" t="str">
        <f>IF(attacks!A484="","",attacks!A484)</f>
        <v/>
      </c>
      <c r="B484" t="str">
        <f>IF(attacks!B484="","",attacks!B484)</f>
        <v/>
      </c>
      <c r="C484" t="str">
        <f>IF(attacks!C484="","",attacks!C484)</f>
        <v/>
      </c>
      <c r="D484" t="str">
        <f>IF(attacks!D484="","",attacks!D484)</f>
        <v/>
      </c>
      <c r="E484" t="str">
        <f>IF(attacks!E484="","",attacks!E484)</f>
        <v/>
      </c>
      <c r="F484" t="str">
        <f>IF(attacks!F484="","",attacks!F484)</f>
        <v/>
      </c>
      <c r="G484" t="str">
        <f>IF(attacks!G484="","",attacks!G484)</f>
        <v/>
      </c>
      <c r="H484" t="str">
        <f>IF(attacks!H484="","",attacks!H484)</f>
        <v/>
      </c>
      <c r="I484" t="str">
        <f>IF(attacks!I484="","",attacks!I484)</f>
        <v/>
      </c>
      <c r="J484" t="str">
        <f>IF(attacks!J484="","",attacks!J484)</f>
        <v/>
      </c>
      <c r="K484" t="str">
        <f>IF(attacks!K484="","",attacks!K484)</f>
        <v/>
      </c>
      <c r="L484" t="str">
        <f>IF(attacks!L484="","",attacks!L484)</f>
        <v/>
      </c>
      <c r="M484" t="str">
        <f>IF(attacks!M484="","",attacks!M484)</f>
        <v/>
      </c>
      <c r="N484" t="str">
        <f>IF(attacks!N484="","",attacks!N484)</f>
        <v/>
      </c>
      <c r="O484" t="str">
        <f>IF(attacks!O484="","",attacks!O484)</f>
        <v/>
      </c>
    </row>
    <row r="485" spans="1:15" x14ac:dyDescent="0.2">
      <c r="A485" t="str">
        <f>IF(attacks!A485="","",attacks!A485)</f>
        <v/>
      </c>
      <c r="B485" t="str">
        <f>IF(attacks!B485="","",attacks!B485)</f>
        <v/>
      </c>
      <c r="C485" t="str">
        <f>IF(attacks!C485="","",attacks!C485)</f>
        <v/>
      </c>
      <c r="D485" t="str">
        <f>IF(attacks!D485="","",attacks!D485)</f>
        <v/>
      </c>
      <c r="E485" t="str">
        <f>IF(attacks!E485="","",attacks!E485)</f>
        <v/>
      </c>
      <c r="F485" t="str">
        <f>IF(attacks!F485="","",attacks!F485)</f>
        <v/>
      </c>
      <c r="G485" t="str">
        <f>IF(attacks!G485="","",attacks!G485)</f>
        <v/>
      </c>
      <c r="H485" t="str">
        <f>IF(attacks!H485="","",attacks!H485)</f>
        <v/>
      </c>
      <c r="I485" t="str">
        <f>IF(attacks!I485="","",attacks!I485)</f>
        <v/>
      </c>
      <c r="J485" t="str">
        <f>IF(attacks!J485="","",attacks!J485)</f>
        <v/>
      </c>
      <c r="K485" t="str">
        <f>IF(attacks!K485="","",attacks!K485)</f>
        <v/>
      </c>
      <c r="L485" t="str">
        <f>IF(attacks!L485="","",attacks!L485)</f>
        <v/>
      </c>
      <c r="M485" t="str">
        <f>IF(attacks!M485="","",attacks!M485)</f>
        <v/>
      </c>
      <c r="N485" t="str">
        <f>IF(attacks!N485="","",attacks!N485)</f>
        <v/>
      </c>
      <c r="O485" t="str">
        <f>IF(attacks!O485="","",attacks!O485)</f>
        <v/>
      </c>
    </row>
    <row r="486" spans="1:15" x14ac:dyDescent="0.2">
      <c r="A486" t="str">
        <f>IF(attacks!A486="","",attacks!A486)</f>
        <v/>
      </c>
      <c r="B486" t="str">
        <f>IF(attacks!B486="","",attacks!B486)</f>
        <v/>
      </c>
      <c r="C486" t="str">
        <f>IF(attacks!C486="","",attacks!C486)</f>
        <v/>
      </c>
      <c r="D486" t="str">
        <f>IF(attacks!D486="","",attacks!D486)</f>
        <v/>
      </c>
      <c r="E486" t="str">
        <f>IF(attacks!E486="","",attacks!E486)</f>
        <v/>
      </c>
      <c r="F486" t="str">
        <f>IF(attacks!F486="","",attacks!F486)</f>
        <v/>
      </c>
      <c r="G486" t="str">
        <f>IF(attacks!G486="","",attacks!G486)</f>
        <v/>
      </c>
      <c r="H486" t="str">
        <f>IF(attacks!H486="","",attacks!H486)</f>
        <v/>
      </c>
      <c r="I486" t="str">
        <f>IF(attacks!I486="","",attacks!I486)</f>
        <v/>
      </c>
      <c r="J486" t="str">
        <f>IF(attacks!J486="","",attacks!J486)</f>
        <v/>
      </c>
      <c r="K486" t="str">
        <f>IF(attacks!K486="","",attacks!K486)</f>
        <v/>
      </c>
      <c r="L486" t="str">
        <f>IF(attacks!L486="","",attacks!L486)</f>
        <v/>
      </c>
      <c r="M486" t="str">
        <f>IF(attacks!M486="","",attacks!M486)</f>
        <v/>
      </c>
      <c r="N486" t="str">
        <f>IF(attacks!N486="","",attacks!N486)</f>
        <v/>
      </c>
      <c r="O486" t="str">
        <f>IF(attacks!O486="","",attacks!O486)</f>
        <v/>
      </c>
    </row>
    <row r="487" spans="1:15" x14ac:dyDescent="0.2">
      <c r="A487" t="str">
        <f>IF(attacks!A487="","",attacks!A487)</f>
        <v/>
      </c>
      <c r="B487" t="str">
        <f>IF(attacks!B487="","",attacks!B487)</f>
        <v/>
      </c>
      <c r="C487" t="str">
        <f>IF(attacks!C487="","",attacks!C487)</f>
        <v/>
      </c>
      <c r="D487" t="str">
        <f>IF(attacks!D487="","",attacks!D487)</f>
        <v/>
      </c>
      <c r="E487" t="str">
        <f>IF(attacks!E487="","",attacks!E487)</f>
        <v/>
      </c>
      <c r="F487" t="str">
        <f>IF(attacks!F487="","",attacks!F487)</f>
        <v/>
      </c>
      <c r="G487" t="str">
        <f>IF(attacks!G487="","",attacks!G487)</f>
        <v/>
      </c>
      <c r="H487" t="str">
        <f>IF(attacks!H487="","",attacks!H487)</f>
        <v/>
      </c>
      <c r="I487" t="str">
        <f>IF(attacks!I487="","",attacks!I487)</f>
        <v/>
      </c>
      <c r="J487" t="str">
        <f>IF(attacks!J487="","",attacks!J487)</f>
        <v/>
      </c>
      <c r="K487" t="str">
        <f>IF(attacks!K487="","",attacks!K487)</f>
        <v/>
      </c>
      <c r="L487" t="str">
        <f>IF(attacks!L487="","",attacks!L487)</f>
        <v/>
      </c>
      <c r="M487" t="str">
        <f>IF(attacks!M487="","",attacks!M487)</f>
        <v/>
      </c>
      <c r="N487" t="str">
        <f>IF(attacks!N487="","",attacks!N487)</f>
        <v/>
      </c>
      <c r="O487" t="str">
        <f>IF(attacks!O487="","",attacks!O487)</f>
        <v/>
      </c>
    </row>
    <row r="488" spans="1:15" x14ac:dyDescent="0.2">
      <c r="A488" t="str">
        <f>IF(attacks!A488="","",attacks!A488)</f>
        <v/>
      </c>
      <c r="B488" t="str">
        <f>IF(attacks!B488="","",attacks!B488)</f>
        <v/>
      </c>
      <c r="C488" t="str">
        <f>IF(attacks!C488="","",attacks!C488)</f>
        <v/>
      </c>
      <c r="D488" t="str">
        <f>IF(attacks!D488="","",attacks!D488)</f>
        <v/>
      </c>
      <c r="E488" t="str">
        <f>IF(attacks!E488="","",attacks!E488)</f>
        <v/>
      </c>
      <c r="F488" t="str">
        <f>IF(attacks!F488="","",attacks!F488)</f>
        <v/>
      </c>
      <c r="G488" t="str">
        <f>IF(attacks!G488="","",attacks!G488)</f>
        <v/>
      </c>
      <c r="H488" t="str">
        <f>IF(attacks!H488="","",attacks!H488)</f>
        <v/>
      </c>
      <c r="I488" t="str">
        <f>IF(attacks!I488="","",attacks!I488)</f>
        <v/>
      </c>
      <c r="J488" t="str">
        <f>IF(attacks!J488="","",attacks!J488)</f>
        <v/>
      </c>
      <c r="K488" t="str">
        <f>IF(attacks!K488="","",attacks!K488)</f>
        <v/>
      </c>
      <c r="L488" t="str">
        <f>IF(attacks!L488="","",attacks!L488)</f>
        <v/>
      </c>
      <c r="M488" t="str">
        <f>IF(attacks!M488="","",attacks!M488)</f>
        <v/>
      </c>
      <c r="N488" t="str">
        <f>IF(attacks!N488="","",attacks!N488)</f>
        <v/>
      </c>
      <c r="O488" t="str">
        <f>IF(attacks!O488="","",attacks!O488)</f>
        <v/>
      </c>
    </row>
    <row r="489" spans="1:15" x14ac:dyDescent="0.2">
      <c r="A489" t="str">
        <f>IF(attacks!A489="","",attacks!A489)</f>
        <v/>
      </c>
      <c r="B489" t="str">
        <f>IF(attacks!B489="","",attacks!B489)</f>
        <v/>
      </c>
      <c r="C489" t="str">
        <f>IF(attacks!C489="","",attacks!C489)</f>
        <v/>
      </c>
      <c r="D489" t="str">
        <f>IF(attacks!D489="","",attacks!D489)</f>
        <v/>
      </c>
      <c r="E489" t="str">
        <f>IF(attacks!E489="","",attacks!E489)</f>
        <v/>
      </c>
      <c r="F489" t="str">
        <f>IF(attacks!F489="","",attacks!F489)</f>
        <v/>
      </c>
      <c r="G489" t="str">
        <f>IF(attacks!G489="","",attacks!G489)</f>
        <v/>
      </c>
      <c r="H489" t="str">
        <f>IF(attacks!H489="","",attacks!H489)</f>
        <v/>
      </c>
      <c r="I489" t="str">
        <f>IF(attacks!I489="","",attacks!I489)</f>
        <v/>
      </c>
      <c r="J489" t="str">
        <f>IF(attacks!J489="","",attacks!J489)</f>
        <v/>
      </c>
      <c r="K489" t="str">
        <f>IF(attacks!K489="","",attacks!K489)</f>
        <v/>
      </c>
      <c r="L489" t="str">
        <f>IF(attacks!L489="","",attacks!L489)</f>
        <v/>
      </c>
      <c r="M489" t="str">
        <f>IF(attacks!M489="","",attacks!M489)</f>
        <v/>
      </c>
      <c r="N489" t="str">
        <f>IF(attacks!N489="","",attacks!N489)</f>
        <v/>
      </c>
      <c r="O489" t="str">
        <f>IF(attacks!O489="","",attacks!O489)</f>
        <v/>
      </c>
    </row>
    <row r="490" spans="1:15" x14ac:dyDescent="0.2">
      <c r="A490" t="str">
        <f>IF(attacks!A490="","",attacks!A490)</f>
        <v/>
      </c>
      <c r="B490" t="str">
        <f>IF(attacks!B490="","",attacks!B490)</f>
        <v/>
      </c>
      <c r="C490" t="str">
        <f>IF(attacks!C490="","",attacks!C490)</f>
        <v/>
      </c>
      <c r="D490" t="str">
        <f>IF(attacks!D490="","",attacks!D490)</f>
        <v/>
      </c>
      <c r="E490" t="str">
        <f>IF(attacks!E490="","",attacks!E490)</f>
        <v/>
      </c>
      <c r="F490" t="str">
        <f>IF(attacks!F490="","",attacks!F490)</f>
        <v/>
      </c>
      <c r="G490" t="str">
        <f>IF(attacks!G490="","",attacks!G490)</f>
        <v/>
      </c>
      <c r="H490" t="str">
        <f>IF(attacks!H490="","",attacks!H490)</f>
        <v/>
      </c>
      <c r="I490" t="str">
        <f>IF(attacks!I490="","",attacks!I490)</f>
        <v/>
      </c>
      <c r="J490" t="str">
        <f>IF(attacks!J490="","",attacks!J490)</f>
        <v/>
      </c>
      <c r="K490" t="str">
        <f>IF(attacks!K490="","",attacks!K490)</f>
        <v/>
      </c>
      <c r="L490" t="str">
        <f>IF(attacks!L490="","",attacks!L490)</f>
        <v/>
      </c>
      <c r="M490" t="str">
        <f>IF(attacks!M490="","",attacks!M490)</f>
        <v/>
      </c>
      <c r="N490" t="str">
        <f>IF(attacks!N490="","",attacks!N490)</f>
        <v/>
      </c>
      <c r="O490" t="str">
        <f>IF(attacks!O490="","",attacks!O490)</f>
        <v/>
      </c>
    </row>
    <row r="491" spans="1:15" x14ac:dyDescent="0.2">
      <c r="A491" t="str">
        <f>IF(attacks!A491="","",attacks!A491)</f>
        <v/>
      </c>
      <c r="B491" t="str">
        <f>IF(attacks!B491="","",attacks!B491)</f>
        <v/>
      </c>
      <c r="C491" t="str">
        <f>IF(attacks!C491="","",attacks!C491)</f>
        <v/>
      </c>
      <c r="D491" t="str">
        <f>IF(attacks!D491="","",attacks!D491)</f>
        <v/>
      </c>
      <c r="E491" t="str">
        <f>IF(attacks!E491="","",attacks!E491)</f>
        <v/>
      </c>
      <c r="F491" t="str">
        <f>IF(attacks!F491="","",attacks!F491)</f>
        <v/>
      </c>
      <c r="G491" t="str">
        <f>IF(attacks!G491="","",attacks!G491)</f>
        <v/>
      </c>
      <c r="H491" t="str">
        <f>IF(attacks!H491="","",attacks!H491)</f>
        <v/>
      </c>
      <c r="I491" t="str">
        <f>IF(attacks!I491="","",attacks!I491)</f>
        <v/>
      </c>
      <c r="J491" t="str">
        <f>IF(attacks!J491="","",attacks!J491)</f>
        <v/>
      </c>
      <c r="K491" t="str">
        <f>IF(attacks!K491="","",attacks!K491)</f>
        <v/>
      </c>
      <c r="L491" t="str">
        <f>IF(attacks!L491="","",attacks!L491)</f>
        <v/>
      </c>
      <c r="M491" t="str">
        <f>IF(attacks!M491="","",attacks!M491)</f>
        <v/>
      </c>
      <c r="N491" t="str">
        <f>IF(attacks!N491="","",attacks!N491)</f>
        <v/>
      </c>
      <c r="O491" t="str">
        <f>IF(attacks!O491="","",attacks!O491)</f>
        <v/>
      </c>
    </row>
    <row r="492" spans="1:15" x14ac:dyDescent="0.2">
      <c r="A492" t="str">
        <f>IF(attacks!A492="","",attacks!A492)</f>
        <v/>
      </c>
      <c r="B492" t="str">
        <f>IF(attacks!B492="","",attacks!B492)</f>
        <v/>
      </c>
      <c r="C492" t="str">
        <f>IF(attacks!C492="","",attacks!C492)</f>
        <v/>
      </c>
      <c r="D492" t="str">
        <f>IF(attacks!D492="","",attacks!D492)</f>
        <v/>
      </c>
      <c r="E492" t="str">
        <f>IF(attacks!E492="","",attacks!E492)</f>
        <v/>
      </c>
      <c r="F492" t="str">
        <f>IF(attacks!F492="","",attacks!F492)</f>
        <v/>
      </c>
      <c r="G492" t="str">
        <f>IF(attacks!G492="","",attacks!G492)</f>
        <v/>
      </c>
      <c r="H492" t="str">
        <f>IF(attacks!H492="","",attacks!H492)</f>
        <v/>
      </c>
      <c r="I492" t="str">
        <f>IF(attacks!I492="","",attacks!I492)</f>
        <v/>
      </c>
      <c r="J492" t="str">
        <f>IF(attacks!J492="","",attacks!J492)</f>
        <v/>
      </c>
      <c r="K492" t="str">
        <f>IF(attacks!K492="","",attacks!K492)</f>
        <v/>
      </c>
      <c r="L492" t="str">
        <f>IF(attacks!L492="","",attacks!L492)</f>
        <v/>
      </c>
      <c r="M492" t="str">
        <f>IF(attacks!M492="","",attacks!M492)</f>
        <v/>
      </c>
      <c r="N492" t="str">
        <f>IF(attacks!N492="","",attacks!N492)</f>
        <v/>
      </c>
      <c r="O492" t="str">
        <f>IF(attacks!O492="","",attacks!O492)</f>
        <v/>
      </c>
    </row>
    <row r="493" spans="1:15" x14ac:dyDescent="0.2">
      <c r="A493" t="str">
        <f>IF(attacks!A493="","",attacks!A493)</f>
        <v/>
      </c>
      <c r="B493" t="str">
        <f>IF(attacks!B493="","",attacks!B493)</f>
        <v/>
      </c>
      <c r="C493" t="str">
        <f>IF(attacks!C493="","",attacks!C493)</f>
        <v/>
      </c>
      <c r="D493" t="str">
        <f>IF(attacks!D493="","",attacks!D493)</f>
        <v/>
      </c>
      <c r="E493" t="str">
        <f>IF(attacks!E493="","",attacks!E493)</f>
        <v/>
      </c>
      <c r="F493" t="str">
        <f>IF(attacks!F493="","",attacks!F493)</f>
        <v/>
      </c>
      <c r="G493" t="str">
        <f>IF(attacks!G493="","",attacks!G493)</f>
        <v/>
      </c>
      <c r="H493" t="str">
        <f>IF(attacks!H493="","",attacks!H493)</f>
        <v/>
      </c>
      <c r="I493" t="str">
        <f>IF(attacks!I493="","",attacks!I493)</f>
        <v/>
      </c>
      <c r="J493" t="str">
        <f>IF(attacks!J493="","",attacks!J493)</f>
        <v/>
      </c>
      <c r="K493" t="str">
        <f>IF(attacks!K493="","",attacks!K493)</f>
        <v/>
      </c>
      <c r="L493" t="str">
        <f>IF(attacks!L493="","",attacks!L493)</f>
        <v/>
      </c>
      <c r="M493" t="str">
        <f>IF(attacks!M493="","",attacks!M493)</f>
        <v/>
      </c>
      <c r="N493" t="str">
        <f>IF(attacks!N493="","",attacks!N493)</f>
        <v/>
      </c>
      <c r="O493" t="str">
        <f>IF(attacks!O493="","",attacks!O493)</f>
        <v/>
      </c>
    </row>
    <row r="494" spans="1:15" x14ac:dyDescent="0.2">
      <c r="A494" t="str">
        <f>IF(attacks!A494="","",attacks!A494)</f>
        <v/>
      </c>
      <c r="B494" t="str">
        <f>IF(attacks!B494="","",attacks!B494)</f>
        <v/>
      </c>
      <c r="C494" t="str">
        <f>IF(attacks!C494="","",attacks!C494)</f>
        <v/>
      </c>
      <c r="D494" t="str">
        <f>IF(attacks!D494="","",attacks!D494)</f>
        <v/>
      </c>
      <c r="E494" t="str">
        <f>IF(attacks!E494="","",attacks!E494)</f>
        <v/>
      </c>
      <c r="F494" t="str">
        <f>IF(attacks!F494="","",attacks!F494)</f>
        <v/>
      </c>
      <c r="G494" t="str">
        <f>IF(attacks!G494="","",attacks!G494)</f>
        <v/>
      </c>
      <c r="H494" t="str">
        <f>IF(attacks!H494="","",attacks!H494)</f>
        <v/>
      </c>
      <c r="I494" t="str">
        <f>IF(attacks!I494="","",attacks!I494)</f>
        <v/>
      </c>
      <c r="J494" t="str">
        <f>IF(attacks!J494="","",attacks!J494)</f>
        <v/>
      </c>
      <c r="K494" t="str">
        <f>IF(attacks!K494="","",attacks!K494)</f>
        <v/>
      </c>
      <c r="L494" t="str">
        <f>IF(attacks!L494="","",attacks!L494)</f>
        <v/>
      </c>
      <c r="M494" t="str">
        <f>IF(attacks!M494="","",attacks!M494)</f>
        <v/>
      </c>
      <c r="N494" t="str">
        <f>IF(attacks!N494="","",attacks!N494)</f>
        <v/>
      </c>
      <c r="O494" t="str">
        <f>IF(attacks!O494="","",attacks!O494)</f>
        <v/>
      </c>
    </row>
    <row r="495" spans="1:15" x14ac:dyDescent="0.2">
      <c r="A495" t="str">
        <f>IF(attacks!A495="","",attacks!A495)</f>
        <v/>
      </c>
      <c r="B495" t="str">
        <f>IF(attacks!B495="","",attacks!B495)</f>
        <v/>
      </c>
      <c r="C495" t="str">
        <f>IF(attacks!C495="","",attacks!C495)</f>
        <v/>
      </c>
      <c r="D495" t="str">
        <f>IF(attacks!D495="","",attacks!D495)</f>
        <v/>
      </c>
      <c r="E495" t="str">
        <f>IF(attacks!E495="","",attacks!E495)</f>
        <v/>
      </c>
      <c r="F495" t="str">
        <f>IF(attacks!F495="","",attacks!F495)</f>
        <v/>
      </c>
      <c r="G495" t="str">
        <f>IF(attacks!G495="","",attacks!G495)</f>
        <v/>
      </c>
      <c r="H495" t="str">
        <f>IF(attacks!H495="","",attacks!H495)</f>
        <v/>
      </c>
      <c r="I495" t="str">
        <f>IF(attacks!I495="","",attacks!I495)</f>
        <v/>
      </c>
      <c r="J495" t="str">
        <f>IF(attacks!J495="","",attacks!J495)</f>
        <v/>
      </c>
      <c r="K495" t="str">
        <f>IF(attacks!K495="","",attacks!K495)</f>
        <v/>
      </c>
      <c r="L495" t="str">
        <f>IF(attacks!L495="","",attacks!L495)</f>
        <v/>
      </c>
      <c r="M495" t="str">
        <f>IF(attacks!M495="","",attacks!M495)</f>
        <v/>
      </c>
      <c r="N495" t="str">
        <f>IF(attacks!N495="","",attacks!N495)</f>
        <v/>
      </c>
      <c r="O495" t="str">
        <f>IF(attacks!O495="","",attacks!O495)</f>
        <v/>
      </c>
    </row>
    <row r="496" spans="1:15" x14ac:dyDescent="0.2">
      <c r="A496" t="str">
        <f>IF(attacks!A496="","",attacks!A496)</f>
        <v/>
      </c>
      <c r="B496" t="str">
        <f>IF(attacks!B496="","",attacks!B496)</f>
        <v/>
      </c>
      <c r="C496" t="str">
        <f>IF(attacks!C496="","",attacks!C496)</f>
        <v/>
      </c>
      <c r="D496" t="str">
        <f>IF(attacks!D496="","",attacks!D496)</f>
        <v/>
      </c>
      <c r="E496" t="str">
        <f>IF(attacks!E496="","",attacks!E496)</f>
        <v/>
      </c>
      <c r="F496" t="str">
        <f>IF(attacks!F496="","",attacks!F496)</f>
        <v/>
      </c>
      <c r="G496" t="str">
        <f>IF(attacks!G496="","",attacks!G496)</f>
        <v/>
      </c>
      <c r="H496" t="str">
        <f>IF(attacks!H496="","",attacks!H496)</f>
        <v/>
      </c>
      <c r="I496" t="str">
        <f>IF(attacks!I496="","",attacks!I496)</f>
        <v/>
      </c>
      <c r="J496" t="str">
        <f>IF(attacks!J496="","",attacks!J496)</f>
        <v/>
      </c>
      <c r="K496" t="str">
        <f>IF(attacks!K496="","",attacks!K496)</f>
        <v/>
      </c>
      <c r="L496" t="str">
        <f>IF(attacks!L496="","",attacks!L496)</f>
        <v/>
      </c>
      <c r="M496" t="str">
        <f>IF(attacks!M496="","",attacks!M496)</f>
        <v/>
      </c>
      <c r="N496" t="str">
        <f>IF(attacks!N496="","",attacks!N496)</f>
        <v/>
      </c>
      <c r="O496" t="str">
        <f>IF(attacks!O496="","",attacks!O496)</f>
        <v/>
      </c>
    </row>
    <row r="497" spans="1:15" x14ac:dyDescent="0.2">
      <c r="A497" t="str">
        <f>IF(attacks!A497="","",attacks!A497)</f>
        <v/>
      </c>
      <c r="B497" t="str">
        <f>IF(attacks!B497="","",attacks!B497)</f>
        <v/>
      </c>
      <c r="C497" t="str">
        <f>IF(attacks!C497="","",attacks!C497)</f>
        <v/>
      </c>
      <c r="D497" t="str">
        <f>IF(attacks!D497="","",attacks!D497)</f>
        <v/>
      </c>
      <c r="E497" t="str">
        <f>IF(attacks!E497="","",attacks!E497)</f>
        <v/>
      </c>
      <c r="F497" t="str">
        <f>IF(attacks!F497="","",attacks!F497)</f>
        <v/>
      </c>
      <c r="G497" t="str">
        <f>IF(attacks!G497="","",attacks!G497)</f>
        <v/>
      </c>
      <c r="H497" t="str">
        <f>IF(attacks!H497="","",attacks!H497)</f>
        <v/>
      </c>
      <c r="I497" t="str">
        <f>IF(attacks!I497="","",attacks!I497)</f>
        <v/>
      </c>
      <c r="J497" t="str">
        <f>IF(attacks!J497="","",attacks!J497)</f>
        <v/>
      </c>
      <c r="K497" t="str">
        <f>IF(attacks!K497="","",attacks!K497)</f>
        <v/>
      </c>
      <c r="L497" t="str">
        <f>IF(attacks!L497="","",attacks!L497)</f>
        <v/>
      </c>
      <c r="M497" t="str">
        <f>IF(attacks!M497="","",attacks!M497)</f>
        <v/>
      </c>
      <c r="N497" t="str">
        <f>IF(attacks!N497="","",attacks!N497)</f>
        <v/>
      </c>
      <c r="O497" t="str">
        <f>IF(attacks!O497="","",attacks!O497)</f>
        <v/>
      </c>
    </row>
    <row r="498" spans="1:15" x14ac:dyDescent="0.2">
      <c r="A498" t="str">
        <f>IF(attacks!A498="","",attacks!A498)</f>
        <v/>
      </c>
      <c r="B498" t="str">
        <f>IF(attacks!B498="","",attacks!B498)</f>
        <v/>
      </c>
      <c r="C498" t="str">
        <f>IF(attacks!C498="","",attacks!C498)</f>
        <v/>
      </c>
      <c r="D498" t="str">
        <f>IF(attacks!D498="","",attacks!D498)</f>
        <v/>
      </c>
      <c r="E498" t="str">
        <f>IF(attacks!E498="","",attacks!E498)</f>
        <v/>
      </c>
      <c r="F498" t="str">
        <f>IF(attacks!F498="","",attacks!F498)</f>
        <v/>
      </c>
      <c r="G498" t="str">
        <f>IF(attacks!G498="","",attacks!G498)</f>
        <v/>
      </c>
      <c r="H498" t="str">
        <f>IF(attacks!H498="","",attacks!H498)</f>
        <v/>
      </c>
      <c r="I498" t="str">
        <f>IF(attacks!I498="","",attacks!I498)</f>
        <v/>
      </c>
      <c r="J498" t="str">
        <f>IF(attacks!J498="","",attacks!J498)</f>
        <v/>
      </c>
      <c r="K498" t="str">
        <f>IF(attacks!K498="","",attacks!K498)</f>
        <v/>
      </c>
      <c r="L498" t="str">
        <f>IF(attacks!L498="","",attacks!L498)</f>
        <v/>
      </c>
      <c r="M498" t="str">
        <f>IF(attacks!M498="","",attacks!M498)</f>
        <v/>
      </c>
      <c r="N498" t="str">
        <f>IF(attacks!N498="","",attacks!N498)</f>
        <v/>
      </c>
      <c r="O498" t="str">
        <f>IF(attacks!O498="","",attacks!O498)</f>
        <v/>
      </c>
    </row>
    <row r="499" spans="1:15" x14ac:dyDescent="0.2">
      <c r="A499" t="str">
        <f>IF(attacks!A499="","",attacks!A499)</f>
        <v/>
      </c>
      <c r="B499" t="str">
        <f>IF(attacks!B499="","",attacks!B499)</f>
        <v/>
      </c>
      <c r="C499" t="str">
        <f>IF(attacks!C499="","",attacks!C499)</f>
        <v/>
      </c>
      <c r="D499" t="str">
        <f>IF(attacks!D499="","",attacks!D499)</f>
        <v/>
      </c>
      <c r="E499" t="str">
        <f>IF(attacks!E499="","",attacks!E499)</f>
        <v/>
      </c>
      <c r="F499" t="str">
        <f>IF(attacks!F499="","",attacks!F499)</f>
        <v/>
      </c>
      <c r="G499" t="str">
        <f>IF(attacks!G499="","",attacks!G499)</f>
        <v/>
      </c>
      <c r="H499" t="str">
        <f>IF(attacks!H499="","",attacks!H499)</f>
        <v/>
      </c>
      <c r="I499" t="str">
        <f>IF(attacks!I499="","",attacks!I499)</f>
        <v/>
      </c>
      <c r="J499" t="str">
        <f>IF(attacks!J499="","",attacks!J499)</f>
        <v/>
      </c>
      <c r="K499" t="str">
        <f>IF(attacks!K499="","",attacks!K499)</f>
        <v/>
      </c>
      <c r="L499" t="str">
        <f>IF(attacks!L499="","",attacks!L499)</f>
        <v/>
      </c>
      <c r="M499" t="str">
        <f>IF(attacks!M499="","",attacks!M499)</f>
        <v/>
      </c>
      <c r="N499" t="str">
        <f>IF(attacks!N499="","",attacks!N499)</f>
        <v/>
      </c>
      <c r="O499" t="str">
        <f>IF(attacks!O499="","",attacks!O499)</f>
        <v/>
      </c>
    </row>
    <row r="500" spans="1:15" x14ac:dyDescent="0.2">
      <c r="A500" t="str">
        <f>IF(attacks!A500="","",attacks!A500)</f>
        <v/>
      </c>
      <c r="B500" t="str">
        <f>IF(attacks!B500="","",attacks!B500)</f>
        <v/>
      </c>
      <c r="C500" t="str">
        <f>IF(attacks!C500="","",attacks!C500)</f>
        <v/>
      </c>
      <c r="D500" t="str">
        <f>IF(attacks!D500="","",attacks!D500)</f>
        <v/>
      </c>
      <c r="E500" t="str">
        <f>IF(attacks!E500="","",attacks!E500)</f>
        <v/>
      </c>
      <c r="F500" t="str">
        <f>IF(attacks!F500="","",attacks!F500)</f>
        <v/>
      </c>
      <c r="G500" t="str">
        <f>IF(attacks!G500="","",attacks!G500)</f>
        <v/>
      </c>
      <c r="H500" t="str">
        <f>IF(attacks!H500="","",attacks!H500)</f>
        <v/>
      </c>
      <c r="I500" t="str">
        <f>IF(attacks!I500="","",attacks!I500)</f>
        <v/>
      </c>
      <c r="J500" t="str">
        <f>IF(attacks!J500="","",attacks!J500)</f>
        <v/>
      </c>
      <c r="K500" t="str">
        <f>IF(attacks!K500="","",attacks!K500)</f>
        <v/>
      </c>
      <c r="L500" t="str">
        <f>IF(attacks!L500="","",attacks!L500)</f>
        <v/>
      </c>
      <c r="M500" t="str">
        <f>IF(attacks!M500="","",attacks!M500)</f>
        <v/>
      </c>
      <c r="N500" t="str">
        <f>IF(attacks!N500="","",attacks!N500)</f>
        <v/>
      </c>
      <c r="O500" t="str">
        <f>IF(attacks!O500="","",attacks!O500)</f>
        <v/>
      </c>
    </row>
    <row r="501" spans="1:15" x14ac:dyDescent="0.2">
      <c r="A501" t="str">
        <f>IF(attacks!A501="","",attacks!A501)</f>
        <v/>
      </c>
      <c r="B501" t="str">
        <f>IF(attacks!B501="","",attacks!B501)</f>
        <v/>
      </c>
      <c r="C501" t="str">
        <f>IF(attacks!C501="","",attacks!C501)</f>
        <v/>
      </c>
      <c r="D501" t="str">
        <f>IF(attacks!D501="","",attacks!D501)</f>
        <v/>
      </c>
      <c r="E501" t="str">
        <f>IF(attacks!E501="","",attacks!E501)</f>
        <v/>
      </c>
      <c r="F501" t="str">
        <f>IF(attacks!F501="","",attacks!F501)</f>
        <v/>
      </c>
      <c r="G501" t="str">
        <f>IF(attacks!G501="","",attacks!G501)</f>
        <v/>
      </c>
      <c r="H501" t="str">
        <f>IF(attacks!H501="","",attacks!H501)</f>
        <v/>
      </c>
      <c r="I501" t="str">
        <f>IF(attacks!I501="","",attacks!I501)</f>
        <v/>
      </c>
      <c r="J501" t="str">
        <f>IF(attacks!J501="","",attacks!J501)</f>
        <v/>
      </c>
      <c r="K501" t="str">
        <f>IF(attacks!K501="","",attacks!K501)</f>
        <v/>
      </c>
      <c r="L501" t="str">
        <f>IF(attacks!L501="","",attacks!L501)</f>
        <v/>
      </c>
      <c r="M501" t="str">
        <f>IF(attacks!M501="","",attacks!M501)</f>
        <v/>
      </c>
      <c r="N501" t="str">
        <f>IF(attacks!N501="","",attacks!N501)</f>
        <v/>
      </c>
      <c r="O501" t="str">
        <f>IF(attacks!O501="","",attacks!O501)</f>
        <v/>
      </c>
    </row>
    <row r="502" spans="1:15" x14ac:dyDescent="0.2">
      <c r="A502" t="str">
        <f>IF(attacks!A502="","",attacks!A502)</f>
        <v/>
      </c>
      <c r="B502" t="str">
        <f>IF(attacks!B502="","",attacks!B502)</f>
        <v/>
      </c>
      <c r="C502" t="str">
        <f>IF(attacks!C502="","",attacks!C502)</f>
        <v/>
      </c>
      <c r="D502" t="str">
        <f>IF(attacks!D502="","",attacks!D502)</f>
        <v/>
      </c>
      <c r="E502" t="str">
        <f>IF(attacks!E502="","",attacks!E502)</f>
        <v/>
      </c>
      <c r="F502" t="str">
        <f>IF(attacks!F502="","",attacks!F502)</f>
        <v/>
      </c>
      <c r="G502" t="str">
        <f>IF(attacks!G502="","",attacks!G502)</f>
        <v/>
      </c>
      <c r="H502" t="str">
        <f>IF(attacks!H502="","",attacks!H502)</f>
        <v/>
      </c>
      <c r="I502" t="str">
        <f>IF(attacks!I502="","",attacks!I502)</f>
        <v/>
      </c>
      <c r="J502" t="str">
        <f>IF(attacks!J502="","",attacks!J502)</f>
        <v/>
      </c>
      <c r="K502" t="str">
        <f>IF(attacks!K502="","",attacks!K502)</f>
        <v/>
      </c>
      <c r="L502" t="str">
        <f>IF(attacks!L502="","",attacks!L502)</f>
        <v/>
      </c>
      <c r="M502" t="str">
        <f>IF(attacks!M502="","",attacks!M502)</f>
        <v/>
      </c>
      <c r="N502" t="str">
        <f>IF(attacks!N502="","",attacks!N502)</f>
        <v/>
      </c>
      <c r="O502" t="str">
        <f>IF(attacks!O502="","",attacks!O502)</f>
        <v/>
      </c>
    </row>
    <row r="503" spans="1:15" x14ac:dyDescent="0.2">
      <c r="A503" t="str">
        <f>IF(attacks!A503="","",attacks!A503)</f>
        <v/>
      </c>
      <c r="B503" t="str">
        <f>IF(attacks!B503="","",attacks!B503)</f>
        <v/>
      </c>
      <c r="C503" t="str">
        <f>IF(attacks!C503="","",attacks!C503)</f>
        <v/>
      </c>
      <c r="D503" t="str">
        <f>IF(attacks!D503="","",attacks!D503)</f>
        <v/>
      </c>
      <c r="E503" t="str">
        <f>IF(attacks!E503="","",attacks!E503)</f>
        <v/>
      </c>
      <c r="F503" t="str">
        <f>IF(attacks!F503="","",attacks!F503)</f>
        <v/>
      </c>
      <c r="G503" t="str">
        <f>IF(attacks!G503="","",attacks!G503)</f>
        <v/>
      </c>
      <c r="H503" t="str">
        <f>IF(attacks!H503="","",attacks!H503)</f>
        <v/>
      </c>
      <c r="I503" t="str">
        <f>IF(attacks!I503="","",attacks!I503)</f>
        <v/>
      </c>
      <c r="J503" t="str">
        <f>IF(attacks!J503="","",attacks!J503)</f>
        <v/>
      </c>
      <c r="K503" t="str">
        <f>IF(attacks!K503="","",attacks!K503)</f>
        <v/>
      </c>
      <c r="L503" t="str">
        <f>IF(attacks!L503="","",attacks!L503)</f>
        <v/>
      </c>
      <c r="M503" t="str">
        <f>IF(attacks!M503="","",attacks!M503)</f>
        <v/>
      </c>
      <c r="N503" t="str">
        <f>IF(attacks!N503="","",attacks!N503)</f>
        <v/>
      </c>
      <c r="O503" t="str">
        <f>IF(attacks!O503="","",attacks!O503)</f>
        <v/>
      </c>
    </row>
    <row r="504" spans="1:15" x14ac:dyDescent="0.2">
      <c r="A504" t="str">
        <f>IF(attacks!A504="","",attacks!A504)</f>
        <v/>
      </c>
      <c r="B504" t="str">
        <f>IF(attacks!B504="","",attacks!B504)</f>
        <v/>
      </c>
      <c r="C504" t="str">
        <f>IF(attacks!C504="","",attacks!C504)</f>
        <v/>
      </c>
      <c r="D504" t="str">
        <f>IF(attacks!D504="","",attacks!D504)</f>
        <v/>
      </c>
      <c r="E504" t="str">
        <f>IF(attacks!E504="","",attacks!E504)</f>
        <v/>
      </c>
      <c r="F504" t="str">
        <f>IF(attacks!F504="","",attacks!F504)</f>
        <v/>
      </c>
      <c r="G504" t="str">
        <f>IF(attacks!G504="","",attacks!G504)</f>
        <v/>
      </c>
      <c r="H504" t="str">
        <f>IF(attacks!H504="","",attacks!H504)</f>
        <v/>
      </c>
      <c r="I504" t="str">
        <f>IF(attacks!I504="","",attacks!I504)</f>
        <v/>
      </c>
      <c r="J504" t="str">
        <f>IF(attacks!J504="","",attacks!J504)</f>
        <v/>
      </c>
      <c r="K504" t="str">
        <f>IF(attacks!K504="","",attacks!K504)</f>
        <v/>
      </c>
      <c r="L504" t="str">
        <f>IF(attacks!L504="","",attacks!L504)</f>
        <v/>
      </c>
      <c r="M504" t="str">
        <f>IF(attacks!M504="","",attacks!M504)</f>
        <v/>
      </c>
      <c r="N504" t="str">
        <f>IF(attacks!N504="","",attacks!N504)</f>
        <v/>
      </c>
      <c r="O504" t="str">
        <f>IF(attacks!O504="","",attacks!O504)</f>
        <v/>
      </c>
    </row>
    <row r="505" spans="1:15" x14ac:dyDescent="0.2">
      <c r="A505" t="str">
        <f>IF(attacks!A505="","",attacks!A505)</f>
        <v/>
      </c>
      <c r="B505" t="str">
        <f>IF(attacks!B505="","",attacks!B505)</f>
        <v/>
      </c>
      <c r="C505" t="str">
        <f>IF(attacks!C505="","",attacks!C505)</f>
        <v/>
      </c>
      <c r="D505" t="str">
        <f>IF(attacks!D505="","",attacks!D505)</f>
        <v/>
      </c>
      <c r="E505" t="str">
        <f>IF(attacks!E505="","",attacks!E505)</f>
        <v/>
      </c>
      <c r="F505" t="str">
        <f>IF(attacks!F505="","",attacks!F505)</f>
        <v/>
      </c>
      <c r="G505" t="str">
        <f>IF(attacks!G505="","",attacks!G505)</f>
        <v/>
      </c>
      <c r="H505" t="str">
        <f>IF(attacks!H505="","",attacks!H505)</f>
        <v/>
      </c>
      <c r="I505" t="str">
        <f>IF(attacks!I505="","",attacks!I505)</f>
        <v/>
      </c>
      <c r="J505" t="str">
        <f>IF(attacks!J505="","",attacks!J505)</f>
        <v/>
      </c>
      <c r="K505" t="str">
        <f>IF(attacks!K505="","",attacks!K505)</f>
        <v/>
      </c>
      <c r="L505" t="str">
        <f>IF(attacks!L505="","",attacks!L505)</f>
        <v/>
      </c>
      <c r="M505" t="str">
        <f>IF(attacks!M505="","",attacks!M505)</f>
        <v/>
      </c>
      <c r="N505" t="str">
        <f>IF(attacks!N505="","",attacks!N505)</f>
        <v/>
      </c>
      <c r="O505" t="str">
        <f>IF(attacks!O505="","",attacks!O505)</f>
        <v/>
      </c>
    </row>
    <row r="506" spans="1:15" x14ac:dyDescent="0.2">
      <c r="A506" t="str">
        <f>IF(attacks!A506="","",attacks!A506)</f>
        <v/>
      </c>
      <c r="B506" t="str">
        <f>IF(attacks!B506="","",attacks!B506)</f>
        <v/>
      </c>
      <c r="C506" t="str">
        <f>IF(attacks!C506="","",attacks!C506)</f>
        <v/>
      </c>
      <c r="D506" t="str">
        <f>IF(attacks!D506="","",attacks!D506)</f>
        <v/>
      </c>
      <c r="E506" t="str">
        <f>IF(attacks!E506="","",attacks!E506)</f>
        <v/>
      </c>
      <c r="F506" t="str">
        <f>IF(attacks!F506="","",attacks!F506)</f>
        <v/>
      </c>
      <c r="G506" t="str">
        <f>IF(attacks!G506="","",attacks!G506)</f>
        <v/>
      </c>
      <c r="H506" t="str">
        <f>IF(attacks!H506="","",attacks!H506)</f>
        <v/>
      </c>
      <c r="I506" t="str">
        <f>IF(attacks!I506="","",attacks!I506)</f>
        <v/>
      </c>
      <c r="J506" t="str">
        <f>IF(attacks!J506="","",attacks!J506)</f>
        <v/>
      </c>
      <c r="K506" t="str">
        <f>IF(attacks!K506="","",attacks!K506)</f>
        <v/>
      </c>
      <c r="L506" t="str">
        <f>IF(attacks!L506="","",attacks!L506)</f>
        <v/>
      </c>
      <c r="M506" t="str">
        <f>IF(attacks!M506="","",attacks!M506)</f>
        <v/>
      </c>
      <c r="N506" t="str">
        <f>IF(attacks!N506="","",attacks!N506)</f>
        <v/>
      </c>
      <c r="O506" t="str">
        <f>IF(attacks!O506="","",attacks!O506)</f>
        <v/>
      </c>
    </row>
    <row r="507" spans="1:15" x14ac:dyDescent="0.2">
      <c r="A507" t="str">
        <f>IF(attacks!A507="","",attacks!A507)</f>
        <v/>
      </c>
      <c r="B507" t="str">
        <f>IF(attacks!B507="","",attacks!B507)</f>
        <v/>
      </c>
      <c r="C507" t="str">
        <f>IF(attacks!C507="","",attacks!C507)</f>
        <v/>
      </c>
      <c r="D507" t="str">
        <f>IF(attacks!D507="","",attacks!D507)</f>
        <v/>
      </c>
      <c r="E507" t="str">
        <f>IF(attacks!E507="","",attacks!E507)</f>
        <v/>
      </c>
      <c r="F507" t="str">
        <f>IF(attacks!F507="","",attacks!F507)</f>
        <v/>
      </c>
      <c r="G507" t="str">
        <f>IF(attacks!G507="","",attacks!G507)</f>
        <v/>
      </c>
      <c r="H507" t="str">
        <f>IF(attacks!H507="","",attacks!H507)</f>
        <v/>
      </c>
      <c r="I507" t="str">
        <f>IF(attacks!I507="","",attacks!I507)</f>
        <v/>
      </c>
      <c r="J507" t="str">
        <f>IF(attacks!J507="","",attacks!J507)</f>
        <v/>
      </c>
      <c r="K507" t="str">
        <f>IF(attacks!K507="","",attacks!K507)</f>
        <v/>
      </c>
      <c r="L507" t="str">
        <f>IF(attacks!L507="","",attacks!L507)</f>
        <v/>
      </c>
      <c r="M507" t="str">
        <f>IF(attacks!M507="","",attacks!M507)</f>
        <v/>
      </c>
      <c r="N507" t="str">
        <f>IF(attacks!N507="","",attacks!N507)</f>
        <v/>
      </c>
      <c r="O507" t="str">
        <f>IF(attacks!O507="","",attacks!O507)</f>
        <v/>
      </c>
    </row>
    <row r="508" spans="1:15" x14ac:dyDescent="0.2">
      <c r="A508" t="str">
        <f>IF(attacks!A508="","",attacks!A508)</f>
        <v/>
      </c>
      <c r="B508" t="str">
        <f>IF(attacks!B508="","",attacks!B508)</f>
        <v/>
      </c>
      <c r="C508" t="str">
        <f>IF(attacks!C508="","",attacks!C508)</f>
        <v/>
      </c>
      <c r="D508" t="str">
        <f>IF(attacks!D508="","",attacks!D508)</f>
        <v/>
      </c>
      <c r="E508" t="str">
        <f>IF(attacks!E508="","",attacks!E508)</f>
        <v/>
      </c>
      <c r="F508" t="str">
        <f>IF(attacks!F508="","",attacks!F508)</f>
        <v/>
      </c>
      <c r="G508" t="str">
        <f>IF(attacks!G508="","",attacks!G508)</f>
        <v/>
      </c>
      <c r="H508" t="str">
        <f>IF(attacks!H508="","",attacks!H508)</f>
        <v/>
      </c>
      <c r="I508" t="str">
        <f>IF(attacks!I508="","",attacks!I508)</f>
        <v/>
      </c>
      <c r="J508" t="str">
        <f>IF(attacks!J508="","",attacks!J508)</f>
        <v/>
      </c>
      <c r="K508" t="str">
        <f>IF(attacks!K508="","",attacks!K508)</f>
        <v/>
      </c>
      <c r="L508" t="str">
        <f>IF(attacks!L508="","",attacks!L508)</f>
        <v/>
      </c>
      <c r="M508" t="str">
        <f>IF(attacks!M508="","",attacks!M508)</f>
        <v/>
      </c>
      <c r="N508" t="str">
        <f>IF(attacks!N508="","",attacks!N508)</f>
        <v/>
      </c>
      <c r="O508" t="str">
        <f>IF(attacks!O508="","",attacks!O508)</f>
        <v/>
      </c>
    </row>
    <row r="509" spans="1:15" x14ac:dyDescent="0.2">
      <c r="A509" t="str">
        <f>IF(attacks!A509="","",attacks!A509)</f>
        <v/>
      </c>
      <c r="B509" t="str">
        <f>IF(attacks!B509="","",attacks!B509)</f>
        <v/>
      </c>
      <c r="C509" t="str">
        <f>IF(attacks!C509="","",attacks!C509)</f>
        <v/>
      </c>
      <c r="D509" t="str">
        <f>IF(attacks!D509="","",attacks!D509)</f>
        <v/>
      </c>
      <c r="E509" t="str">
        <f>IF(attacks!E509="","",attacks!E509)</f>
        <v/>
      </c>
      <c r="F509" t="str">
        <f>IF(attacks!F509="","",attacks!F509)</f>
        <v/>
      </c>
      <c r="G509" t="str">
        <f>IF(attacks!G509="","",attacks!G509)</f>
        <v/>
      </c>
      <c r="H509" t="str">
        <f>IF(attacks!H509="","",attacks!H509)</f>
        <v/>
      </c>
      <c r="I509" t="str">
        <f>IF(attacks!I509="","",attacks!I509)</f>
        <v/>
      </c>
      <c r="J509" t="str">
        <f>IF(attacks!J509="","",attacks!J509)</f>
        <v/>
      </c>
      <c r="K509" t="str">
        <f>IF(attacks!K509="","",attacks!K509)</f>
        <v/>
      </c>
      <c r="L509" t="str">
        <f>IF(attacks!L509="","",attacks!L509)</f>
        <v/>
      </c>
      <c r="M509" t="str">
        <f>IF(attacks!M509="","",attacks!M509)</f>
        <v/>
      </c>
      <c r="N509" t="str">
        <f>IF(attacks!N509="","",attacks!N509)</f>
        <v/>
      </c>
      <c r="O509" t="str">
        <f>IF(attacks!O509="","",attacks!O509)</f>
        <v/>
      </c>
    </row>
    <row r="510" spans="1:15" x14ac:dyDescent="0.2">
      <c r="A510" t="str">
        <f>IF(attacks!A510="","",attacks!A510)</f>
        <v/>
      </c>
      <c r="B510" t="str">
        <f>IF(attacks!B510="","",attacks!B510)</f>
        <v/>
      </c>
      <c r="C510" t="str">
        <f>IF(attacks!C510="","",attacks!C510)</f>
        <v/>
      </c>
      <c r="D510" t="str">
        <f>IF(attacks!D510="","",attacks!D510)</f>
        <v/>
      </c>
      <c r="E510" t="str">
        <f>IF(attacks!E510="","",attacks!E510)</f>
        <v/>
      </c>
      <c r="F510" t="str">
        <f>IF(attacks!F510="","",attacks!F510)</f>
        <v/>
      </c>
      <c r="G510" t="str">
        <f>IF(attacks!G510="","",attacks!G510)</f>
        <v/>
      </c>
      <c r="H510" t="str">
        <f>IF(attacks!H510="","",attacks!H510)</f>
        <v/>
      </c>
      <c r="I510" t="str">
        <f>IF(attacks!I510="","",attacks!I510)</f>
        <v/>
      </c>
      <c r="J510" t="str">
        <f>IF(attacks!J510="","",attacks!J510)</f>
        <v/>
      </c>
      <c r="K510" t="str">
        <f>IF(attacks!K510="","",attacks!K510)</f>
        <v/>
      </c>
      <c r="L510" t="str">
        <f>IF(attacks!L510="","",attacks!L510)</f>
        <v/>
      </c>
      <c r="M510" t="str">
        <f>IF(attacks!M510="","",attacks!M510)</f>
        <v/>
      </c>
      <c r="N510" t="str">
        <f>IF(attacks!N510="","",attacks!N510)</f>
        <v/>
      </c>
      <c r="O510" t="str">
        <f>IF(attacks!O510="","",attacks!O510)</f>
        <v/>
      </c>
    </row>
    <row r="511" spans="1:15" x14ac:dyDescent="0.2">
      <c r="A511" t="str">
        <f>IF(attacks!A511="","",attacks!A511)</f>
        <v/>
      </c>
      <c r="B511" t="str">
        <f>IF(attacks!B511="","",attacks!B511)</f>
        <v/>
      </c>
      <c r="C511" t="str">
        <f>IF(attacks!C511="","",attacks!C511)</f>
        <v/>
      </c>
      <c r="D511" t="str">
        <f>IF(attacks!D511="","",attacks!D511)</f>
        <v/>
      </c>
      <c r="E511" t="str">
        <f>IF(attacks!E511="","",attacks!E511)</f>
        <v/>
      </c>
      <c r="F511" t="str">
        <f>IF(attacks!F511="","",attacks!F511)</f>
        <v/>
      </c>
      <c r="G511" t="str">
        <f>IF(attacks!G511="","",attacks!G511)</f>
        <v/>
      </c>
      <c r="H511" t="str">
        <f>IF(attacks!H511="","",attacks!H511)</f>
        <v/>
      </c>
      <c r="I511" t="str">
        <f>IF(attacks!I511="","",attacks!I511)</f>
        <v/>
      </c>
      <c r="J511" t="str">
        <f>IF(attacks!J511="","",attacks!J511)</f>
        <v/>
      </c>
      <c r="K511" t="str">
        <f>IF(attacks!K511="","",attacks!K511)</f>
        <v/>
      </c>
      <c r="L511" t="str">
        <f>IF(attacks!L511="","",attacks!L511)</f>
        <v/>
      </c>
      <c r="M511" t="str">
        <f>IF(attacks!M511="","",attacks!M511)</f>
        <v/>
      </c>
      <c r="N511" t="str">
        <f>IF(attacks!N511="","",attacks!N511)</f>
        <v/>
      </c>
      <c r="O511" t="str">
        <f>IF(attacks!O511="","",attacks!O511)</f>
        <v/>
      </c>
    </row>
    <row r="512" spans="1:15" x14ac:dyDescent="0.2">
      <c r="A512" t="str">
        <f>IF(attacks!A512="","",attacks!A512)</f>
        <v/>
      </c>
      <c r="B512" t="str">
        <f>IF(attacks!B512="","",attacks!B512)</f>
        <v/>
      </c>
      <c r="C512" t="str">
        <f>IF(attacks!C512="","",attacks!C512)</f>
        <v/>
      </c>
      <c r="D512" t="str">
        <f>IF(attacks!D512="","",attacks!D512)</f>
        <v/>
      </c>
      <c r="E512" t="str">
        <f>IF(attacks!E512="","",attacks!E512)</f>
        <v/>
      </c>
      <c r="F512" t="str">
        <f>IF(attacks!F512="","",attacks!F512)</f>
        <v/>
      </c>
      <c r="G512" t="str">
        <f>IF(attacks!G512="","",attacks!G512)</f>
        <v/>
      </c>
      <c r="H512" t="str">
        <f>IF(attacks!H512="","",attacks!H512)</f>
        <v/>
      </c>
      <c r="I512" t="str">
        <f>IF(attacks!I512="","",attacks!I512)</f>
        <v/>
      </c>
      <c r="J512" t="str">
        <f>IF(attacks!J512="","",attacks!J512)</f>
        <v/>
      </c>
      <c r="K512" t="str">
        <f>IF(attacks!K512="","",attacks!K512)</f>
        <v/>
      </c>
      <c r="L512" t="str">
        <f>IF(attacks!L512="","",attacks!L512)</f>
        <v/>
      </c>
      <c r="M512" t="str">
        <f>IF(attacks!M512="","",attacks!M512)</f>
        <v/>
      </c>
      <c r="N512" t="str">
        <f>IF(attacks!N512="","",attacks!N512)</f>
        <v/>
      </c>
      <c r="O512" t="str">
        <f>IF(attacks!O512="","",attacks!O512)</f>
        <v/>
      </c>
    </row>
    <row r="513" spans="1:15" x14ac:dyDescent="0.2">
      <c r="A513" t="str">
        <f>IF(attacks!A513="","",attacks!A513)</f>
        <v/>
      </c>
      <c r="B513" t="str">
        <f>IF(attacks!B513="","",attacks!B513)</f>
        <v/>
      </c>
      <c r="C513" t="str">
        <f>IF(attacks!C513="","",attacks!C513)</f>
        <v/>
      </c>
      <c r="D513" t="str">
        <f>IF(attacks!D513="","",attacks!D513)</f>
        <v/>
      </c>
      <c r="E513" t="str">
        <f>IF(attacks!E513="","",attacks!E513)</f>
        <v/>
      </c>
      <c r="F513" t="str">
        <f>IF(attacks!F513="","",attacks!F513)</f>
        <v/>
      </c>
      <c r="G513" t="str">
        <f>IF(attacks!G513="","",attacks!G513)</f>
        <v/>
      </c>
      <c r="H513" t="str">
        <f>IF(attacks!H513="","",attacks!H513)</f>
        <v/>
      </c>
      <c r="I513" t="str">
        <f>IF(attacks!I513="","",attacks!I513)</f>
        <v/>
      </c>
      <c r="J513" t="str">
        <f>IF(attacks!J513="","",attacks!J513)</f>
        <v/>
      </c>
      <c r="K513" t="str">
        <f>IF(attacks!K513="","",attacks!K513)</f>
        <v/>
      </c>
      <c r="L513" t="str">
        <f>IF(attacks!L513="","",attacks!L513)</f>
        <v/>
      </c>
      <c r="M513" t="str">
        <f>IF(attacks!M513="","",attacks!M513)</f>
        <v/>
      </c>
      <c r="N513" t="str">
        <f>IF(attacks!N513="","",attacks!N513)</f>
        <v/>
      </c>
      <c r="O513" t="str">
        <f>IF(attacks!O513="","",attacks!O513)</f>
        <v/>
      </c>
    </row>
    <row r="514" spans="1:15" x14ac:dyDescent="0.2">
      <c r="A514" t="str">
        <f>IF(attacks!A514="","",attacks!A514)</f>
        <v/>
      </c>
      <c r="B514" t="str">
        <f>IF(attacks!B514="","",attacks!B514)</f>
        <v/>
      </c>
      <c r="C514" t="str">
        <f>IF(attacks!C514="","",attacks!C514)</f>
        <v/>
      </c>
      <c r="D514" t="str">
        <f>IF(attacks!D514="","",attacks!D514)</f>
        <v/>
      </c>
      <c r="E514" t="str">
        <f>IF(attacks!E514="","",attacks!E514)</f>
        <v/>
      </c>
      <c r="F514" t="str">
        <f>IF(attacks!F514="","",attacks!F514)</f>
        <v/>
      </c>
      <c r="G514" t="str">
        <f>IF(attacks!G514="","",attacks!G514)</f>
        <v/>
      </c>
      <c r="H514" t="str">
        <f>IF(attacks!H514="","",attacks!H514)</f>
        <v/>
      </c>
      <c r="I514" t="str">
        <f>IF(attacks!I514="","",attacks!I514)</f>
        <v/>
      </c>
      <c r="J514" t="str">
        <f>IF(attacks!J514="","",attacks!J514)</f>
        <v/>
      </c>
      <c r="K514" t="str">
        <f>IF(attacks!K514="","",attacks!K514)</f>
        <v/>
      </c>
      <c r="L514" t="str">
        <f>IF(attacks!L514="","",attacks!L514)</f>
        <v/>
      </c>
      <c r="M514" t="str">
        <f>IF(attacks!M514="","",attacks!M514)</f>
        <v/>
      </c>
      <c r="N514" t="str">
        <f>IF(attacks!N514="","",attacks!N514)</f>
        <v/>
      </c>
      <c r="O514" t="str">
        <f>IF(attacks!O514="","",attacks!O514)</f>
        <v/>
      </c>
    </row>
    <row r="515" spans="1:15" x14ac:dyDescent="0.2">
      <c r="A515" t="str">
        <f>IF(attacks!A515="","",attacks!A515)</f>
        <v/>
      </c>
      <c r="B515" t="str">
        <f>IF(attacks!B515="","",attacks!B515)</f>
        <v/>
      </c>
      <c r="C515" t="str">
        <f>IF(attacks!C515="","",attacks!C515)</f>
        <v/>
      </c>
      <c r="D515" t="str">
        <f>IF(attacks!D515="","",attacks!D515)</f>
        <v/>
      </c>
      <c r="E515" t="str">
        <f>IF(attacks!E515="","",attacks!E515)</f>
        <v/>
      </c>
      <c r="F515" t="str">
        <f>IF(attacks!F515="","",attacks!F515)</f>
        <v/>
      </c>
      <c r="G515" t="str">
        <f>IF(attacks!G515="","",attacks!G515)</f>
        <v/>
      </c>
      <c r="H515" t="str">
        <f>IF(attacks!H515="","",attacks!H515)</f>
        <v/>
      </c>
      <c r="I515" t="str">
        <f>IF(attacks!I515="","",attacks!I515)</f>
        <v/>
      </c>
      <c r="J515" t="str">
        <f>IF(attacks!J515="","",attacks!J515)</f>
        <v/>
      </c>
      <c r="K515" t="str">
        <f>IF(attacks!K515="","",attacks!K515)</f>
        <v/>
      </c>
      <c r="L515" t="str">
        <f>IF(attacks!L515="","",attacks!L515)</f>
        <v/>
      </c>
      <c r="M515" t="str">
        <f>IF(attacks!M515="","",attacks!M515)</f>
        <v/>
      </c>
      <c r="N515" t="str">
        <f>IF(attacks!N515="","",attacks!N515)</f>
        <v/>
      </c>
      <c r="O515" t="str">
        <f>IF(attacks!O515="","",attacks!O515)</f>
        <v/>
      </c>
    </row>
    <row r="516" spans="1:15" x14ac:dyDescent="0.2">
      <c r="A516" t="str">
        <f>IF(attacks!A516="","",attacks!A516)</f>
        <v/>
      </c>
      <c r="B516" t="str">
        <f>IF(attacks!B516="","",attacks!B516)</f>
        <v/>
      </c>
      <c r="C516" t="str">
        <f>IF(attacks!C516="","",attacks!C516)</f>
        <v/>
      </c>
      <c r="D516" t="str">
        <f>IF(attacks!D516="","",attacks!D516)</f>
        <v/>
      </c>
      <c r="E516" t="str">
        <f>IF(attacks!E516="","",attacks!E516)</f>
        <v/>
      </c>
      <c r="F516" t="str">
        <f>IF(attacks!F516="","",attacks!F516)</f>
        <v/>
      </c>
      <c r="G516" t="str">
        <f>IF(attacks!G516="","",attacks!G516)</f>
        <v/>
      </c>
      <c r="H516" t="str">
        <f>IF(attacks!H516="","",attacks!H516)</f>
        <v/>
      </c>
      <c r="I516" t="str">
        <f>IF(attacks!I516="","",attacks!I516)</f>
        <v/>
      </c>
      <c r="J516" t="str">
        <f>IF(attacks!J516="","",attacks!J516)</f>
        <v/>
      </c>
      <c r="K516" t="str">
        <f>IF(attacks!K516="","",attacks!K516)</f>
        <v/>
      </c>
      <c r="L516" t="str">
        <f>IF(attacks!L516="","",attacks!L516)</f>
        <v/>
      </c>
      <c r="M516" t="str">
        <f>IF(attacks!M516="","",attacks!M516)</f>
        <v/>
      </c>
      <c r="N516" t="str">
        <f>IF(attacks!N516="","",attacks!N516)</f>
        <v/>
      </c>
      <c r="O516" t="str">
        <f>IF(attacks!O516="","",attacks!O516)</f>
        <v/>
      </c>
    </row>
    <row r="517" spans="1:15" x14ac:dyDescent="0.2">
      <c r="A517" t="str">
        <f>IF(attacks!A517="","",attacks!A517)</f>
        <v/>
      </c>
      <c r="B517" t="str">
        <f>IF(attacks!B517="","",attacks!B517)</f>
        <v/>
      </c>
      <c r="C517" t="str">
        <f>IF(attacks!C517="","",attacks!C517)</f>
        <v/>
      </c>
      <c r="D517" t="str">
        <f>IF(attacks!D517="","",attacks!D517)</f>
        <v/>
      </c>
      <c r="E517" t="str">
        <f>IF(attacks!E517="","",attacks!E517)</f>
        <v/>
      </c>
      <c r="F517" t="str">
        <f>IF(attacks!F517="","",attacks!F517)</f>
        <v/>
      </c>
      <c r="G517" t="str">
        <f>IF(attacks!G517="","",attacks!G517)</f>
        <v/>
      </c>
      <c r="H517" t="str">
        <f>IF(attacks!H517="","",attacks!H517)</f>
        <v/>
      </c>
      <c r="I517" t="str">
        <f>IF(attacks!I517="","",attacks!I517)</f>
        <v/>
      </c>
      <c r="J517" t="str">
        <f>IF(attacks!J517="","",attacks!J517)</f>
        <v/>
      </c>
      <c r="K517" t="str">
        <f>IF(attacks!K517="","",attacks!K517)</f>
        <v/>
      </c>
      <c r="L517" t="str">
        <f>IF(attacks!L517="","",attacks!L517)</f>
        <v/>
      </c>
      <c r="M517" t="str">
        <f>IF(attacks!M517="","",attacks!M517)</f>
        <v/>
      </c>
      <c r="N517" t="str">
        <f>IF(attacks!N517="","",attacks!N517)</f>
        <v/>
      </c>
      <c r="O517" t="str">
        <f>IF(attacks!O517="","",attacks!O517)</f>
        <v/>
      </c>
    </row>
    <row r="518" spans="1:15" x14ac:dyDescent="0.2">
      <c r="A518" t="str">
        <f>IF(attacks!A518="","",attacks!A518)</f>
        <v/>
      </c>
      <c r="B518" t="str">
        <f>IF(attacks!B518="","",attacks!B518)</f>
        <v/>
      </c>
      <c r="C518" t="str">
        <f>IF(attacks!C518="","",attacks!C518)</f>
        <v/>
      </c>
      <c r="D518" t="str">
        <f>IF(attacks!D518="","",attacks!D518)</f>
        <v/>
      </c>
      <c r="E518" t="str">
        <f>IF(attacks!E518="","",attacks!E518)</f>
        <v/>
      </c>
      <c r="F518" t="str">
        <f>IF(attacks!F518="","",attacks!F518)</f>
        <v/>
      </c>
      <c r="G518" t="str">
        <f>IF(attacks!G518="","",attacks!G518)</f>
        <v/>
      </c>
      <c r="H518" t="str">
        <f>IF(attacks!H518="","",attacks!H518)</f>
        <v/>
      </c>
      <c r="I518" t="str">
        <f>IF(attacks!I518="","",attacks!I518)</f>
        <v/>
      </c>
      <c r="J518" t="str">
        <f>IF(attacks!J518="","",attacks!J518)</f>
        <v/>
      </c>
      <c r="K518" t="str">
        <f>IF(attacks!K518="","",attacks!K518)</f>
        <v/>
      </c>
      <c r="L518" t="str">
        <f>IF(attacks!L518="","",attacks!L518)</f>
        <v/>
      </c>
      <c r="M518" t="str">
        <f>IF(attacks!M518="","",attacks!M518)</f>
        <v/>
      </c>
      <c r="N518" t="str">
        <f>IF(attacks!N518="","",attacks!N518)</f>
        <v/>
      </c>
      <c r="O518" t="str">
        <f>IF(attacks!O518="","",attacks!O518)</f>
        <v/>
      </c>
    </row>
    <row r="519" spans="1:15" x14ac:dyDescent="0.2">
      <c r="A519" t="str">
        <f>IF(attacks!A519="","",attacks!A519)</f>
        <v/>
      </c>
      <c r="B519" t="str">
        <f>IF(attacks!B519="","",attacks!B519)</f>
        <v/>
      </c>
      <c r="C519" t="str">
        <f>IF(attacks!C519="","",attacks!C519)</f>
        <v/>
      </c>
      <c r="D519" t="str">
        <f>IF(attacks!D519="","",attacks!D519)</f>
        <v/>
      </c>
      <c r="E519" t="str">
        <f>IF(attacks!E519="","",attacks!E519)</f>
        <v/>
      </c>
      <c r="F519" t="str">
        <f>IF(attacks!F519="","",attacks!F519)</f>
        <v/>
      </c>
      <c r="G519" t="str">
        <f>IF(attacks!G519="","",attacks!G519)</f>
        <v/>
      </c>
      <c r="H519" t="str">
        <f>IF(attacks!H519="","",attacks!H519)</f>
        <v/>
      </c>
      <c r="I519" t="str">
        <f>IF(attacks!I519="","",attacks!I519)</f>
        <v/>
      </c>
      <c r="J519" t="str">
        <f>IF(attacks!J519="","",attacks!J519)</f>
        <v/>
      </c>
      <c r="K519" t="str">
        <f>IF(attacks!K519="","",attacks!K519)</f>
        <v/>
      </c>
      <c r="L519" t="str">
        <f>IF(attacks!L519="","",attacks!L519)</f>
        <v/>
      </c>
      <c r="M519" t="str">
        <f>IF(attacks!M519="","",attacks!M519)</f>
        <v/>
      </c>
      <c r="N519" t="str">
        <f>IF(attacks!N519="","",attacks!N519)</f>
        <v/>
      </c>
      <c r="O519" t="str">
        <f>IF(attacks!O519="","",attacks!O519)</f>
        <v/>
      </c>
    </row>
    <row r="520" spans="1:15" x14ac:dyDescent="0.2">
      <c r="A520" t="str">
        <f>IF(attacks!A520="","",attacks!A520)</f>
        <v/>
      </c>
      <c r="B520" t="str">
        <f>IF(attacks!B520="","",attacks!B520)</f>
        <v/>
      </c>
      <c r="C520" t="str">
        <f>IF(attacks!C520="","",attacks!C520)</f>
        <v/>
      </c>
      <c r="D520" t="str">
        <f>IF(attacks!D520="","",attacks!D520)</f>
        <v/>
      </c>
      <c r="E520" t="str">
        <f>IF(attacks!E520="","",attacks!E520)</f>
        <v/>
      </c>
      <c r="F520" t="str">
        <f>IF(attacks!F520="","",attacks!F520)</f>
        <v/>
      </c>
      <c r="G520" t="str">
        <f>IF(attacks!G520="","",attacks!G520)</f>
        <v/>
      </c>
      <c r="H520" t="str">
        <f>IF(attacks!H520="","",attacks!H520)</f>
        <v/>
      </c>
      <c r="I520" t="str">
        <f>IF(attacks!I520="","",attacks!I520)</f>
        <v/>
      </c>
      <c r="J520" t="str">
        <f>IF(attacks!J520="","",attacks!J520)</f>
        <v/>
      </c>
      <c r="K520" t="str">
        <f>IF(attacks!K520="","",attacks!K520)</f>
        <v/>
      </c>
      <c r="L520" t="str">
        <f>IF(attacks!L520="","",attacks!L520)</f>
        <v/>
      </c>
      <c r="M520" t="str">
        <f>IF(attacks!M520="","",attacks!M520)</f>
        <v/>
      </c>
      <c r="N520" t="str">
        <f>IF(attacks!N520="","",attacks!N520)</f>
        <v/>
      </c>
      <c r="O520" t="str">
        <f>IF(attacks!O520="","",attacks!O520)</f>
        <v/>
      </c>
    </row>
    <row r="521" spans="1:15" x14ac:dyDescent="0.2">
      <c r="A521" t="str">
        <f>IF(attacks!A521="","",attacks!A521)</f>
        <v/>
      </c>
      <c r="B521" t="str">
        <f>IF(attacks!B521="","",attacks!B521)</f>
        <v/>
      </c>
      <c r="C521" t="str">
        <f>IF(attacks!C521="","",attacks!C521)</f>
        <v/>
      </c>
      <c r="D521" t="str">
        <f>IF(attacks!D521="","",attacks!D521)</f>
        <v/>
      </c>
      <c r="E521" t="str">
        <f>IF(attacks!E521="","",attacks!E521)</f>
        <v/>
      </c>
      <c r="F521" t="str">
        <f>IF(attacks!F521="","",attacks!F521)</f>
        <v/>
      </c>
      <c r="G521" t="str">
        <f>IF(attacks!G521="","",attacks!G521)</f>
        <v/>
      </c>
      <c r="H521" t="str">
        <f>IF(attacks!H521="","",attacks!H521)</f>
        <v/>
      </c>
      <c r="I521" t="str">
        <f>IF(attacks!I521="","",attacks!I521)</f>
        <v/>
      </c>
      <c r="J521" t="str">
        <f>IF(attacks!J521="","",attacks!J521)</f>
        <v/>
      </c>
      <c r="K521" t="str">
        <f>IF(attacks!K521="","",attacks!K521)</f>
        <v/>
      </c>
      <c r="L521" t="str">
        <f>IF(attacks!L521="","",attacks!L521)</f>
        <v/>
      </c>
      <c r="M521" t="str">
        <f>IF(attacks!M521="","",attacks!M521)</f>
        <v/>
      </c>
      <c r="N521" t="str">
        <f>IF(attacks!N521="","",attacks!N521)</f>
        <v/>
      </c>
      <c r="O521" t="str">
        <f>IF(attacks!O521="","",attacks!O521)</f>
        <v/>
      </c>
    </row>
    <row r="522" spans="1:15" x14ac:dyDescent="0.2">
      <c r="A522" t="str">
        <f>IF(attacks!A522="","",attacks!A522)</f>
        <v/>
      </c>
      <c r="B522" t="str">
        <f>IF(attacks!B522="","",attacks!B522)</f>
        <v/>
      </c>
      <c r="C522" t="str">
        <f>IF(attacks!C522="","",attacks!C522)</f>
        <v/>
      </c>
      <c r="D522" t="str">
        <f>IF(attacks!D522="","",attacks!D522)</f>
        <v/>
      </c>
      <c r="E522" t="str">
        <f>IF(attacks!E522="","",attacks!E522)</f>
        <v/>
      </c>
      <c r="F522" t="str">
        <f>IF(attacks!F522="","",attacks!F522)</f>
        <v/>
      </c>
      <c r="G522" t="str">
        <f>IF(attacks!G522="","",attacks!G522)</f>
        <v/>
      </c>
      <c r="H522" t="str">
        <f>IF(attacks!H522="","",attacks!H522)</f>
        <v/>
      </c>
      <c r="I522" t="str">
        <f>IF(attacks!I522="","",attacks!I522)</f>
        <v/>
      </c>
      <c r="J522" t="str">
        <f>IF(attacks!J522="","",attacks!J522)</f>
        <v/>
      </c>
      <c r="K522" t="str">
        <f>IF(attacks!K522="","",attacks!K522)</f>
        <v/>
      </c>
      <c r="L522" t="str">
        <f>IF(attacks!L522="","",attacks!L522)</f>
        <v/>
      </c>
      <c r="M522" t="str">
        <f>IF(attacks!M522="","",attacks!M522)</f>
        <v/>
      </c>
      <c r="N522" t="str">
        <f>IF(attacks!N522="","",attacks!N522)</f>
        <v/>
      </c>
      <c r="O522" t="str">
        <f>IF(attacks!O522="","",attacks!O522)</f>
        <v/>
      </c>
    </row>
    <row r="523" spans="1:15" x14ac:dyDescent="0.2">
      <c r="A523" t="str">
        <f>IF(attacks!A523="","",attacks!A523)</f>
        <v/>
      </c>
      <c r="B523" t="str">
        <f>IF(attacks!B523="","",attacks!B523)</f>
        <v/>
      </c>
      <c r="C523" t="str">
        <f>IF(attacks!C523="","",attacks!C523)</f>
        <v/>
      </c>
      <c r="D523" t="str">
        <f>IF(attacks!D523="","",attacks!D523)</f>
        <v/>
      </c>
      <c r="E523" t="str">
        <f>IF(attacks!E523="","",attacks!E523)</f>
        <v/>
      </c>
      <c r="F523" t="str">
        <f>IF(attacks!F523="","",attacks!F523)</f>
        <v/>
      </c>
      <c r="G523" t="str">
        <f>IF(attacks!G523="","",attacks!G523)</f>
        <v/>
      </c>
      <c r="H523" t="str">
        <f>IF(attacks!H523="","",attacks!H523)</f>
        <v/>
      </c>
      <c r="I523" t="str">
        <f>IF(attacks!I523="","",attacks!I523)</f>
        <v/>
      </c>
      <c r="J523" t="str">
        <f>IF(attacks!J523="","",attacks!J523)</f>
        <v/>
      </c>
      <c r="K523" t="str">
        <f>IF(attacks!K523="","",attacks!K523)</f>
        <v/>
      </c>
      <c r="L523" t="str">
        <f>IF(attacks!L523="","",attacks!L523)</f>
        <v/>
      </c>
      <c r="M523" t="str">
        <f>IF(attacks!M523="","",attacks!M523)</f>
        <v/>
      </c>
      <c r="N523" t="str">
        <f>IF(attacks!N523="","",attacks!N523)</f>
        <v/>
      </c>
      <c r="O523" t="str">
        <f>IF(attacks!O523="","",attacks!O523)</f>
        <v/>
      </c>
    </row>
    <row r="524" spans="1:15" x14ac:dyDescent="0.2">
      <c r="A524" t="str">
        <f>IF(attacks!A524="","",attacks!A524)</f>
        <v/>
      </c>
      <c r="B524" t="str">
        <f>IF(attacks!B524="","",attacks!B524)</f>
        <v/>
      </c>
      <c r="C524" t="str">
        <f>IF(attacks!C524="","",attacks!C524)</f>
        <v/>
      </c>
      <c r="D524" t="str">
        <f>IF(attacks!D524="","",attacks!D524)</f>
        <v/>
      </c>
      <c r="E524" t="str">
        <f>IF(attacks!E524="","",attacks!E524)</f>
        <v/>
      </c>
      <c r="F524" t="str">
        <f>IF(attacks!F524="","",attacks!F524)</f>
        <v/>
      </c>
      <c r="G524" t="str">
        <f>IF(attacks!G524="","",attacks!G524)</f>
        <v/>
      </c>
      <c r="H524" t="str">
        <f>IF(attacks!H524="","",attacks!H524)</f>
        <v/>
      </c>
      <c r="I524" t="str">
        <f>IF(attacks!I524="","",attacks!I524)</f>
        <v/>
      </c>
      <c r="J524" t="str">
        <f>IF(attacks!J524="","",attacks!J524)</f>
        <v/>
      </c>
      <c r="K524" t="str">
        <f>IF(attacks!K524="","",attacks!K524)</f>
        <v/>
      </c>
      <c r="L524" t="str">
        <f>IF(attacks!L524="","",attacks!L524)</f>
        <v/>
      </c>
      <c r="M524" t="str">
        <f>IF(attacks!M524="","",attacks!M524)</f>
        <v/>
      </c>
      <c r="N524" t="str">
        <f>IF(attacks!N524="","",attacks!N524)</f>
        <v/>
      </c>
      <c r="O524" t="str">
        <f>IF(attacks!O524="","",attacks!O524)</f>
        <v/>
      </c>
    </row>
    <row r="525" spans="1:15" x14ac:dyDescent="0.2">
      <c r="A525" t="str">
        <f>IF(attacks!A525="","",attacks!A525)</f>
        <v/>
      </c>
      <c r="B525" t="str">
        <f>IF(attacks!B525="","",attacks!B525)</f>
        <v/>
      </c>
      <c r="C525" t="str">
        <f>IF(attacks!C525="","",attacks!C525)</f>
        <v/>
      </c>
      <c r="D525" t="str">
        <f>IF(attacks!D525="","",attacks!D525)</f>
        <v/>
      </c>
      <c r="E525" t="str">
        <f>IF(attacks!E525="","",attacks!E525)</f>
        <v/>
      </c>
      <c r="F525" t="str">
        <f>IF(attacks!F525="","",attacks!F525)</f>
        <v/>
      </c>
      <c r="G525" t="str">
        <f>IF(attacks!G525="","",attacks!G525)</f>
        <v/>
      </c>
      <c r="H525" t="str">
        <f>IF(attacks!H525="","",attacks!H525)</f>
        <v/>
      </c>
      <c r="I525" t="str">
        <f>IF(attacks!I525="","",attacks!I525)</f>
        <v/>
      </c>
      <c r="J525" t="str">
        <f>IF(attacks!J525="","",attacks!J525)</f>
        <v/>
      </c>
      <c r="K525" t="str">
        <f>IF(attacks!K525="","",attacks!K525)</f>
        <v/>
      </c>
      <c r="L525" t="str">
        <f>IF(attacks!L525="","",attacks!L525)</f>
        <v/>
      </c>
      <c r="M525" t="str">
        <f>IF(attacks!M525="","",attacks!M525)</f>
        <v/>
      </c>
      <c r="N525" t="str">
        <f>IF(attacks!N525="","",attacks!N525)</f>
        <v/>
      </c>
      <c r="O525" t="str">
        <f>IF(attacks!O525="","",attacks!O525)</f>
        <v/>
      </c>
    </row>
    <row r="526" spans="1:15" x14ac:dyDescent="0.2">
      <c r="A526" t="str">
        <f>IF(attacks!A526="","",attacks!A526)</f>
        <v/>
      </c>
      <c r="B526" t="str">
        <f>IF(attacks!B526="","",attacks!B526)</f>
        <v/>
      </c>
      <c r="C526" t="str">
        <f>IF(attacks!C526="","",attacks!C526)</f>
        <v/>
      </c>
      <c r="D526" t="str">
        <f>IF(attacks!D526="","",attacks!D526)</f>
        <v/>
      </c>
      <c r="E526" t="str">
        <f>IF(attacks!E526="","",attacks!E526)</f>
        <v/>
      </c>
      <c r="F526" t="str">
        <f>IF(attacks!F526="","",attacks!F526)</f>
        <v/>
      </c>
      <c r="G526" t="str">
        <f>IF(attacks!G526="","",attacks!G526)</f>
        <v/>
      </c>
      <c r="H526" t="str">
        <f>IF(attacks!H526="","",attacks!H526)</f>
        <v/>
      </c>
      <c r="I526" t="str">
        <f>IF(attacks!I526="","",attacks!I526)</f>
        <v/>
      </c>
      <c r="J526" t="str">
        <f>IF(attacks!J526="","",attacks!J526)</f>
        <v/>
      </c>
      <c r="K526" t="str">
        <f>IF(attacks!K526="","",attacks!K526)</f>
        <v/>
      </c>
      <c r="L526" t="str">
        <f>IF(attacks!L526="","",attacks!L526)</f>
        <v/>
      </c>
      <c r="M526" t="str">
        <f>IF(attacks!M526="","",attacks!M526)</f>
        <v/>
      </c>
      <c r="N526" t="str">
        <f>IF(attacks!N526="","",attacks!N526)</f>
        <v/>
      </c>
      <c r="O526" t="str">
        <f>IF(attacks!O526="","",attacks!O526)</f>
        <v/>
      </c>
    </row>
    <row r="527" spans="1:15" x14ac:dyDescent="0.2">
      <c r="A527" t="str">
        <f>IF(attacks!A527="","",attacks!A527)</f>
        <v/>
      </c>
      <c r="B527" t="str">
        <f>IF(attacks!B527="","",attacks!B527)</f>
        <v/>
      </c>
      <c r="C527" t="str">
        <f>IF(attacks!C527="","",attacks!C527)</f>
        <v/>
      </c>
      <c r="D527" t="str">
        <f>IF(attacks!D527="","",attacks!D527)</f>
        <v/>
      </c>
      <c r="E527" t="str">
        <f>IF(attacks!E527="","",attacks!E527)</f>
        <v/>
      </c>
      <c r="F527" t="str">
        <f>IF(attacks!F527="","",attacks!F527)</f>
        <v/>
      </c>
      <c r="G527" t="str">
        <f>IF(attacks!G527="","",attacks!G527)</f>
        <v/>
      </c>
      <c r="H527" t="str">
        <f>IF(attacks!H527="","",attacks!H527)</f>
        <v/>
      </c>
      <c r="I527" t="str">
        <f>IF(attacks!I527="","",attacks!I527)</f>
        <v/>
      </c>
      <c r="J527" t="str">
        <f>IF(attacks!J527="","",attacks!J527)</f>
        <v/>
      </c>
      <c r="K527" t="str">
        <f>IF(attacks!K527="","",attacks!K527)</f>
        <v/>
      </c>
      <c r="L527" t="str">
        <f>IF(attacks!L527="","",attacks!L527)</f>
        <v/>
      </c>
      <c r="M527" t="str">
        <f>IF(attacks!M527="","",attacks!M527)</f>
        <v/>
      </c>
      <c r="N527" t="str">
        <f>IF(attacks!N527="","",attacks!N527)</f>
        <v/>
      </c>
      <c r="O527" t="str">
        <f>IF(attacks!O527="","",attacks!O527)</f>
        <v/>
      </c>
    </row>
    <row r="528" spans="1:15" x14ac:dyDescent="0.2">
      <c r="A528" t="str">
        <f>IF(attacks!A528="","",attacks!A528)</f>
        <v/>
      </c>
      <c r="B528" t="str">
        <f>IF(attacks!B528="","",attacks!B528)</f>
        <v/>
      </c>
      <c r="C528" t="str">
        <f>IF(attacks!C528="","",attacks!C528)</f>
        <v/>
      </c>
      <c r="D528" t="str">
        <f>IF(attacks!D528="","",attacks!D528)</f>
        <v/>
      </c>
      <c r="E528" t="str">
        <f>IF(attacks!E528="","",attacks!E528)</f>
        <v/>
      </c>
      <c r="F528" t="str">
        <f>IF(attacks!F528="","",attacks!F528)</f>
        <v/>
      </c>
      <c r="G528" t="str">
        <f>IF(attacks!G528="","",attacks!G528)</f>
        <v/>
      </c>
      <c r="H528" t="str">
        <f>IF(attacks!H528="","",attacks!H528)</f>
        <v/>
      </c>
      <c r="I528" t="str">
        <f>IF(attacks!I528="","",attacks!I528)</f>
        <v/>
      </c>
      <c r="J528" t="str">
        <f>IF(attacks!J528="","",attacks!J528)</f>
        <v/>
      </c>
      <c r="K528" t="str">
        <f>IF(attacks!K528="","",attacks!K528)</f>
        <v/>
      </c>
      <c r="L528" t="str">
        <f>IF(attacks!L528="","",attacks!L528)</f>
        <v/>
      </c>
      <c r="M528" t="str">
        <f>IF(attacks!M528="","",attacks!M528)</f>
        <v/>
      </c>
      <c r="N528" t="str">
        <f>IF(attacks!N528="","",attacks!N528)</f>
        <v/>
      </c>
      <c r="O528" t="str">
        <f>IF(attacks!O528="","",attacks!O528)</f>
        <v/>
      </c>
    </row>
    <row r="529" spans="1:15" x14ac:dyDescent="0.2">
      <c r="A529" t="str">
        <f>IF(attacks!A529="","",attacks!A529)</f>
        <v/>
      </c>
      <c r="B529" t="str">
        <f>IF(attacks!B529="","",attacks!B529)</f>
        <v/>
      </c>
      <c r="C529" t="str">
        <f>IF(attacks!C529="","",attacks!C529)</f>
        <v/>
      </c>
      <c r="D529" t="str">
        <f>IF(attacks!D529="","",attacks!D529)</f>
        <v/>
      </c>
      <c r="E529" t="str">
        <f>IF(attacks!E529="","",attacks!E529)</f>
        <v/>
      </c>
      <c r="F529" t="str">
        <f>IF(attacks!F529="","",attacks!F529)</f>
        <v/>
      </c>
      <c r="G529" t="str">
        <f>IF(attacks!G529="","",attacks!G529)</f>
        <v/>
      </c>
      <c r="H529" t="str">
        <f>IF(attacks!H529="","",attacks!H529)</f>
        <v/>
      </c>
      <c r="I529" t="str">
        <f>IF(attacks!I529="","",attacks!I529)</f>
        <v/>
      </c>
      <c r="J529" t="str">
        <f>IF(attacks!J529="","",attacks!J529)</f>
        <v/>
      </c>
      <c r="K529" t="str">
        <f>IF(attacks!K529="","",attacks!K529)</f>
        <v/>
      </c>
      <c r="L529" t="str">
        <f>IF(attacks!L529="","",attacks!L529)</f>
        <v/>
      </c>
      <c r="M529" t="str">
        <f>IF(attacks!M529="","",attacks!M529)</f>
        <v/>
      </c>
      <c r="N529" t="str">
        <f>IF(attacks!N529="","",attacks!N529)</f>
        <v/>
      </c>
      <c r="O529" t="str">
        <f>IF(attacks!O529="","",attacks!O529)</f>
        <v/>
      </c>
    </row>
    <row r="530" spans="1:15" x14ac:dyDescent="0.2">
      <c r="A530" t="str">
        <f>IF(attacks!A530="","",attacks!A530)</f>
        <v/>
      </c>
      <c r="B530" t="str">
        <f>IF(attacks!B530="","",attacks!B530)</f>
        <v/>
      </c>
      <c r="C530" t="str">
        <f>IF(attacks!C530="","",attacks!C530)</f>
        <v/>
      </c>
      <c r="D530" t="str">
        <f>IF(attacks!D530="","",attacks!D530)</f>
        <v/>
      </c>
      <c r="E530" t="str">
        <f>IF(attacks!E530="","",attacks!E530)</f>
        <v/>
      </c>
      <c r="F530" t="str">
        <f>IF(attacks!F530="","",attacks!F530)</f>
        <v/>
      </c>
      <c r="G530" t="str">
        <f>IF(attacks!G530="","",attacks!G530)</f>
        <v/>
      </c>
      <c r="H530" t="str">
        <f>IF(attacks!H530="","",attacks!H530)</f>
        <v/>
      </c>
      <c r="I530" t="str">
        <f>IF(attacks!I530="","",attacks!I530)</f>
        <v/>
      </c>
      <c r="J530" t="str">
        <f>IF(attacks!J530="","",attacks!J530)</f>
        <v/>
      </c>
      <c r="K530" t="str">
        <f>IF(attacks!K530="","",attacks!K530)</f>
        <v/>
      </c>
      <c r="L530" t="str">
        <f>IF(attacks!L530="","",attacks!L530)</f>
        <v/>
      </c>
      <c r="M530" t="str">
        <f>IF(attacks!M530="","",attacks!M530)</f>
        <v/>
      </c>
      <c r="N530" t="str">
        <f>IF(attacks!N530="","",attacks!N530)</f>
        <v/>
      </c>
      <c r="O530" t="str">
        <f>IF(attacks!O530="","",attacks!O530)</f>
        <v/>
      </c>
    </row>
    <row r="531" spans="1:15" x14ac:dyDescent="0.2">
      <c r="A531" t="str">
        <f>IF(attacks!A531="","",attacks!A531)</f>
        <v/>
      </c>
      <c r="B531" t="str">
        <f>IF(attacks!B531="","",attacks!B531)</f>
        <v/>
      </c>
      <c r="C531" t="str">
        <f>IF(attacks!C531="","",attacks!C531)</f>
        <v/>
      </c>
      <c r="D531" t="str">
        <f>IF(attacks!D531="","",attacks!D531)</f>
        <v/>
      </c>
      <c r="E531" t="str">
        <f>IF(attacks!E531="","",attacks!E531)</f>
        <v/>
      </c>
      <c r="F531" t="str">
        <f>IF(attacks!F531="","",attacks!F531)</f>
        <v/>
      </c>
      <c r="G531" t="str">
        <f>IF(attacks!G531="","",attacks!G531)</f>
        <v/>
      </c>
      <c r="H531" t="str">
        <f>IF(attacks!H531="","",attacks!H531)</f>
        <v/>
      </c>
      <c r="I531" t="str">
        <f>IF(attacks!I531="","",attacks!I531)</f>
        <v/>
      </c>
      <c r="J531" t="str">
        <f>IF(attacks!J531="","",attacks!J531)</f>
        <v/>
      </c>
      <c r="K531" t="str">
        <f>IF(attacks!K531="","",attacks!K531)</f>
        <v/>
      </c>
      <c r="L531" t="str">
        <f>IF(attacks!L531="","",attacks!L531)</f>
        <v/>
      </c>
      <c r="M531" t="str">
        <f>IF(attacks!M531="","",attacks!M531)</f>
        <v/>
      </c>
      <c r="N531" t="str">
        <f>IF(attacks!N531="","",attacks!N531)</f>
        <v/>
      </c>
      <c r="O531" t="str">
        <f>IF(attacks!O531="","",attacks!O531)</f>
        <v/>
      </c>
    </row>
    <row r="532" spans="1:15" x14ac:dyDescent="0.2">
      <c r="A532" t="str">
        <f>IF(attacks!A532="","",attacks!A532)</f>
        <v/>
      </c>
      <c r="B532" t="str">
        <f>IF(attacks!B532="","",attacks!B532)</f>
        <v/>
      </c>
      <c r="C532" t="str">
        <f>IF(attacks!C532="","",attacks!C532)</f>
        <v/>
      </c>
      <c r="D532" t="str">
        <f>IF(attacks!D532="","",attacks!D532)</f>
        <v/>
      </c>
      <c r="E532" t="str">
        <f>IF(attacks!E532="","",attacks!E532)</f>
        <v/>
      </c>
      <c r="F532" t="str">
        <f>IF(attacks!F532="","",attacks!F532)</f>
        <v/>
      </c>
      <c r="G532" t="str">
        <f>IF(attacks!G532="","",attacks!G532)</f>
        <v/>
      </c>
      <c r="H532" t="str">
        <f>IF(attacks!H532="","",attacks!H532)</f>
        <v/>
      </c>
      <c r="I532" t="str">
        <f>IF(attacks!I532="","",attacks!I532)</f>
        <v/>
      </c>
      <c r="J532" t="str">
        <f>IF(attacks!J532="","",attacks!J532)</f>
        <v/>
      </c>
      <c r="K532" t="str">
        <f>IF(attacks!K532="","",attacks!K532)</f>
        <v/>
      </c>
      <c r="L532" t="str">
        <f>IF(attacks!L532="","",attacks!L532)</f>
        <v/>
      </c>
      <c r="M532" t="str">
        <f>IF(attacks!M532="","",attacks!M532)</f>
        <v/>
      </c>
      <c r="N532" t="str">
        <f>IF(attacks!N532="","",attacks!N532)</f>
        <v/>
      </c>
      <c r="O532" t="str">
        <f>IF(attacks!O532="","",attacks!O532)</f>
        <v/>
      </c>
    </row>
    <row r="533" spans="1:15" x14ac:dyDescent="0.2">
      <c r="A533" t="str">
        <f>IF(attacks!A533="","",attacks!A533)</f>
        <v/>
      </c>
      <c r="B533" t="str">
        <f>IF(attacks!B533="","",attacks!B533)</f>
        <v/>
      </c>
      <c r="C533" t="str">
        <f>IF(attacks!C533="","",attacks!C533)</f>
        <v/>
      </c>
      <c r="D533" t="str">
        <f>IF(attacks!D533="","",attacks!D533)</f>
        <v/>
      </c>
      <c r="E533" t="str">
        <f>IF(attacks!E533="","",attacks!E533)</f>
        <v/>
      </c>
      <c r="F533" t="str">
        <f>IF(attacks!F533="","",attacks!F533)</f>
        <v/>
      </c>
      <c r="G533" t="str">
        <f>IF(attacks!G533="","",attacks!G533)</f>
        <v/>
      </c>
      <c r="H533" t="str">
        <f>IF(attacks!H533="","",attacks!H533)</f>
        <v/>
      </c>
      <c r="I533" t="str">
        <f>IF(attacks!I533="","",attacks!I533)</f>
        <v/>
      </c>
      <c r="J533" t="str">
        <f>IF(attacks!J533="","",attacks!J533)</f>
        <v/>
      </c>
      <c r="K533" t="str">
        <f>IF(attacks!K533="","",attacks!K533)</f>
        <v/>
      </c>
      <c r="L533" t="str">
        <f>IF(attacks!L533="","",attacks!L533)</f>
        <v/>
      </c>
      <c r="M533" t="str">
        <f>IF(attacks!M533="","",attacks!M533)</f>
        <v/>
      </c>
      <c r="N533" t="str">
        <f>IF(attacks!N533="","",attacks!N533)</f>
        <v/>
      </c>
      <c r="O533" t="str">
        <f>IF(attacks!O533="","",attacks!O533)</f>
        <v/>
      </c>
    </row>
    <row r="534" spans="1:15" x14ac:dyDescent="0.2">
      <c r="A534" t="str">
        <f>IF(attacks!A534="","",attacks!A534)</f>
        <v/>
      </c>
      <c r="B534" t="str">
        <f>IF(attacks!B534="","",attacks!B534)</f>
        <v/>
      </c>
      <c r="C534" t="str">
        <f>IF(attacks!C534="","",attacks!C534)</f>
        <v/>
      </c>
      <c r="D534" t="str">
        <f>IF(attacks!D534="","",attacks!D534)</f>
        <v/>
      </c>
      <c r="E534" t="str">
        <f>IF(attacks!E534="","",attacks!E534)</f>
        <v/>
      </c>
      <c r="F534" t="str">
        <f>IF(attacks!F534="","",attacks!F534)</f>
        <v/>
      </c>
      <c r="G534" t="str">
        <f>IF(attacks!G534="","",attacks!G534)</f>
        <v/>
      </c>
      <c r="H534" t="str">
        <f>IF(attacks!H534="","",attacks!H534)</f>
        <v/>
      </c>
      <c r="I534" t="str">
        <f>IF(attacks!I534="","",attacks!I534)</f>
        <v/>
      </c>
      <c r="J534" t="str">
        <f>IF(attacks!J534="","",attacks!J534)</f>
        <v/>
      </c>
      <c r="K534" t="str">
        <f>IF(attacks!K534="","",attacks!K534)</f>
        <v/>
      </c>
      <c r="L534" t="str">
        <f>IF(attacks!L534="","",attacks!L534)</f>
        <v/>
      </c>
      <c r="M534" t="str">
        <f>IF(attacks!M534="","",attacks!M534)</f>
        <v/>
      </c>
      <c r="N534" t="str">
        <f>IF(attacks!N534="","",attacks!N534)</f>
        <v/>
      </c>
      <c r="O534" t="str">
        <f>IF(attacks!O534="","",attacks!O534)</f>
        <v/>
      </c>
    </row>
    <row r="535" spans="1:15" x14ac:dyDescent="0.2">
      <c r="A535" t="str">
        <f>IF(attacks!A535="","",attacks!A535)</f>
        <v/>
      </c>
      <c r="B535" t="str">
        <f>IF(attacks!B535="","",attacks!B535)</f>
        <v/>
      </c>
      <c r="C535" t="str">
        <f>IF(attacks!C535="","",attacks!C535)</f>
        <v/>
      </c>
      <c r="D535" t="str">
        <f>IF(attacks!D535="","",attacks!D535)</f>
        <v/>
      </c>
      <c r="E535" t="str">
        <f>IF(attacks!E535="","",attacks!E535)</f>
        <v/>
      </c>
      <c r="F535" t="str">
        <f>IF(attacks!F535="","",attacks!F535)</f>
        <v/>
      </c>
      <c r="G535" t="str">
        <f>IF(attacks!G535="","",attacks!G535)</f>
        <v/>
      </c>
      <c r="H535" t="str">
        <f>IF(attacks!H535="","",attacks!H535)</f>
        <v/>
      </c>
      <c r="I535" t="str">
        <f>IF(attacks!I535="","",attacks!I535)</f>
        <v/>
      </c>
      <c r="J535" t="str">
        <f>IF(attacks!J535="","",attacks!J535)</f>
        <v/>
      </c>
      <c r="K535" t="str">
        <f>IF(attacks!K535="","",attacks!K535)</f>
        <v/>
      </c>
      <c r="L535" t="str">
        <f>IF(attacks!L535="","",attacks!L535)</f>
        <v/>
      </c>
      <c r="M535" t="str">
        <f>IF(attacks!M535="","",attacks!M535)</f>
        <v/>
      </c>
      <c r="N535" t="str">
        <f>IF(attacks!N535="","",attacks!N535)</f>
        <v/>
      </c>
      <c r="O535" t="str">
        <f>IF(attacks!O535="","",attacks!O535)</f>
        <v/>
      </c>
    </row>
    <row r="536" spans="1:15" x14ac:dyDescent="0.2">
      <c r="A536" t="str">
        <f>IF(attacks!A536="","",attacks!A536)</f>
        <v/>
      </c>
      <c r="B536" t="str">
        <f>IF(attacks!B536="","",attacks!B536)</f>
        <v/>
      </c>
      <c r="C536" t="str">
        <f>IF(attacks!C536="","",attacks!C536)</f>
        <v/>
      </c>
      <c r="D536" t="str">
        <f>IF(attacks!D536="","",attacks!D536)</f>
        <v/>
      </c>
      <c r="E536" t="str">
        <f>IF(attacks!E536="","",attacks!E536)</f>
        <v/>
      </c>
      <c r="F536" t="str">
        <f>IF(attacks!F536="","",attacks!F536)</f>
        <v/>
      </c>
      <c r="G536" t="str">
        <f>IF(attacks!G536="","",attacks!G536)</f>
        <v/>
      </c>
      <c r="H536" t="str">
        <f>IF(attacks!H536="","",attacks!H536)</f>
        <v/>
      </c>
      <c r="I536" t="str">
        <f>IF(attacks!I536="","",attacks!I536)</f>
        <v/>
      </c>
      <c r="J536" t="str">
        <f>IF(attacks!J536="","",attacks!J536)</f>
        <v/>
      </c>
      <c r="K536" t="str">
        <f>IF(attacks!K536="","",attacks!K536)</f>
        <v/>
      </c>
      <c r="L536" t="str">
        <f>IF(attacks!L536="","",attacks!L536)</f>
        <v/>
      </c>
      <c r="M536" t="str">
        <f>IF(attacks!M536="","",attacks!M536)</f>
        <v/>
      </c>
      <c r="N536" t="str">
        <f>IF(attacks!N536="","",attacks!N536)</f>
        <v/>
      </c>
      <c r="O536" t="str">
        <f>IF(attacks!O536="","",attacks!O536)</f>
        <v/>
      </c>
    </row>
    <row r="537" spans="1:15" x14ac:dyDescent="0.2">
      <c r="A537" t="str">
        <f>IF(attacks!A537="","",attacks!A537)</f>
        <v/>
      </c>
      <c r="B537" t="str">
        <f>IF(attacks!B537="","",attacks!B537)</f>
        <v/>
      </c>
      <c r="C537" t="str">
        <f>IF(attacks!C537="","",attacks!C537)</f>
        <v/>
      </c>
      <c r="D537" t="str">
        <f>IF(attacks!D537="","",attacks!D537)</f>
        <v/>
      </c>
      <c r="E537" t="str">
        <f>IF(attacks!E537="","",attacks!E537)</f>
        <v/>
      </c>
      <c r="F537" t="str">
        <f>IF(attacks!F537="","",attacks!F537)</f>
        <v/>
      </c>
      <c r="G537" t="str">
        <f>IF(attacks!G537="","",attacks!G537)</f>
        <v/>
      </c>
      <c r="H537" t="str">
        <f>IF(attacks!H537="","",attacks!H537)</f>
        <v/>
      </c>
      <c r="I537" t="str">
        <f>IF(attacks!I537="","",attacks!I537)</f>
        <v/>
      </c>
      <c r="J537" t="str">
        <f>IF(attacks!J537="","",attacks!J537)</f>
        <v/>
      </c>
      <c r="K537" t="str">
        <f>IF(attacks!K537="","",attacks!K537)</f>
        <v/>
      </c>
      <c r="L537" t="str">
        <f>IF(attacks!L537="","",attacks!L537)</f>
        <v/>
      </c>
      <c r="M537" t="str">
        <f>IF(attacks!M537="","",attacks!M537)</f>
        <v/>
      </c>
      <c r="N537" t="str">
        <f>IF(attacks!N537="","",attacks!N537)</f>
        <v/>
      </c>
      <c r="O537" t="str">
        <f>IF(attacks!O537="","",attacks!O537)</f>
        <v/>
      </c>
    </row>
    <row r="538" spans="1:15" x14ac:dyDescent="0.2">
      <c r="A538" t="str">
        <f>IF(attacks!A538="","",attacks!A538)</f>
        <v/>
      </c>
      <c r="B538" t="str">
        <f>IF(attacks!B538="","",attacks!B538)</f>
        <v/>
      </c>
      <c r="C538" t="str">
        <f>IF(attacks!C538="","",attacks!C538)</f>
        <v/>
      </c>
      <c r="D538" t="str">
        <f>IF(attacks!D538="","",attacks!D538)</f>
        <v/>
      </c>
      <c r="E538" t="str">
        <f>IF(attacks!E538="","",attacks!E538)</f>
        <v/>
      </c>
      <c r="F538" t="str">
        <f>IF(attacks!F538="","",attacks!F538)</f>
        <v/>
      </c>
      <c r="G538" t="str">
        <f>IF(attacks!G538="","",attacks!G538)</f>
        <v/>
      </c>
      <c r="H538" t="str">
        <f>IF(attacks!H538="","",attacks!H538)</f>
        <v/>
      </c>
      <c r="I538" t="str">
        <f>IF(attacks!I538="","",attacks!I538)</f>
        <v/>
      </c>
      <c r="J538" t="str">
        <f>IF(attacks!J538="","",attacks!J538)</f>
        <v/>
      </c>
      <c r="K538" t="str">
        <f>IF(attacks!K538="","",attacks!K538)</f>
        <v/>
      </c>
      <c r="L538" t="str">
        <f>IF(attacks!L538="","",attacks!L538)</f>
        <v/>
      </c>
      <c r="M538" t="str">
        <f>IF(attacks!M538="","",attacks!M538)</f>
        <v/>
      </c>
      <c r="N538" t="str">
        <f>IF(attacks!N538="","",attacks!N538)</f>
        <v/>
      </c>
      <c r="O538" t="str">
        <f>IF(attacks!O538="","",attacks!O538)</f>
        <v/>
      </c>
    </row>
    <row r="539" spans="1:15" x14ac:dyDescent="0.2">
      <c r="A539" t="str">
        <f>IF(attacks!A539="","",attacks!A539)</f>
        <v/>
      </c>
      <c r="B539" t="str">
        <f>IF(attacks!B539="","",attacks!B539)</f>
        <v/>
      </c>
      <c r="C539" t="str">
        <f>IF(attacks!C539="","",attacks!C539)</f>
        <v/>
      </c>
      <c r="D539" t="str">
        <f>IF(attacks!D539="","",attacks!D539)</f>
        <v/>
      </c>
      <c r="E539" t="str">
        <f>IF(attacks!E539="","",attacks!E539)</f>
        <v/>
      </c>
      <c r="F539" t="str">
        <f>IF(attacks!F539="","",attacks!F539)</f>
        <v/>
      </c>
      <c r="G539" t="str">
        <f>IF(attacks!G539="","",attacks!G539)</f>
        <v/>
      </c>
      <c r="H539" t="str">
        <f>IF(attacks!H539="","",attacks!H539)</f>
        <v/>
      </c>
      <c r="I539" t="str">
        <f>IF(attacks!I539="","",attacks!I539)</f>
        <v/>
      </c>
      <c r="J539" t="str">
        <f>IF(attacks!J539="","",attacks!J539)</f>
        <v/>
      </c>
      <c r="K539" t="str">
        <f>IF(attacks!K539="","",attacks!K539)</f>
        <v/>
      </c>
      <c r="L539" t="str">
        <f>IF(attacks!L539="","",attacks!L539)</f>
        <v/>
      </c>
      <c r="M539" t="str">
        <f>IF(attacks!M539="","",attacks!M539)</f>
        <v/>
      </c>
      <c r="N539" t="str">
        <f>IF(attacks!N539="","",attacks!N539)</f>
        <v/>
      </c>
      <c r="O539" t="str">
        <f>IF(attacks!O539="","",attacks!O539)</f>
        <v/>
      </c>
    </row>
    <row r="540" spans="1:15" x14ac:dyDescent="0.2">
      <c r="A540" t="str">
        <f>IF(attacks!A540="","",attacks!A540)</f>
        <v/>
      </c>
      <c r="B540" t="str">
        <f>IF(attacks!B540="","",attacks!B540)</f>
        <v/>
      </c>
      <c r="C540" t="str">
        <f>IF(attacks!C540="","",attacks!C540)</f>
        <v/>
      </c>
      <c r="D540" t="str">
        <f>IF(attacks!D540="","",attacks!D540)</f>
        <v/>
      </c>
      <c r="E540" t="str">
        <f>IF(attacks!E540="","",attacks!E540)</f>
        <v/>
      </c>
      <c r="F540" t="str">
        <f>IF(attacks!F540="","",attacks!F540)</f>
        <v/>
      </c>
      <c r="G540" t="str">
        <f>IF(attacks!G540="","",attacks!G540)</f>
        <v/>
      </c>
      <c r="H540" t="str">
        <f>IF(attacks!H540="","",attacks!H540)</f>
        <v/>
      </c>
      <c r="I540" t="str">
        <f>IF(attacks!I540="","",attacks!I540)</f>
        <v/>
      </c>
      <c r="J540" t="str">
        <f>IF(attacks!J540="","",attacks!J540)</f>
        <v/>
      </c>
      <c r="K540" t="str">
        <f>IF(attacks!K540="","",attacks!K540)</f>
        <v/>
      </c>
      <c r="L540" t="str">
        <f>IF(attacks!L540="","",attacks!L540)</f>
        <v/>
      </c>
      <c r="M540" t="str">
        <f>IF(attacks!M540="","",attacks!M540)</f>
        <v/>
      </c>
      <c r="N540" t="str">
        <f>IF(attacks!N540="","",attacks!N540)</f>
        <v/>
      </c>
      <c r="O540" t="str">
        <f>IF(attacks!O540="","",attacks!O540)</f>
        <v/>
      </c>
    </row>
    <row r="541" spans="1:15" x14ac:dyDescent="0.2">
      <c r="A541" t="str">
        <f>IF(attacks!A541="","",attacks!A541)</f>
        <v/>
      </c>
      <c r="B541" t="str">
        <f>IF(attacks!B541="","",attacks!B541)</f>
        <v/>
      </c>
      <c r="C541" t="str">
        <f>IF(attacks!C541="","",attacks!C541)</f>
        <v/>
      </c>
      <c r="D541" t="str">
        <f>IF(attacks!D541="","",attacks!D541)</f>
        <v/>
      </c>
      <c r="E541" t="str">
        <f>IF(attacks!E541="","",attacks!E541)</f>
        <v/>
      </c>
      <c r="F541" t="str">
        <f>IF(attacks!F541="","",attacks!F541)</f>
        <v/>
      </c>
      <c r="G541" t="str">
        <f>IF(attacks!G541="","",attacks!G541)</f>
        <v/>
      </c>
      <c r="H541" t="str">
        <f>IF(attacks!H541="","",attacks!H541)</f>
        <v/>
      </c>
      <c r="I541" t="str">
        <f>IF(attacks!I541="","",attacks!I541)</f>
        <v/>
      </c>
      <c r="J541" t="str">
        <f>IF(attacks!J541="","",attacks!J541)</f>
        <v/>
      </c>
      <c r="K541" t="str">
        <f>IF(attacks!K541="","",attacks!K541)</f>
        <v/>
      </c>
      <c r="L541" t="str">
        <f>IF(attacks!L541="","",attacks!L541)</f>
        <v/>
      </c>
      <c r="M541" t="str">
        <f>IF(attacks!M541="","",attacks!M541)</f>
        <v/>
      </c>
      <c r="N541" t="str">
        <f>IF(attacks!N541="","",attacks!N541)</f>
        <v/>
      </c>
      <c r="O541" t="str">
        <f>IF(attacks!O541="","",attacks!O541)</f>
        <v/>
      </c>
    </row>
    <row r="542" spans="1:15" x14ac:dyDescent="0.2">
      <c r="A542" t="str">
        <f>IF(attacks!A542="","",attacks!A542)</f>
        <v/>
      </c>
      <c r="B542" t="str">
        <f>IF(attacks!B542="","",attacks!B542)</f>
        <v/>
      </c>
      <c r="C542" t="str">
        <f>IF(attacks!C542="","",attacks!C542)</f>
        <v/>
      </c>
      <c r="D542" t="str">
        <f>IF(attacks!D542="","",attacks!D542)</f>
        <v/>
      </c>
      <c r="E542" t="str">
        <f>IF(attacks!E542="","",attacks!E542)</f>
        <v/>
      </c>
      <c r="F542" t="str">
        <f>IF(attacks!F542="","",attacks!F542)</f>
        <v/>
      </c>
      <c r="G542" t="str">
        <f>IF(attacks!G542="","",attacks!G542)</f>
        <v/>
      </c>
      <c r="H542" t="str">
        <f>IF(attacks!H542="","",attacks!H542)</f>
        <v/>
      </c>
      <c r="I542" t="str">
        <f>IF(attacks!I542="","",attacks!I542)</f>
        <v/>
      </c>
      <c r="J542" t="str">
        <f>IF(attacks!J542="","",attacks!J542)</f>
        <v/>
      </c>
      <c r="K542" t="str">
        <f>IF(attacks!K542="","",attacks!K542)</f>
        <v/>
      </c>
      <c r="L542" t="str">
        <f>IF(attacks!L542="","",attacks!L542)</f>
        <v/>
      </c>
      <c r="M542" t="str">
        <f>IF(attacks!M542="","",attacks!M542)</f>
        <v/>
      </c>
      <c r="N542" t="str">
        <f>IF(attacks!N542="","",attacks!N542)</f>
        <v/>
      </c>
      <c r="O542" t="str">
        <f>IF(attacks!O542="","",attacks!O542)</f>
        <v/>
      </c>
    </row>
    <row r="543" spans="1:15" x14ac:dyDescent="0.2">
      <c r="A543" t="str">
        <f>IF(attacks!A543="","",attacks!A543)</f>
        <v/>
      </c>
      <c r="B543" t="str">
        <f>IF(attacks!B543="","",attacks!B543)</f>
        <v/>
      </c>
      <c r="C543" t="str">
        <f>IF(attacks!C543="","",attacks!C543)</f>
        <v/>
      </c>
      <c r="D543" t="str">
        <f>IF(attacks!D543="","",attacks!D543)</f>
        <v/>
      </c>
      <c r="E543" t="str">
        <f>IF(attacks!E543="","",attacks!E543)</f>
        <v/>
      </c>
      <c r="F543" t="str">
        <f>IF(attacks!F543="","",attacks!F543)</f>
        <v/>
      </c>
      <c r="G543" t="str">
        <f>IF(attacks!G543="","",attacks!G543)</f>
        <v/>
      </c>
      <c r="H543" t="str">
        <f>IF(attacks!H543="","",attacks!H543)</f>
        <v/>
      </c>
      <c r="I543" t="str">
        <f>IF(attacks!I543="","",attacks!I543)</f>
        <v/>
      </c>
      <c r="J543" t="str">
        <f>IF(attacks!J543="","",attacks!J543)</f>
        <v/>
      </c>
      <c r="K543" t="str">
        <f>IF(attacks!K543="","",attacks!K543)</f>
        <v/>
      </c>
      <c r="L543" t="str">
        <f>IF(attacks!L543="","",attacks!L543)</f>
        <v/>
      </c>
      <c r="M543" t="str">
        <f>IF(attacks!M543="","",attacks!M543)</f>
        <v/>
      </c>
      <c r="N543" t="str">
        <f>IF(attacks!N543="","",attacks!N543)</f>
        <v/>
      </c>
      <c r="O543" t="str">
        <f>IF(attacks!O543="","",attacks!O543)</f>
        <v/>
      </c>
    </row>
    <row r="544" spans="1:15" x14ac:dyDescent="0.2">
      <c r="A544" t="str">
        <f>IF(attacks!A544="","",attacks!A544)</f>
        <v/>
      </c>
      <c r="B544" t="str">
        <f>IF(attacks!B544="","",attacks!B544)</f>
        <v/>
      </c>
      <c r="C544" t="str">
        <f>IF(attacks!C544="","",attacks!C544)</f>
        <v/>
      </c>
      <c r="D544" t="str">
        <f>IF(attacks!D544="","",attacks!D544)</f>
        <v/>
      </c>
      <c r="E544" t="str">
        <f>IF(attacks!E544="","",attacks!E544)</f>
        <v/>
      </c>
      <c r="F544" t="str">
        <f>IF(attacks!F544="","",attacks!F544)</f>
        <v/>
      </c>
      <c r="G544" t="str">
        <f>IF(attacks!G544="","",attacks!G544)</f>
        <v/>
      </c>
      <c r="H544" t="str">
        <f>IF(attacks!H544="","",attacks!H544)</f>
        <v/>
      </c>
      <c r="I544" t="str">
        <f>IF(attacks!I544="","",attacks!I544)</f>
        <v/>
      </c>
      <c r="J544" t="str">
        <f>IF(attacks!J544="","",attacks!J544)</f>
        <v/>
      </c>
      <c r="K544" t="str">
        <f>IF(attacks!K544="","",attacks!K544)</f>
        <v/>
      </c>
      <c r="L544" t="str">
        <f>IF(attacks!L544="","",attacks!L544)</f>
        <v/>
      </c>
      <c r="M544" t="str">
        <f>IF(attacks!M544="","",attacks!M544)</f>
        <v/>
      </c>
      <c r="N544" t="str">
        <f>IF(attacks!N544="","",attacks!N544)</f>
        <v/>
      </c>
      <c r="O544" t="str">
        <f>IF(attacks!O544="","",attacks!O544)</f>
        <v/>
      </c>
    </row>
    <row r="545" spans="1:15" x14ac:dyDescent="0.2">
      <c r="A545" t="str">
        <f>IF(attacks!A545="","",attacks!A545)</f>
        <v/>
      </c>
      <c r="B545" t="str">
        <f>IF(attacks!B545="","",attacks!B545)</f>
        <v/>
      </c>
      <c r="C545" t="str">
        <f>IF(attacks!C545="","",attacks!C545)</f>
        <v/>
      </c>
      <c r="D545" t="str">
        <f>IF(attacks!D545="","",attacks!D545)</f>
        <v/>
      </c>
      <c r="E545" t="str">
        <f>IF(attacks!E545="","",attacks!E545)</f>
        <v/>
      </c>
      <c r="F545" t="str">
        <f>IF(attacks!F545="","",attacks!F545)</f>
        <v/>
      </c>
      <c r="G545" t="str">
        <f>IF(attacks!G545="","",attacks!G545)</f>
        <v/>
      </c>
      <c r="H545" t="str">
        <f>IF(attacks!H545="","",attacks!H545)</f>
        <v/>
      </c>
      <c r="I545" t="str">
        <f>IF(attacks!I545="","",attacks!I545)</f>
        <v/>
      </c>
      <c r="J545" t="str">
        <f>IF(attacks!J545="","",attacks!J545)</f>
        <v/>
      </c>
      <c r="K545" t="str">
        <f>IF(attacks!K545="","",attacks!K545)</f>
        <v/>
      </c>
      <c r="L545" t="str">
        <f>IF(attacks!L545="","",attacks!L545)</f>
        <v/>
      </c>
      <c r="M545" t="str">
        <f>IF(attacks!M545="","",attacks!M545)</f>
        <v/>
      </c>
      <c r="N545" t="str">
        <f>IF(attacks!N545="","",attacks!N545)</f>
        <v/>
      </c>
      <c r="O545" t="str">
        <f>IF(attacks!O545="","",attacks!O545)</f>
        <v/>
      </c>
    </row>
    <row r="546" spans="1:15" x14ac:dyDescent="0.2">
      <c r="A546" t="str">
        <f>IF(attacks!A546="","",attacks!A546)</f>
        <v/>
      </c>
      <c r="B546" t="str">
        <f>IF(attacks!B546="","",attacks!B546)</f>
        <v/>
      </c>
      <c r="C546" t="str">
        <f>IF(attacks!C546="","",attacks!C546)</f>
        <v/>
      </c>
      <c r="D546" t="str">
        <f>IF(attacks!D546="","",attacks!D546)</f>
        <v/>
      </c>
      <c r="E546" t="str">
        <f>IF(attacks!E546="","",attacks!E546)</f>
        <v/>
      </c>
      <c r="F546" t="str">
        <f>IF(attacks!F546="","",attacks!F546)</f>
        <v/>
      </c>
      <c r="G546" t="str">
        <f>IF(attacks!G546="","",attacks!G546)</f>
        <v/>
      </c>
      <c r="H546" t="str">
        <f>IF(attacks!H546="","",attacks!H546)</f>
        <v/>
      </c>
      <c r="I546" t="str">
        <f>IF(attacks!I546="","",attacks!I546)</f>
        <v/>
      </c>
      <c r="J546" t="str">
        <f>IF(attacks!J546="","",attacks!J546)</f>
        <v/>
      </c>
      <c r="K546" t="str">
        <f>IF(attacks!K546="","",attacks!K546)</f>
        <v/>
      </c>
      <c r="L546" t="str">
        <f>IF(attacks!L546="","",attacks!L546)</f>
        <v/>
      </c>
      <c r="M546" t="str">
        <f>IF(attacks!M546="","",attacks!M546)</f>
        <v/>
      </c>
      <c r="N546" t="str">
        <f>IF(attacks!N546="","",attacks!N546)</f>
        <v/>
      </c>
      <c r="O546" t="str">
        <f>IF(attacks!O546="","",attacks!O546)</f>
        <v/>
      </c>
    </row>
    <row r="547" spans="1:15" x14ac:dyDescent="0.2">
      <c r="A547" t="str">
        <f>IF(attacks!A547="","",attacks!A547)</f>
        <v/>
      </c>
      <c r="B547" t="str">
        <f>IF(attacks!B547="","",attacks!B547)</f>
        <v/>
      </c>
      <c r="C547" t="str">
        <f>IF(attacks!C547="","",attacks!C547)</f>
        <v/>
      </c>
      <c r="D547" t="str">
        <f>IF(attacks!D547="","",attacks!D547)</f>
        <v/>
      </c>
      <c r="E547" t="str">
        <f>IF(attacks!E547="","",attacks!E547)</f>
        <v/>
      </c>
      <c r="F547" t="str">
        <f>IF(attacks!F547="","",attacks!F547)</f>
        <v/>
      </c>
      <c r="G547" t="str">
        <f>IF(attacks!G547="","",attacks!G547)</f>
        <v/>
      </c>
      <c r="H547" t="str">
        <f>IF(attacks!H547="","",attacks!H547)</f>
        <v/>
      </c>
      <c r="I547" t="str">
        <f>IF(attacks!I547="","",attacks!I547)</f>
        <v/>
      </c>
      <c r="J547" t="str">
        <f>IF(attacks!J547="","",attacks!J547)</f>
        <v/>
      </c>
      <c r="K547" t="str">
        <f>IF(attacks!K547="","",attacks!K547)</f>
        <v/>
      </c>
      <c r="L547" t="str">
        <f>IF(attacks!L547="","",attacks!L547)</f>
        <v/>
      </c>
      <c r="M547" t="str">
        <f>IF(attacks!M547="","",attacks!M547)</f>
        <v/>
      </c>
      <c r="N547" t="str">
        <f>IF(attacks!N547="","",attacks!N547)</f>
        <v/>
      </c>
      <c r="O547" t="str">
        <f>IF(attacks!O547="","",attacks!O547)</f>
        <v/>
      </c>
    </row>
    <row r="548" spans="1:15" x14ac:dyDescent="0.2">
      <c r="A548" t="str">
        <f>IF(attacks!A548="","",attacks!A548)</f>
        <v/>
      </c>
      <c r="B548" t="str">
        <f>IF(attacks!B548="","",attacks!B548)</f>
        <v/>
      </c>
      <c r="C548" t="str">
        <f>IF(attacks!C548="","",attacks!C548)</f>
        <v/>
      </c>
      <c r="D548" t="str">
        <f>IF(attacks!D548="","",attacks!D548)</f>
        <v/>
      </c>
      <c r="E548" t="str">
        <f>IF(attacks!E548="","",attacks!E548)</f>
        <v/>
      </c>
      <c r="F548" t="str">
        <f>IF(attacks!F548="","",attacks!F548)</f>
        <v/>
      </c>
      <c r="G548" t="str">
        <f>IF(attacks!G548="","",attacks!G548)</f>
        <v/>
      </c>
      <c r="H548" t="str">
        <f>IF(attacks!H548="","",attacks!H548)</f>
        <v/>
      </c>
      <c r="I548" t="str">
        <f>IF(attacks!I548="","",attacks!I548)</f>
        <v/>
      </c>
      <c r="J548" t="str">
        <f>IF(attacks!J548="","",attacks!J548)</f>
        <v/>
      </c>
      <c r="K548" t="str">
        <f>IF(attacks!K548="","",attacks!K548)</f>
        <v/>
      </c>
      <c r="L548" t="str">
        <f>IF(attacks!L548="","",attacks!L548)</f>
        <v/>
      </c>
      <c r="M548" t="str">
        <f>IF(attacks!M548="","",attacks!M548)</f>
        <v/>
      </c>
      <c r="N548" t="str">
        <f>IF(attacks!N548="","",attacks!N548)</f>
        <v/>
      </c>
      <c r="O548" t="str">
        <f>IF(attacks!O548="","",attacks!O548)</f>
        <v/>
      </c>
    </row>
    <row r="549" spans="1:15" x14ac:dyDescent="0.2">
      <c r="A549" t="str">
        <f>IF(attacks!A549="","",attacks!A549)</f>
        <v/>
      </c>
      <c r="B549" t="str">
        <f>IF(attacks!B549="","",attacks!B549)</f>
        <v/>
      </c>
      <c r="C549" t="str">
        <f>IF(attacks!C549="","",attacks!C549)</f>
        <v/>
      </c>
      <c r="D549" t="str">
        <f>IF(attacks!D549="","",attacks!D549)</f>
        <v/>
      </c>
      <c r="E549" t="str">
        <f>IF(attacks!E549="","",attacks!E549)</f>
        <v/>
      </c>
      <c r="F549" t="str">
        <f>IF(attacks!F549="","",attacks!F549)</f>
        <v/>
      </c>
      <c r="G549" t="str">
        <f>IF(attacks!G549="","",attacks!G549)</f>
        <v/>
      </c>
      <c r="H549" t="str">
        <f>IF(attacks!H549="","",attacks!H549)</f>
        <v/>
      </c>
      <c r="I549" t="str">
        <f>IF(attacks!I549="","",attacks!I549)</f>
        <v/>
      </c>
      <c r="J549" t="str">
        <f>IF(attacks!J549="","",attacks!J549)</f>
        <v/>
      </c>
      <c r="K549" t="str">
        <f>IF(attacks!K549="","",attacks!K549)</f>
        <v/>
      </c>
      <c r="L549" t="str">
        <f>IF(attacks!L549="","",attacks!L549)</f>
        <v/>
      </c>
      <c r="M549" t="str">
        <f>IF(attacks!M549="","",attacks!M549)</f>
        <v/>
      </c>
      <c r="N549" t="str">
        <f>IF(attacks!N549="","",attacks!N549)</f>
        <v/>
      </c>
      <c r="O549" t="str">
        <f>IF(attacks!O549="","",attacks!O549)</f>
        <v/>
      </c>
    </row>
    <row r="550" spans="1:15" x14ac:dyDescent="0.2">
      <c r="A550" t="str">
        <f>IF(attacks!A550="","",attacks!A550)</f>
        <v/>
      </c>
      <c r="B550" t="str">
        <f>IF(attacks!B550="","",attacks!B550)</f>
        <v/>
      </c>
      <c r="C550" t="str">
        <f>IF(attacks!C550="","",attacks!C550)</f>
        <v/>
      </c>
      <c r="D550" t="str">
        <f>IF(attacks!D550="","",attacks!D550)</f>
        <v/>
      </c>
      <c r="E550" t="str">
        <f>IF(attacks!E550="","",attacks!E550)</f>
        <v/>
      </c>
      <c r="F550" t="str">
        <f>IF(attacks!F550="","",attacks!F550)</f>
        <v/>
      </c>
      <c r="G550" t="str">
        <f>IF(attacks!G550="","",attacks!G550)</f>
        <v/>
      </c>
      <c r="H550" t="str">
        <f>IF(attacks!H550="","",attacks!H550)</f>
        <v/>
      </c>
      <c r="I550" t="str">
        <f>IF(attacks!I550="","",attacks!I550)</f>
        <v/>
      </c>
      <c r="J550" t="str">
        <f>IF(attacks!J550="","",attacks!J550)</f>
        <v/>
      </c>
      <c r="K550" t="str">
        <f>IF(attacks!K550="","",attacks!K550)</f>
        <v/>
      </c>
      <c r="L550" t="str">
        <f>IF(attacks!L550="","",attacks!L550)</f>
        <v/>
      </c>
      <c r="M550" t="str">
        <f>IF(attacks!M550="","",attacks!M550)</f>
        <v/>
      </c>
      <c r="N550" t="str">
        <f>IF(attacks!N550="","",attacks!N550)</f>
        <v/>
      </c>
      <c r="O550" t="str">
        <f>IF(attacks!O550="","",attacks!O550)</f>
        <v/>
      </c>
    </row>
    <row r="551" spans="1:15" x14ac:dyDescent="0.2">
      <c r="A551" t="str">
        <f>IF(attacks!A551="","",attacks!A551)</f>
        <v/>
      </c>
      <c r="B551" t="str">
        <f>IF(attacks!B551="","",attacks!B551)</f>
        <v/>
      </c>
      <c r="C551" t="str">
        <f>IF(attacks!C551="","",attacks!C551)</f>
        <v/>
      </c>
      <c r="D551" t="str">
        <f>IF(attacks!D551="","",attacks!D551)</f>
        <v/>
      </c>
      <c r="E551" t="str">
        <f>IF(attacks!E551="","",attacks!E551)</f>
        <v/>
      </c>
      <c r="F551" t="str">
        <f>IF(attacks!F551="","",attacks!F551)</f>
        <v/>
      </c>
      <c r="G551" t="str">
        <f>IF(attacks!G551="","",attacks!G551)</f>
        <v/>
      </c>
      <c r="H551" t="str">
        <f>IF(attacks!H551="","",attacks!H551)</f>
        <v/>
      </c>
      <c r="I551" t="str">
        <f>IF(attacks!I551="","",attacks!I551)</f>
        <v/>
      </c>
      <c r="J551" t="str">
        <f>IF(attacks!J551="","",attacks!J551)</f>
        <v/>
      </c>
      <c r="K551" t="str">
        <f>IF(attacks!K551="","",attacks!K551)</f>
        <v/>
      </c>
      <c r="L551" t="str">
        <f>IF(attacks!L551="","",attacks!L551)</f>
        <v/>
      </c>
      <c r="M551" t="str">
        <f>IF(attacks!M551="","",attacks!M551)</f>
        <v/>
      </c>
      <c r="N551" t="str">
        <f>IF(attacks!N551="","",attacks!N551)</f>
        <v/>
      </c>
      <c r="O551" t="str">
        <f>IF(attacks!O551="","",attacks!O551)</f>
        <v/>
      </c>
    </row>
    <row r="552" spans="1:15" x14ac:dyDescent="0.2">
      <c r="A552" t="str">
        <f>IF(attacks!A552="","",attacks!A552)</f>
        <v/>
      </c>
      <c r="B552" t="str">
        <f>IF(attacks!B552="","",attacks!B552)</f>
        <v/>
      </c>
      <c r="C552" t="str">
        <f>IF(attacks!C552="","",attacks!C552)</f>
        <v/>
      </c>
      <c r="D552" t="str">
        <f>IF(attacks!D552="","",attacks!D552)</f>
        <v/>
      </c>
      <c r="E552" t="str">
        <f>IF(attacks!E552="","",attacks!E552)</f>
        <v/>
      </c>
      <c r="F552" t="str">
        <f>IF(attacks!F552="","",attacks!F552)</f>
        <v/>
      </c>
      <c r="G552" t="str">
        <f>IF(attacks!G552="","",attacks!G552)</f>
        <v/>
      </c>
      <c r="H552" t="str">
        <f>IF(attacks!H552="","",attacks!H552)</f>
        <v/>
      </c>
      <c r="I552" t="str">
        <f>IF(attacks!I552="","",attacks!I552)</f>
        <v/>
      </c>
      <c r="J552" t="str">
        <f>IF(attacks!J552="","",attacks!J552)</f>
        <v/>
      </c>
      <c r="K552" t="str">
        <f>IF(attacks!K552="","",attacks!K552)</f>
        <v/>
      </c>
      <c r="L552" t="str">
        <f>IF(attacks!L552="","",attacks!L552)</f>
        <v/>
      </c>
      <c r="M552" t="str">
        <f>IF(attacks!M552="","",attacks!M552)</f>
        <v/>
      </c>
      <c r="N552" t="str">
        <f>IF(attacks!N552="","",attacks!N552)</f>
        <v/>
      </c>
      <c r="O552" t="str">
        <f>IF(attacks!O552="","",attacks!O552)</f>
        <v/>
      </c>
    </row>
    <row r="553" spans="1:15" x14ac:dyDescent="0.2">
      <c r="A553" t="str">
        <f>IF(attacks!A553="","",attacks!A553)</f>
        <v/>
      </c>
      <c r="B553" t="str">
        <f>IF(attacks!B553="","",attacks!B553)</f>
        <v/>
      </c>
      <c r="C553" t="str">
        <f>IF(attacks!C553="","",attacks!C553)</f>
        <v/>
      </c>
      <c r="D553" t="str">
        <f>IF(attacks!D553="","",attacks!D553)</f>
        <v/>
      </c>
      <c r="E553" t="str">
        <f>IF(attacks!E553="","",attacks!E553)</f>
        <v/>
      </c>
      <c r="F553" t="str">
        <f>IF(attacks!F553="","",attacks!F553)</f>
        <v/>
      </c>
      <c r="G553" t="str">
        <f>IF(attacks!G553="","",attacks!G553)</f>
        <v/>
      </c>
      <c r="H553" t="str">
        <f>IF(attacks!H553="","",attacks!H553)</f>
        <v/>
      </c>
      <c r="I553" t="str">
        <f>IF(attacks!I553="","",attacks!I553)</f>
        <v/>
      </c>
      <c r="J553" t="str">
        <f>IF(attacks!J553="","",attacks!J553)</f>
        <v/>
      </c>
      <c r="K553" t="str">
        <f>IF(attacks!K553="","",attacks!K553)</f>
        <v/>
      </c>
      <c r="L553" t="str">
        <f>IF(attacks!L553="","",attacks!L553)</f>
        <v/>
      </c>
      <c r="M553" t="str">
        <f>IF(attacks!M553="","",attacks!M553)</f>
        <v/>
      </c>
      <c r="N553" t="str">
        <f>IF(attacks!N553="","",attacks!N553)</f>
        <v/>
      </c>
      <c r="O553" t="str">
        <f>IF(attacks!O553="","",attacks!O553)</f>
        <v/>
      </c>
    </row>
    <row r="554" spans="1:15" x14ac:dyDescent="0.2">
      <c r="A554" t="str">
        <f>IF(attacks!A554="","",attacks!A554)</f>
        <v/>
      </c>
      <c r="B554" t="str">
        <f>IF(attacks!B554="","",attacks!B554)</f>
        <v/>
      </c>
      <c r="C554" t="str">
        <f>IF(attacks!C554="","",attacks!C554)</f>
        <v/>
      </c>
      <c r="D554" t="str">
        <f>IF(attacks!D554="","",attacks!D554)</f>
        <v/>
      </c>
      <c r="E554" t="str">
        <f>IF(attacks!E554="","",attacks!E554)</f>
        <v/>
      </c>
      <c r="F554" t="str">
        <f>IF(attacks!F554="","",attacks!F554)</f>
        <v/>
      </c>
      <c r="G554" t="str">
        <f>IF(attacks!G554="","",attacks!G554)</f>
        <v/>
      </c>
      <c r="H554" t="str">
        <f>IF(attacks!H554="","",attacks!H554)</f>
        <v/>
      </c>
      <c r="I554" t="str">
        <f>IF(attacks!I554="","",attacks!I554)</f>
        <v/>
      </c>
      <c r="J554" t="str">
        <f>IF(attacks!J554="","",attacks!J554)</f>
        <v/>
      </c>
      <c r="K554" t="str">
        <f>IF(attacks!K554="","",attacks!K554)</f>
        <v/>
      </c>
      <c r="L554" t="str">
        <f>IF(attacks!L554="","",attacks!L554)</f>
        <v/>
      </c>
      <c r="M554" t="str">
        <f>IF(attacks!M554="","",attacks!M554)</f>
        <v/>
      </c>
      <c r="N554" t="str">
        <f>IF(attacks!N554="","",attacks!N554)</f>
        <v/>
      </c>
      <c r="O554" t="str">
        <f>IF(attacks!O554="","",attacks!O554)</f>
        <v/>
      </c>
    </row>
    <row r="555" spans="1:15" x14ac:dyDescent="0.2">
      <c r="A555" t="str">
        <f>IF(attacks!A555="","",attacks!A555)</f>
        <v/>
      </c>
      <c r="B555" t="str">
        <f>IF(attacks!B555="","",attacks!B555)</f>
        <v/>
      </c>
      <c r="C555" t="str">
        <f>IF(attacks!C555="","",attacks!C555)</f>
        <v/>
      </c>
      <c r="D555" t="str">
        <f>IF(attacks!D555="","",attacks!D555)</f>
        <v/>
      </c>
      <c r="E555" t="str">
        <f>IF(attacks!E555="","",attacks!E555)</f>
        <v/>
      </c>
      <c r="F555" t="str">
        <f>IF(attacks!F555="","",attacks!F555)</f>
        <v/>
      </c>
      <c r="G555" t="str">
        <f>IF(attacks!G555="","",attacks!G555)</f>
        <v/>
      </c>
      <c r="H555" t="str">
        <f>IF(attacks!H555="","",attacks!H555)</f>
        <v/>
      </c>
      <c r="I555" t="str">
        <f>IF(attacks!I555="","",attacks!I555)</f>
        <v/>
      </c>
      <c r="J555" t="str">
        <f>IF(attacks!J555="","",attacks!J555)</f>
        <v/>
      </c>
      <c r="K555" t="str">
        <f>IF(attacks!K555="","",attacks!K555)</f>
        <v/>
      </c>
      <c r="L555" t="str">
        <f>IF(attacks!L555="","",attacks!L555)</f>
        <v/>
      </c>
      <c r="M555" t="str">
        <f>IF(attacks!M555="","",attacks!M555)</f>
        <v/>
      </c>
      <c r="N555" t="str">
        <f>IF(attacks!N555="","",attacks!N555)</f>
        <v/>
      </c>
      <c r="O555" t="str">
        <f>IF(attacks!O555="","",attacks!O555)</f>
        <v/>
      </c>
    </row>
    <row r="556" spans="1:15" x14ac:dyDescent="0.2">
      <c r="A556" t="str">
        <f>IF(attacks!A556="","",attacks!A556)</f>
        <v/>
      </c>
      <c r="B556" t="str">
        <f>IF(attacks!B556="","",attacks!B556)</f>
        <v/>
      </c>
      <c r="C556" t="str">
        <f>IF(attacks!C556="","",attacks!C556)</f>
        <v/>
      </c>
      <c r="D556" t="str">
        <f>IF(attacks!D556="","",attacks!D556)</f>
        <v/>
      </c>
      <c r="E556" t="str">
        <f>IF(attacks!E556="","",attacks!E556)</f>
        <v/>
      </c>
      <c r="F556" t="str">
        <f>IF(attacks!F556="","",attacks!F556)</f>
        <v/>
      </c>
      <c r="G556" t="str">
        <f>IF(attacks!G556="","",attacks!G556)</f>
        <v/>
      </c>
      <c r="H556" t="str">
        <f>IF(attacks!H556="","",attacks!H556)</f>
        <v/>
      </c>
      <c r="I556" t="str">
        <f>IF(attacks!I556="","",attacks!I556)</f>
        <v/>
      </c>
      <c r="J556" t="str">
        <f>IF(attacks!J556="","",attacks!J556)</f>
        <v/>
      </c>
      <c r="K556" t="str">
        <f>IF(attacks!K556="","",attacks!K556)</f>
        <v/>
      </c>
      <c r="L556" t="str">
        <f>IF(attacks!L556="","",attacks!L556)</f>
        <v/>
      </c>
      <c r="M556" t="str">
        <f>IF(attacks!M556="","",attacks!M556)</f>
        <v/>
      </c>
      <c r="N556" t="str">
        <f>IF(attacks!N556="","",attacks!N556)</f>
        <v/>
      </c>
      <c r="O556" t="str">
        <f>IF(attacks!O556="","",attacks!O556)</f>
        <v/>
      </c>
    </row>
    <row r="557" spans="1:15" x14ac:dyDescent="0.2">
      <c r="A557" t="str">
        <f>IF(attacks!A557="","",attacks!A557)</f>
        <v/>
      </c>
      <c r="B557" t="str">
        <f>IF(attacks!B557="","",attacks!B557)</f>
        <v/>
      </c>
      <c r="C557" t="str">
        <f>IF(attacks!C557="","",attacks!C557)</f>
        <v/>
      </c>
      <c r="D557" t="str">
        <f>IF(attacks!D557="","",attacks!D557)</f>
        <v/>
      </c>
      <c r="E557" t="str">
        <f>IF(attacks!E557="","",attacks!E557)</f>
        <v/>
      </c>
      <c r="F557" t="str">
        <f>IF(attacks!F557="","",attacks!F557)</f>
        <v/>
      </c>
      <c r="G557" t="str">
        <f>IF(attacks!G557="","",attacks!G557)</f>
        <v/>
      </c>
      <c r="H557" t="str">
        <f>IF(attacks!H557="","",attacks!H557)</f>
        <v/>
      </c>
      <c r="I557" t="str">
        <f>IF(attacks!I557="","",attacks!I557)</f>
        <v/>
      </c>
      <c r="J557" t="str">
        <f>IF(attacks!J557="","",attacks!J557)</f>
        <v/>
      </c>
      <c r="K557" t="str">
        <f>IF(attacks!K557="","",attacks!K557)</f>
        <v/>
      </c>
      <c r="L557" t="str">
        <f>IF(attacks!L557="","",attacks!L557)</f>
        <v/>
      </c>
      <c r="M557" t="str">
        <f>IF(attacks!M557="","",attacks!M557)</f>
        <v/>
      </c>
      <c r="N557" t="str">
        <f>IF(attacks!N557="","",attacks!N557)</f>
        <v/>
      </c>
      <c r="O557" t="str">
        <f>IF(attacks!O557="","",attacks!O557)</f>
        <v/>
      </c>
    </row>
    <row r="558" spans="1:15" x14ac:dyDescent="0.2">
      <c r="A558" t="str">
        <f>IF(attacks!A558="","",attacks!A558)</f>
        <v/>
      </c>
      <c r="B558" t="str">
        <f>IF(attacks!B558="","",attacks!B558)</f>
        <v/>
      </c>
      <c r="C558" t="str">
        <f>IF(attacks!C558="","",attacks!C558)</f>
        <v/>
      </c>
      <c r="D558" t="str">
        <f>IF(attacks!D558="","",attacks!D558)</f>
        <v/>
      </c>
      <c r="E558" t="str">
        <f>IF(attacks!E558="","",attacks!E558)</f>
        <v/>
      </c>
      <c r="F558" t="str">
        <f>IF(attacks!F558="","",attacks!F558)</f>
        <v/>
      </c>
      <c r="G558" t="str">
        <f>IF(attacks!G558="","",attacks!G558)</f>
        <v/>
      </c>
      <c r="H558" t="str">
        <f>IF(attacks!H558="","",attacks!H558)</f>
        <v/>
      </c>
      <c r="I558" t="str">
        <f>IF(attacks!I558="","",attacks!I558)</f>
        <v/>
      </c>
      <c r="J558" t="str">
        <f>IF(attacks!J558="","",attacks!J558)</f>
        <v/>
      </c>
      <c r="K558" t="str">
        <f>IF(attacks!K558="","",attacks!K558)</f>
        <v/>
      </c>
      <c r="L558" t="str">
        <f>IF(attacks!L558="","",attacks!L558)</f>
        <v/>
      </c>
      <c r="M558" t="str">
        <f>IF(attacks!M558="","",attacks!M558)</f>
        <v/>
      </c>
      <c r="N558" t="str">
        <f>IF(attacks!N558="","",attacks!N558)</f>
        <v/>
      </c>
      <c r="O558" t="str">
        <f>IF(attacks!O558="","",attacks!O558)</f>
        <v/>
      </c>
    </row>
    <row r="559" spans="1:15" x14ac:dyDescent="0.2">
      <c r="A559" t="str">
        <f>IF(attacks!A559="","",attacks!A559)</f>
        <v/>
      </c>
      <c r="B559" t="str">
        <f>IF(attacks!B559="","",attacks!B559)</f>
        <v/>
      </c>
      <c r="C559" t="str">
        <f>IF(attacks!C559="","",attacks!C559)</f>
        <v/>
      </c>
      <c r="D559" t="str">
        <f>IF(attacks!D559="","",attacks!D559)</f>
        <v/>
      </c>
      <c r="E559" t="str">
        <f>IF(attacks!E559="","",attacks!E559)</f>
        <v/>
      </c>
      <c r="F559" t="str">
        <f>IF(attacks!F559="","",attacks!F559)</f>
        <v/>
      </c>
      <c r="G559" t="str">
        <f>IF(attacks!G559="","",attacks!G559)</f>
        <v/>
      </c>
      <c r="H559" t="str">
        <f>IF(attacks!H559="","",attacks!H559)</f>
        <v/>
      </c>
      <c r="I559" t="str">
        <f>IF(attacks!I559="","",attacks!I559)</f>
        <v/>
      </c>
      <c r="J559" t="str">
        <f>IF(attacks!J559="","",attacks!J559)</f>
        <v/>
      </c>
      <c r="K559" t="str">
        <f>IF(attacks!K559="","",attacks!K559)</f>
        <v/>
      </c>
      <c r="L559" t="str">
        <f>IF(attacks!L559="","",attacks!L559)</f>
        <v/>
      </c>
      <c r="M559" t="str">
        <f>IF(attacks!M559="","",attacks!M559)</f>
        <v/>
      </c>
      <c r="N559" t="str">
        <f>IF(attacks!N559="","",attacks!N559)</f>
        <v/>
      </c>
      <c r="O559" t="str">
        <f>IF(attacks!O559="","",attacks!O559)</f>
        <v/>
      </c>
    </row>
    <row r="560" spans="1:15" x14ac:dyDescent="0.2">
      <c r="A560" t="str">
        <f>IF(attacks!A560="","",attacks!A560)</f>
        <v/>
      </c>
      <c r="B560" t="str">
        <f>IF(attacks!B560="","",attacks!B560)</f>
        <v/>
      </c>
      <c r="C560" t="str">
        <f>IF(attacks!C560="","",attacks!C560)</f>
        <v/>
      </c>
      <c r="D560" t="str">
        <f>IF(attacks!D560="","",attacks!D560)</f>
        <v/>
      </c>
      <c r="E560" t="str">
        <f>IF(attacks!E560="","",attacks!E560)</f>
        <v/>
      </c>
      <c r="F560" t="str">
        <f>IF(attacks!F560="","",attacks!F560)</f>
        <v/>
      </c>
      <c r="G560" t="str">
        <f>IF(attacks!G560="","",attacks!G560)</f>
        <v/>
      </c>
      <c r="H560" t="str">
        <f>IF(attacks!H560="","",attacks!H560)</f>
        <v/>
      </c>
      <c r="I560" t="str">
        <f>IF(attacks!I560="","",attacks!I560)</f>
        <v/>
      </c>
      <c r="J560" t="str">
        <f>IF(attacks!J560="","",attacks!J560)</f>
        <v/>
      </c>
      <c r="K560" t="str">
        <f>IF(attacks!K560="","",attacks!K560)</f>
        <v/>
      </c>
      <c r="L560" t="str">
        <f>IF(attacks!L560="","",attacks!L560)</f>
        <v/>
      </c>
      <c r="M560" t="str">
        <f>IF(attacks!M560="","",attacks!M560)</f>
        <v/>
      </c>
      <c r="N560" t="str">
        <f>IF(attacks!N560="","",attacks!N560)</f>
        <v/>
      </c>
      <c r="O560" t="str">
        <f>IF(attacks!O560="","",attacks!O560)</f>
        <v/>
      </c>
    </row>
    <row r="561" spans="1:15" x14ac:dyDescent="0.2">
      <c r="A561" t="str">
        <f>IF(attacks!A561="","",attacks!A561)</f>
        <v/>
      </c>
      <c r="B561" t="str">
        <f>IF(attacks!B561="","",attacks!B561)</f>
        <v/>
      </c>
      <c r="C561" t="str">
        <f>IF(attacks!C561="","",attacks!C561)</f>
        <v/>
      </c>
      <c r="D561" t="str">
        <f>IF(attacks!D561="","",attacks!D561)</f>
        <v/>
      </c>
      <c r="E561" t="str">
        <f>IF(attacks!E561="","",attacks!E561)</f>
        <v/>
      </c>
      <c r="F561" t="str">
        <f>IF(attacks!F561="","",attacks!F561)</f>
        <v/>
      </c>
      <c r="G561" t="str">
        <f>IF(attacks!G561="","",attacks!G561)</f>
        <v/>
      </c>
      <c r="H561" t="str">
        <f>IF(attacks!H561="","",attacks!H561)</f>
        <v/>
      </c>
      <c r="I561" t="str">
        <f>IF(attacks!I561="","",attacks!I561)</f>
        <v/>
      </c>
      <c r="J561" t="str">
        <f>IF(attacks!J561="","",attacks!J561)</f>
        <v/>
      </c>
      <c r="K561" t="str">
        <f>IF(attacks!K561="","",attacks!K561)</f>
        <v/>
      </c>
      <c r="L561" t="str">
        <f>IF(attacks!L561="","",attacks!L561)</f>
        <v/>
      </c>
      <c r="M561" t="str">
        <f>IF(attacks!M561="","",attacks!M561)</f>
        <v/>
      </c>
      <c r="N561" t="str">
        <f>IF(attacks!N561="","",attacks!N561)</f>
        <v/>
      </c>
      <c r="O561" t="str">
        <f>IF(attacks!O561="","",attacks!O561)</f>
        <v/>
      </c>
    </row>
    <row r="562" spans="1:15" x14ac:dyDescent="0.2">
      <c r="A562" t="str">
        <f>IF(attacks!A562="","",attacks!A562)</f>
        <v/>
      </c>
      <c r="B562" t="str">
        <f>IF(attacks!B562="","",attacks!B562)</f>
        <v/>
      </c>
      <c r="C562" t="str">
        <f>IF(attacks!C562="","",attacks!C562)</f>
        <v/>
      </c>
      <c r="D562" t="str">
        <f>IF(attacks!D562="","",attacks!D562)</f>
        <v/>
      </c>
      <c r="E562" t="str">
        <f>IF(attacks!E562="","",attacks!E562)</f>
        <v/>
      </c>
      <c r="F562" t="str">
        <f>IF(attacks!F562="","",attacks!F562)</f>
        <v/>
      </c>
      <c r="G562" t="str">
        <f>IF(attacks!G562="","",attacks!G562)</f>
        <v/>
      </c>
      <c r="H562" t="str">
        <f>IF(attacks!H562="","",attacks!H562)</f>
        <v/>
      </c>
      <c r="I562" t="str">
        <f>IF(attacks!I562="","",attacks!I562)</f>
        <v/>
      </c>
      <c r="J562" t="str">
        <f>IF(attacks!J562="","",attacks!J562)</f>
        <v/>
      </c>
      <c r="K562" t="str">
        <f>IF(attacks!K562="","",attacks!K562)</f>
        <v/>
      </c>
      <c r="L562" t="str">
        <f>IF(attacks!L562="","",attacks!L562)</f>
        <v/>
      </c>
      <c r="M562" t="str">
        <f>IF(attacks!M562="","",attacks!M562)</f>
        <v/>
      </c>
      <c r="N562" t="str">
        <f>IF(attacks!N562="","",attacks!N562)</f>
        <v/>
      </c>
      <c r="O562" t="str">
        <f>IF(attacks!O562="","",attacks!O562)</f>
        <v/>
      </c>
    </row>
    <row r="563" spans="1:15" x14ac:dyDescent="0.2">
      <c r="A563" t="str">
        <f>IF(attacks!A563="","",attacks!A563)</f>
        <v/>
      </c>
      <c r="B563" t="str">
        <f>IF(attacks!B563="","",attacks!B563)</f>
        <v/>
      </c>
      <c r="C563" t="str">
        <f>IF(attacks!C563="","",attacks!C563)</f>
        <v/>
      </c>
      <c r="D563" t="str">
        <f>IF(attacks!D563="","",attacks!D563)</f>
        <v/>
      </c>
      <c r="E563" t="str">
        <f>IF(attacks!E563="","",attacks!E563)</f>
        <v/>
      </c>
      <c r="F563" t="str">
        <f>IF(attacks!F563="","",attacks!F563)</f>
        <v/>
      </c>
      <c r="G563" t="str">
        <f>IF(attacks!G563="","",attacks!G563)</f>
        <v/>
      </c>
      <c r="H563" t="str">
        <f>IF(attacks!H563="","",attacks!H563)</f>
        <v/>
      </c>
      <c r="I563" t="str">
        <f>IF(attacks!I563="","",attacks!I563)</f>
        <v/>
      </c>
      <c r="J563" t="str">
        <f>IF(attacks!J563="","",attacks!J563)</f>
        <v/>
      </c>
      <c r="K563" t="str">
        <f>IF(attacks!K563="","",attacks!K563)</f>
        <v/>
      </c>
      <c r="L563" t="str">
        <f>IF(attacks!L563="","",attacks!L563)</f>
        <v/>
      </c>
      <c r="M563" t="str">
        <f>IF(attacks!M563="","",attacks!M563)</f>
        <v/>
      </c>
      <c r="N563" t="str">
        <f>IF(attacks!N563="","",attacks!N563)</f>
        <v/>
      </c>
      <c r="O563" t="str">
        <f>IF(attacks!O563="","",attacks!O563)</f>
        <v/>
      </c>
    </row>
    <row r="564" spans="1:15" x14ac:dyDescent="0.2">
      <c r="A564" t="str">
        <f>IF(attacks!A564="","",attacks!A564)</f>
        <v/>
      </c>
      <c r="B564" t="str">
        <f>IF(attacks!B564="","",attacks!B564)</f>
        <v/>
      </c>
      <c r="C564" t="str">
        <f>IF(attacks!C564="","",attacks!C564)</f>
        <v/>
      </c>
      <c r="D564" t="str">
        <f>IF(attacks!D564="","",attacks!D564)</f>
        <v/>
      </c>
      <c r="E564" t="str">
        <f>IF(attacks!E564="","",attacks!E564)</f>
        <v/>
      </c>
      <c r="F564" t="str">
        <f>IF(attacks!F564="","",attacks!F564)</f>
        <v/>
      </c>
      <c r="G564" t="str">
        <f>IF(attacks!G564="","",attacks!G564)</f>
        <v/>
      </c>
      <c r="H564" t="str">
        <f>IF(attacks!H564="","",attacks!H564)</f>
        <v/>
      </c>
      <c r="I564" t="str">
        <f>IF(attacks!I564="","",attacks!I564)</f>
        <v/>
      </c>
      <c r="J564" t="str">
        <f>IF(attacks!J564="","",attacks!J564)</f>
        <v/>
      </c>
      <c r="K564" t="str">
        <f>IF(attacks!K564="","",attacks!K564)</f>
        <v/>
      </c>
      <c r="L564" t="str">
        <f>IF(attacks!L564="","",attacks!L564)</f>
        <v/>
      </c>
      <c r="M564" t="str">
        <f>IF(attacks!M564="","",attacks!M564)</f>
        <v/>
      </c>
      <c r="N564" t="str">
        <f>IF(attacks!N564="","",attacks!N564)</f>
        <v/>
      </c>
      <c r="O564" t="str">
        <f>IF(attacks!O564="","",attacks!O564)</f>
        <v/>
      </c>
    </row>
    <row r="565" spans="1:15" x14ac:dyDescent="0.2">
      <c r="A565" t="str">
        <f>IF(attacks!A565="","",attacks!A565)</f>
        <v/>
      </c>
      <c r="B565" t="str">
        <f>IF(attacks!B565="","",attacks!B565)</f>
        <v/>
      </c>
      <c r="C565" t="str">
        <f>IF(attacks!C565="","",attacks!C565)</f>
        <v/>
      </c>
      <c r="D565" t="str">
        <f>IF(attacks!D565="","",attacks!D565)</f>
        <v/>
      </c>
      <c r="E565" t="str">
        <f>IF(attacks!E565="","",attacks!E565)</f>
        <v/>
      </c>
      <c r="F565" t="str">
        <f>IF(attacks!F565="","",attacks!F565)</f>
        <v/>
      </c>
      <c r="G565" t="str">
        <f>IF(attacks!G565="","",attacks!G565)</f>
        <v/>
      </c>
      <c r="H565" t="str">
        <f>IF(attacks!H565="","",attacks!H565)</f>
        <v/>
      </c>
      <c r="I565" t="str">
        <f>IF(attacks!I565="","",attacks!I565)</f>
        <v/>
      </c>
      <c r="J565" t="str">
        <f>IF(attacks!J565="","",attacks!J565)</f>
        <v/>
      </c>
      <c r="K565" t="str">
        <f>IF(attacks!K565="","",attacks!K565)</f>
        <v/>
      </c>
      <c r="L565" t="str">
        <f>IF(attacks!L565="","",attacks!L565)</f>
        <v/>
      </c>
      <c r="M565" t="str">
        <f>IF(attacks!M565="","",attacks!M565)</f>
        <v/>
      </c>
      <c r="N565" t="str">
        <f>IF(attacks!N565="","",attacks!N565)</f>
        <v/>
      </c>
      <c r="O565" t="str">
        <f>IF(attacks!O565="","",attacks!O565)</f>
        <v/>
      </c>
    </row>
    <row r="566" spans="1:15" x14ac:dyDescent="0.2">
      <c r="A566" t="str">
        <f>IF(attacks!A566="","",attacks!A566)</f>
        <v/>
      </c>
      <c r="B566" t="str">
        <f>IF(attacks!B566="","",attacks!B566)</f>
        <v/>
      </c>
      <c r="C566" t="str">
        <f>IF(attacks!C566="","",attacks!C566)</f>
        <v/>
      </c>
      <c r="D566" t="str">
        <f>IF(attacks!D566="","",attacks!D566)</f>
        <v/>
      </c>
      <c r="E566" t="str">
        <f>IF(attacks!E566="","",attacks!E566)</f>
        <v/>
      </c>
      <c r="F566" t="str">
        <f>IF(attacks!F566="","",attacks!F566)</f>
        <v/>
      </c>
      <c r="G566" t="str">
        <f>IF(attacks!G566="","",attacks!G566)</f>
        <v/>
      </c>
      <c r="H566" t="str">
        <f>IF(attacks!H566="","",attacks!H566)</f>
        <v/>
      </c>
      <c r="I566" t="str">
        <f>IF(attacks!I566="","",attacks!I566)</f>
        <v/>
      </c>
      <c r="J566" t="str">
        <f>IF(attacks!J566="","",attacks!J566)</f>
        <v/>
      </c>
      <c r="K566" t="str">
        <f>IF(attacks!K566="","",attacks!K566)</f>
        <v/>
      </c>
      <c r="L566" t="str">
        <f>IF(attacks!L566="","",attacks!L566)</f>
        <v/>
      </c>
      <c r="M566" t="str">
        <f>IF(attacks!M566="","",attacks!M566)</f>
        <v/>
      </c>
      <c r="N566" t="str">
        <f>IF(attacks!N566="","",attacks!N566)</f>
        <v/>
      </c>
      <c r="O566" t="str">
        <f>IF(attacks!O566="","",attacks!O566)</f>
        <v/>
      </c>
    </row>
    <row r="567" spans="1:15" x14ac:dyDescent="0.2">
      <c r="A567" t="str">
        <f>IF(attacks!A567="","",attacks!A567)</f>
        <v/>
      </c>
      <c r="B567" t="str">
        <f>IF(attacks!B567="","",attacks!B567)</f>
        <v/>
      </c>
      <c r="C567" t="str">
        <f>IF(attacks!C567="","",attacks!C567)</f>
        <v/>
      </c>
      <c r="D567" t="str">
        <f>IF(attacks!D567="","",attacks!D567)</f>
        <v/>
      </c>
      <c r="E567" t="str">
        <f>IF(attacks!E567="","",attacks!E567)</f>
        <v/>
      </c>
      <c r="F567" t="str">
        <f>IF(attacks!F567="","",attacks!F567)</f>
        <v/>
      </c>
      <c r="G567" t="str">
        <f>IF(attacks!G567="","",attacks!G567)</f>
        <v/>
      </c>
      <c r="H567" t="str">
        <f>IF(attacks!H567="","",attacks!H567)</f>
        <v/>
      </c>
      <c r="I567" t="str">
        <f>IF(attacks!I567="","",attacks!I567)</f>
        <v/>
      </c>
      <c r="J567" t="str">
        <f>IF(attacks!J567="","",attacks!J567)</f>
        <v/>
      </c>
      <c r="K567" t="str">
        <f>IF(attacks!K567="","",attacks!K567)</f>
        <v/>
      </c>
      <c r="L567" t="str">
        <f>IF(attacks!L567="","",attacks!L567)</f>
        <v/>
      </c>
      <c r="M567" t="str">
        <f>IF(attacks!M567="","",attacks!M567)</f>
        <v/>
      </c>
      <c r="N567" t="str">
        <f>IF(attacks!N567="","",attacks!N567)</f>
        <v/>
      </c>
      <c r="O567" t="str">
        <f>IF(attacks!O567="","",attacks!O567)</f>
        <v/>
      </c>
    </row>
    <row r="568" spans="1:15" x14ac:dyDescent="0.2">
      <c r="A568" t="str">
        <f>IF(attacks!A568="","",attacks!A568)</f>
        <v/>
      </c>
      <c r="B568" t="str">
        <f>IF(attacks!B568="","",attacks!B568)</f>
        <v/>
      </c>
      <c r="C568" t="str">
        <f>IF(attacks!C568="","",attacks!C568)</f>
        <v/>
      </c>
      <c r="D568" t="str">
        <f>IF(attacks!D568="","",attacks!D568)</f>
        <v/>
      </c>
      <c r="E568" t="str">
        <f>IF(attacks!E568="","",attacks!E568)</f>
        <v/>
      </c>
      <c r="F568" t="str">
        <f>IF(attacks!F568="","",attacks!F568)</f>
        <v/>
      </c>
      <c r="G568" t="str">
        <f>IF(attacks!G568="","",attacks!G568)</f>
        <v/>
      </c>
      <c r="H568" t="str">
        <f>IF(attacks!H568="","",attacks!H568)</f>
        <v/>
      </c>
      <c r="I568" t="str">
        <f>IF(attacks!I568="","",attacks!I568)</f>
        <v/>
      </c>
      <c r="J568" t="str">
        <f>IF(attacks!J568="","",attacks!J568)</f>
        <v/>
      </c>
      <c r="K568" t="str">
        <f>IF(attacks!K568="","",attacks!K568)</f>
        <v/>
      </c>
      <c r="L568" t="str">
        <f>IF(attacks!L568="","",attacks!L568)</f>
        <v/>
      </c>
      <c r="M568" t="str">
        <f>IF(attacks!M568="","",attacks!M568)</f>
        <v/>
      </c>
      <c r="N568" t="str">
        <f>IF(attacks!N568="","",attacks!N568)</f>
        <v/>
      </c>
      <c r="O568" t="str">
        <f>IF(attacks!O568="","",attacks!O568)</f>
        <v/>
      </c>
    </row>
    <row r="569" spans="1:15" x14ac:dyDescent="0.2">
      <c r="A569" t="str">
        <f>IF(attacks!A569="","",attacks!A569)</f>
        <v/>
      </c>
      <c r="B569" t="str">
        <f>IF(attacks!B569="","",attacks!B569)</f>
        <v/>
      </c>
      <c r="C569" t="str">
        <f>IF(attacks!C569="","",attacks!C569)</f>
        <v/>
      </c>
      <c r="D569" t="str">
        <f>IF(attacks!D569="","",attacks!D569)</f>
        <v/>
      </c>
      <c r="E569" t="str">
        <f>IF(attacks!E569="","",attacks!E569)</f>
        <v/>
      </c>
      <c r="F569" t="str">
        <f>IF(attacks!F569="","",attacks!F569)</f>
        <v/>
      </c>
      <c r="G569" t="str">
        <f>IF(attacks!G569="","",attacks!G569)</f>
        <v/>
      </c>
      <c r="H569" t="str">
        <f>IF(attacks!H569="","",attacks!H569)</f>
        <v/>
      </c>
      <c r="I569" t="str">
        <f>IF(attacks!I569="","",attacks!I569)</f>
        <v/>
      </c>
      <c r="J569" t="str">
        <f>IF(attacks!J569="","",attacks!J569)</f>
        <v/>
      </c>
      <c r="K569" t="str">
        <f>IF(attacks!K569="","",attacks!K569)</f>
        <v/>
      </c>
      <c r="L569" t="str">
        <f>IF(attacks!L569="","",attacks!L569)</f>
        <v/>
      </c>
      <c r="M569" t="str">
        <f>IF(attacks!M569="","",attacks!M569)</f>
        <v/>
      </c>
      <c r="N569" t="str">
        <f>IF(attacks!N569="","",attacks!N569)</f>
        <v/>
      </c>
      <c r="O569" t="str">
        <f>IF(attacks!O569="","",attacks!O569)</f>
        <v/>
      </c>
    </row>
    <row r="570" spans="1:15" x14ac:dyDescent="0.2">
      <c r="A570" t="str">
        <f>IF(attacks!A570="","",attacks!A570)</f>
        <v/>
      </c>
      <c r="B570" t="str">
        <f>IF(attacks!B570="","",attacks!B570)</f>
        <v/>
      </c>
      <c r="C570" t="str">
        <f>IF(attacks!C570="","",attacks!C570)</f>
        <v/>
      </c>
      <c r="D570" t="str">
        <f>IF(attacks!D570="","",attacks!D570)</f>
        <v/>
      </c>
      <c r="E570" t="str">
        <f>IF(attacks!E570="","",attacks!E570)</f>
        <v/>
      </c>
      <c r="F570" t="str">
        <f>IF(attacks!F570="","",attacks!F570)</f>
        <v/>
      </c>
      <c r="G570" t="str">
        <f>IF(attacks!G570="","",attacks!G570)</f>
        <v/>
      </c>
      <c r="H570" t="str">
        <f>IF(attacks!H570="","",attacks!H570)</f>
        <v/>
      </c>
      <c r="I570" t="str">
        <f>IF(attacks!I570="","",attacks!I570)</f>
        <v/>
      </c>
      <c r="J570" t="str">
        <f>IF(attacks!J570="","",attacks!J570)</f>
        <v/>
      </c>
      <c r="K570" t="str">
        <f>IF(attacks!K570="","",attacks!K570)</f>
        <v/>
      </c>
      <c r="L570" t="str">
        <f>IF(attacks!L570="","",attacks!L570)</f>
        <v/>
      </c>
      <c r="M570" t="str">
        <f>IF(attacks!M570="","",attacks!M570)</f>
        <v/>
      </c>
      <c r="N570" t="str">
        <f>IF(attacks!N570="","",attacks!N570)</f>
        <v/>
      </c>
      <c r="O570" t="str">
        <f>IF(attacks!O570="","",attacks!O570)</f>
        <v/>
      </c>
    </row>
    <row r="571" spans="1:15" x14ac:dyDescent="0.2">
      <c r="A571" t="str">
        <f>IF(attacks!A571="","",attacks!A571)</f>
        <v/>
      </c>
      <c r="B571" t="str">
        <f>IF(attacks!B571="","",attacks!B571)</f>
        <v/>
      </c>
      <c r="C571" t="str">
        <f>IF(attacks!C571="","",attacks!C571)</f>
        <v/>
      </c>
      <c r="D571" t="str">
        <f>IF(attacks!D571="","",attacks!D571)</f>
        <v/>
      </c>
      <c r="E571" t="str">
        <f>IF(attacks!E571="","",attacks!E571)</f>
        <v/>
      </c>
      <c r="F571" t="str">
        <f>IF(attacks!F571="","",attacks!F571)</f>
        <v/>
      </c>
      <c r="G571" t="str">
        <f>IF(attacks!G571="","",attacks!G571)</f>
        <v/>
      </c>
      <c r="H571" t="str">
        <f>IF(attacks!H571="","",attacks!H571)</f>
        <v/>
      </c>
      <c r="I571" t="str">
        <f>IF(attacks!I571="","",attacks!I571)</f>
        <v/>
      </c>
      <c r="J571" t="str">
        <f>IF(attacks!J571="","",attacks!J571)</f>
        <v/>
      </c>
      <c r="K571" t="str">
        <f>IF(attacks!K571="","",attacks!K571)</f>
        <v/>
      </c>
      <c r="L571" t="str">
        <f>IF(attacks!L571="","",attacks!L571)</f>
        <v/>
      </c>
      <c r="M571" t="str">
        <f>IF(attacks!M571="","",attacks!M571)</f>
        <v/>
      </c>
      <c r="N571" t="str">
        <f>IF(attacks!N571="","",attacks!N571)</f>
        <v/>
      </c>
      <c r="O571" t="str">
        <f>IF(attacks!O571="","",attacks!O571)</f>
        <v/>
      </c>
    </row>
    <row r="572" spans="1:15" x14ac:dyDescent="0.2">
      <c r="A572" t="str">
        <f>IF(attacks!A572="","",attacks!A572)</f>
        <v/>
      </c>
      <c r="B572" t="str">
        <f>IF(attacks!B572="","",attacks!B572)</f>
        <v/>
      </c>
      <c r="C572" t="str">
        <f>IF(attacks!C572="","",attacks!C572)</f>
        <v/>
      </c>
      <c r="D572" t="str">
        <f>IF(attacks!D572="","",attacks!D572)</f>
        <v/>
      </c>
      <c r="E572" t="str">
        <f>IF(attacks!E572="","",attacks!E572)</f>
        <v/>
      </c>
      <c r="F572" t="str">
        <f>IF(attacks!F572="","",attacks!F572)</f>
        <v/>
      </c>
      <c r="G572" t="str">
        <f>IF(attacks!G572="","",attacks!G572)</f>
        <v/>
      </c>
      <c r="H572" t="str">
        <f>IF(attacks!H572="","",attacks!H572)</f>
        <v/>
      </c>
      <c r="I572" t="str">
        <f>IF(attacks!I572="","",attacks!I572)</f>
        <v/>
      </c>
      <c r="J572" t="str">
        <f>IF(attacks!J572="","",attacks!J572)</f>
        <v/>
      </c>
      <c r="K572" t="str">
        <f>IF(attacks!K572="","",attacks!K572)</f>
        <v/>
      </c>
      <c r="L572" t="str">
        <f>IF(attacks!L572="","",attacks!L572)</f>
        <v/>
      </c>
      <c r="M572" t="str">
        <f>IF(attacks!M572="","",attacks!M572)</f>
        <v/>
      </c>
      <c r="N572" t="str">
        <f>IF(attacks!N572="","",attacks!N572)</f>
        <v/>
      </c>
      <c r="O572" t="str">
        <f>IF(attacks!O572="","",attacks!O572)</f>
        <v/>
      </c>
    </row>
    <row r="573" spans="1:15" x14ac:dyDescent="0.2">
      <c r="A573" t="str">
        <f>IF(attacks!A573="","",attacks!A573)</f>
        <v/>
      </c>
      <c r="B573" t="str">
        <f>IF(attacks!B573="","",attacks!B573)</f>
        <v/>
      </c>
      <c r="C573" t="str">
        <f>IF(attacks!C573="","",attacks!C573)</f>
        <v/>
      </c>
      <c r="D573" t="str">
        <f>IF(attacks!D573="","",attacks!D573)</f>
        <v/>
      </c>
      <c r="E573" t="str">
        <f>IF(attacks!E573="","",attacks!E573)</f>
        <v/>
      </c>
      <c r="F573" t="str">
        <f>IF(attacks!F573="","",attacks!F573)</f>
        <v/>
      </c>
      <c r="G573" t="str">
        <f>IF(attacks!G573="","",attacks!G573)</f>
        <v/>
      </c>
      <c r="H573" t="str">
        <f>IF(attacks!H573="","",attacks!H573)</f>
        <v/>
      </c>
      <c r="I573" t="str">
        <f>IF(attacks!I573="","",attacks!I573)</f>
        <v/>
      </c>
      <c r="J573" t="str">
        <f>IF(attacks!J573="","",attacks!J573)</f>
        <v/>
      </c>
      <c r="K573" t="str">
        <f>IF(attacks!K573="","",attacks!K573)</f>
        <v/>
      </c>
      <c r="L573" t="str">
        <f>IF(attacks!L573="","",attacks!L573)</f>
        <v/>
      </c>
      <c r="M573" t="str">
        <f>IF(attacks!M573="","",attacks!M573)</f>
        <v/>
      </c>
      <c r="N573" t="str">
        <f>IF(attacks!N573="","",attacks!N573)</f>
        <v/>
      </c>
      <c r="O573" t="str">
        <f>IF(attacks!O573="","",attacks!O573)</f>
        <v/>
      </c>
    </row>
    <row r="574" spans="1:15" x14ac:dyDescent="0.2">
      <c r="A574" t="str">
        <f>IF(attacks!A574="","",attacks!A574)</f>
        <v/>
      </c>
      <c r="B574" t="str">
        <f>IF(attacks!B574="","",attacks!B574)</f>
        <v/>
      </c>
      <c r="C574" t="str">
        <f>IF(attacks!C574="","",attacks!C574)</f>
        <v/>
      </c>
      <c r="D574" t="str">
        <f>IF(attacks!D574="","",attacks!D574)</f>
        <v/>
      </c>
      <c r="E574" t="str">
        <f>IF(attacks!E574="","",attacks!E574)</f>
        <v/>
      </c>
      <c r="F574" t="str">
        <f>IF(attacks!F574="","",attacks!F574)</f>
        <v/>
      </c>
      <c r="G574" t="str">
        <f>IF(attacks!G574="","",attacks!G574)</f>
        <v/>
      </c>
      <c r="H574" t="str">
        <f>IF(attacks!H574="","",attacks!H574)</f>
        <v/>
      </c>
      <c r="I574" t="str">
        <f>IF(attacks!I574="","",attacks!I574)</f>
        <v/>
      </c>
      <c r="J574" t="str">
        <f>IF(attacks!J574="","",attacks!J574)</f>
        <v/>
      </c>
      <c r="K574" t="str">
        <f>IF(attacks!K574="","",attacks!K574)</f>
        <v/>
      </c>
      <c r="L574" t="str">
        <f>IF(attacks!L574="","",attacks!L574)</f>
        <v/>
      </c>
      <c r="M574" t="str">
        <f>IF(attacks!M574="","",attacks!M574)</f>
        <v/>
      </c>
      <c r="N574" t="str">
        <f>IF(attacks!N574="","",attacks!N574)</f>
        <v/>
      </c>
      <c r="O574" t="str">
        <f>IF(attacks!O574="","",attacks!O574)</f>
        <v/>
      </c>
    </row>
    <row r="575" spans="1:15" x14ac:dyDescent="0.2">
      <c r="A575" t="str">
        <f>IF(attacks!A575="","",attacks!A575)</f>
        <v/>
      </c>
      <c r="B575" t="str">
        <f>IF(attacks!B575="","",attacks!B575)</f>
        <v/>
      </c>
      <c r="C575" t="str">
        <f>IF(attacks!C575="","",attacks!C575)</f>
        <v/>
      </c>
      <c r="D575" t="str">
        <f>IF(attacks!D575="","",attacks!D575)</f>
        <v/>
      </c>
      <c r="E575" t="str">
        <f>IF(attacks!E575="","",attacks!E575)</f>
        <v/>
      </c>
      <c r="F575" t="str">
        <f>IF(attacks!F575="","",attacks!F575)</f>
        <v/>
      </c>
      <c r="G575" t="str">
        <f>IF(attacks!G575="","",attacks!G575)</f>
        <v/>
      </c>
      <c r="H575" t="str">
        <f>IF(attacks!H575="","",attacks!H575)</f>
        <v/>
      </c>
      <c r="I575" t="str">
        <f>IF(attacks!I575="","",attacks!I575)</f>
        <v/>
      </c>
      <c r="J575" t="str">
        <f>IF(attacks!J575="","",attacks!J575)</f>
        <v/>
      </c>
      <c r="K575" t="str">
        <f>IF(attacks!K575="","",attacks!K575)</f>
        <v/>
      </c>
      <c r="L575" t="str">
        <f>IF(attacks!L575="","",attacks!L575)</f>
        <v/>
      </c>
      <c r="M575" t="str">
        <f>IF(attacks!M575="","",attacks!M575)</f>
        <v/>
      </c>
      <c r="N575" t="str">
        <f>IF(attacks!N575="","",attacks!N575)</f>
        <v/>
      </c>
      <c r="O575" t="str">
        <f>IF(attacks!O575="","",attacks!O575)</f>
        <v/>
      </c>
    </row>
    <row r="576" spans="1:15" x14ac:dyDescent="0.2">
      <c r="A576" t="str">
        <f>IF(attacks!A576="","",attacks!A576)</f>
        <v/>
      </c>
      <c r="B576" t="str">
        <f>IF(attacks!B576="","",attacks!B576)</f>
        <v/>
      </c>
      <c r="C576" t="str">
        <f>IF(attacks!C576="","",attacks!C576)</f>
        <v/>
      </c>
      <c r="D576" t="str">
        <f>IF(attacks!D576="","",attacks!D576)</f>
        <v/>
      </c>
      <c r="E576" t="str">
        <f>IF(attacks!E576="","",attacks!E576)</f>
        <v/>
      </c>
      <c r="F576" t="str">
        <f>IF(attacks!F576="","",attacks!F576)</f>
        <v/>
      </c>
      <c r="G576" t="str">
        <f>IF(attacks!G576="","",attacks!G576)</f>
        <v/>
      </c>
      <c r="H576" t="str">
        <f>IF(attacks!H576="","",attacks!H576)</f>
        <v/>
      </c>
      <c r="I576" t="str">
        <f>IF(attacks!I576="","",attacks!I576)</f>
        <v/>
      </c>
      <c r="J576" t="str">
        <f>IF(attacks!J576="","",attacks!J576)</f>
        <v/>
      </c>
      <c r="K576" t="str">
        <f>IF(attacks!K576="","",attacks!K576)</f>
        <v/>
      </c>
      <c r="L576" t="str">
        <f>IF(attacks!L576="","",attacks!L576)</f>
        <v/>
      </c>
      <c r="M576" t="str">
        <f>IF(attacks!M576="","",attacks!M576)</f>
        <v/>
      </c>
      <c r="N576" t="str">
        <f>IF(attacks!N576="","",attacks!N576)</f>
        <v/>
      </c>
      <c r="O576" t="str">
        <f>IF(attacks!O576="","",attacks!O576)</f>
        <v/>
      </c>
    </row>
    <row r="577" spans="1:15" x14ac:dyDescent="0.2">
      <c r="A577" t="str">
        <f>IF(attacks!A577="","",attacks!A577)</f>
        <v/>
      </c>
      <c r="B577" t="str">
        <f>IF(attacks!B577="","",attacks!B577)</f>
        <v/>
      </c>
      <c r="C577" t="str">
        <f>IF(attacks!C577="","",attacks!C577)</f>
        <v/>
      </c>
      <c r="D577" t="str">
        <f>IF(attacks!D577="","",attacks!D577)</f>
        <v/>
      </c>
      <c r="E577" t="str">
        <f>IF(attacks!E577="","",attacks!E577)</f>
        <v/>
      </c>
      <c r="F577" t="str">
        <f>IF(attacks!F577="","",attacks!F577)</f>
        <v/>
      </c>
      <c r="G577" t="str">
        <f>IF(attacks!G577="","",attacks!G577)</f>
        <v/>
      </c>
      <c r="H577" t="str">
        <f>IF(attacks!H577="","",attacks!H577)</f>
        <v/>
      </c>
      <c r="I577" t="str">
        <f>IF(attacks!I577="","",attacks!I577)</f>
        <v/>
      </c>
      <c r="J577" t="str">
        <f>IF(attacks!J577="","",attacks!J577)</f>
        <v/>
      </c>
      <c r="K577" t="str">
        <f>IF(attacks!K577="","",attacks!K577)</f>
        <v/>
      </c>
      <c r="L577" t="str">
        <f>IF(attacks!L577="","",attacks!L577)</f>
        <v/>
      </c>
      <c r="M577" t="str">
        <f>IF(attacks!M577="","",attacks!M577)</f>
        <v/>
      </c>
      <c r="N577" t="str">
        <f>IF(attacks!N577="","",attacks!N577)</f>
        <v/>
      </c>
      <c r="O577" t="str">
        <f>IF(attacks!O577="","",attacks!O577)</f>
        <v/>
      </c>
    </row>
    <row r="578" spans="1:15" x14ac:dyDescent="0.2">
      <c r="A578" t="str">
        <f>IF(attacks!A578="","",attacks!A578)</f>
        <v/>
      </c>
      <c r="B578" t="str">
        <f>IF(attacks!B578="","",attacks!B578)</f>
        <v/>
      </c>
      <c r="C578" t="str">
        <f>IF(attacks!C578="","",attacks!C578)</f>
        <v/>
      </c>
      <c r="D578" t="str">
        <f>IF(attacks!D578="","",attacks!D578)</f>
        <v/>
      </c>
      <c r="E578" t="str">
        <f>IF(attacks!E578="","",attacks!E578)</f>
        <v/>
      </c>
      <c r="F578" t="str">
        <f>IF(attacks!F578="","",attacks!F578)</f>
        <v/>
      </c>
      <c r="G578" t="str">
        <f>IF(attacks!G578="","",attacks!G578)</f>
        <v/>
      </c>
      <c r="H578" t="str">
        <f>IF(attacks!H578="","",attacks!H578)</f>
        <v/>
      </c>
      <c r="I578" t="str">
        <f>IF(attacks!I578="","",attacks!I578)</f>
        <v/>
      </c>
      <c r="J578" t="str">
        <f>IF(attacks!J578="","",attacks!J578)</f>
        <v/>
      </c>
      <c r="K578" t="str">
        <f>IF(attacks!K578="","",attacks!K578)</f>
        <v/>
      </c>
      <c r="L578" t="str">
        <f>IF(attacks!L578="","",attacks!L578)</f>
        <v/>
      </c>
      <c r="M578" t="str">
        <f>IF(attacks!M578="","",attacks!M578)</f>
        <v/>
      </c>
      <c r="N578" t="str">
        <f>IF(attacks!N578="","",attacks!N578)</f>
        <v/>
      </c>
      <c r="O578" t="str">
        <f>IF(attacks!O578="","",attacks!O578)</f>
        <v/>
      </c>
    </row>
    <row r="579" spans="1:15" x14ac:dyDescent="0.2">
      <c r="A579" t="str">
        <f>IF(attacks!A579="","",attacks!A579)</f>
        <v/>
      </c>
      <c r="B579" t="str">
        <f>IF(attacks!B579="","",attacks!B579)</f>
        <v/>
      </c>
      <c r="C579" t="str">
        <f>IF(attacks!C579="","",attacks!C579)</f>
        <v/>
      </c>
      <c r="D579" t="str">
        <f>IF(attacks!D579="","",attacks!D579)</f>
        <v/>
      </c>
      <c r="E579" t="str">
        <f>IF(attacks!E579="","",attacks!E579)</f>
        <v/>
      </c>
      <c r="F579" t="str">
        <f>IF(attacks!F579="","",attacks!F579)</f>
        <v/>
      </c>
      <c r="G579" t="str">
        <f>IF(attacks!G579="","",attacks!G579)</f>
        <v/>
      </c>
      <c r="H579" t="str">
        <f>IF(attacks!H579="","",attacks!H579)</f>
        <v/>
      </c>
      <c r="I579" t="str">
        <f>IF(attacks!I579="","",attacks!I579)</f>
        <v/>
      </c>
      <c r="J579" t="str">
        <f>IF(attacks!J579="","",attacks!J579)</f>
        <v/>
      </c>
      <c r="K579" t="str">
        <f>IF(attacks!K579="","",attacks!K579)</f>
        <v/>
      </c>
      <c r="L579" t="str">
        <f>IF(attacks!L579="","",attacks!L579)</f>
        <v/>
      </c>
      <c r="M579" t="str">
        <f>IF(attacks!M579="","",attacks!M579)</f>
        <v/>
      </c>
      <c r="N579" t="str">
        <f>IF(attacks!N579="","",attacks!N579)</f>
        <v/>
      </c>
      <c r="O579" t="str">
        <f>IF(attacks!O579="","",attacks!O579)</f>
        <v/>
      </c>
    </row>
    <row r="580" spans="1:15" x14ac:dyDescent="0.2">
      <c r="A580" t="str">
        <f>IF(attacks!A580="","",attacks!A580)</f>
        <v/>
      </c>
      <c r="B580" t="str">
        <f>IF(attacks!B580="","",attacks!B580)</f>
        <v/>
      </c>
      <c r="C580" t="str">
        <f>IF(attacks!C580="","",attacks!C580)</f>
        <v/>
      </c>
      <c r="D580" t="str">
        <f>IF(attacks!D580="","",attacks!D580)</f>
        <v/>
      </c>
      <c r="E580" t="str">
        <f>IF(attacks!E580="","",attacks!E580)</f>
        <v/>
      </c>
      <c r="F580" t="str">
        <f>IF(attacks!F580="","",attacks!F580)</f>
        <v/>
      </c>
      <c r="G580" t="str">
        <f>IF(attacks!G580="","",attacks!G580)</f>
        <v/>
      </c>
      <c r="H580" t="str">
        <f>IF(attacks!H580="","",attacks!H580)</f>
        <v/>
      </c>
      <c r="I580" t="str">
        <f>IF(attacks!I580="","",attacks!I580)</f>
        <v/>
      </c>
      <c r="J580" t="str">
        <f>IF(attacks!J580="","",attacks!J580)</f>
        <v/>
      </c>
      <c r="K580" t="str">
        <f>IF(attacks!K580="","",attacks!K580)</f>
        <v/>
      </c>
      <c r="L580" t="str">
        <f>IF(attacks!L580="","",attacks!L580)</f>
        <v/>
      </c>
      <c r="M580" t="str">
        <f>IF(attacks!M580="","",attacks!M580)</f>
        <v/>
      </c>
      <c r="N580" t="str">
        <f>IF(attacks!N580="","",attacks!N580)</f>
        <v/>
      </c>
      <c r="O580" t="str">
        <f>IF(attacks!O580="","",attacks!O580)</f>
        <v/>
      </c>
    </row>
    <row r="581" spans="1:15" x14ac:dyDescent="0.2">
      <c r="A581" t="str">
        <f>IF(attacks!A581="","",attacks!A581)</f>
        <v/>
      </c>
      <c r="B581" t="str">
        <f>IF(attacks!B581="","",attacks!B581)</f>
        <v/>
      </c>
      <c r="C581" t="str">
        <f>IF(attacks!C581="","",attacks!C581)</f>
        <v/>
      </c>
      <c r="D581" t="str">
        <f>IF(attacks!D581="","",attacks!D581)</f>
        <v/>
      </c>
      <c r="E581" t="str">
        <f>IF(attacks!E581="","",attacks!E581)</f>
        <v/>
      </c>
      <c r="F581" t="str">
        <f>IF(attacks!F581="","",attacks!F581)</f>
        <v/>
      </c>
      <c r="G581" t="str">
        <f>IF(attacks!G581="","",attacks!G581)</f>
        <v/>
      </c>
      <c r="H581" t="str">
        <f>IF(attacks!H581="","",attacks!H581)</f>
        <v/>
      </c>
      <c r="I581" t="str">
        <f>IF(attacks!I581="","",attacks!I581)</f>
        <v/>
      </c>
      <c r="J581" t="str">
        <f>IF(attacks!J581="","",attacks!J581)</f>
        <v/>
      </c>
      <c r="K581" t="str">
        <f>IF(attacks!K581="","",attacks!K581)</f>
        <v/>
      </c>
      <c r="L581" t="str">
        <f>IF(attacks!L581="","",attacks!L581)</f>
        <v/>
      </c>
      <c r="M581" t="str">
        <f>IF(attacks!M581="","",attacks!M581)</f>
        <v/>
      </c>
      <c r="N581" t="str">
        <f>IF(attacks!N581="","",attacks!N581)</f>
        <v/>
      </c>
      <c r="O581" t="str">
        <f>IF(attacks!O581="","",attacks!O581)</f>
        <v/>
      </c>
    </row>
    <row r="582" spans="1:15" x14ac:dyDescent="0.2">
      <c r="A582" t="str">
        <f>IF(attacks!A582="","",attacks!A582)</f>
        <v/>
      </c>
      <c r="B582" t="str">
        <f>IF(attacks!B582="","",attacks!B582)</f>
        <v/>
      </c>
      <c r="C582" t="str">
        <f>IF(attacks!C582="","",attacks!C582)</f>
        <v/>
      </c>
      <c r="D582" t="str">
        <f>IF(attacks!D582="","",attacks!D582)</f>
        <v/>
      </c>
      <c r="E582" t="str">
        <f>IF(attacks!E582="","",attacks!E582)</f>
        <v/>
      </c>
      <c r="F582" t="str">
        <f>IF(attacks!F582="","",attacks!F582)</f>
        <v/>
      </c>
      <c r="G582" t="str">
        <f>IF(attacks!G582="","",attacks!G582)</f>
        <v/>
      </c>
      <c r="H582" t="str">
        <f>IF(attacks!H582="","",attacks!H582)</f>
        <v/>
      </c>
      <c r="I582" t="str">
        <f>IF(attacks!I582="","",attacks!I582)</f>
        <v/>
      </c>
      <c r="J582" t="str">
        <f>IF(attacks!J582="","",attacks!J582)</f>
        <v/>
      </c>
      <c r="K582" t="str">
        <f>IF(attacks!K582="","",attacks!K582)</f>
        <v/>
      </c>
      <c r="L582" t="str">
        <f>IF(attacks!L582="","",attacks!L582)</f>
        <v/>
      </c>
      <c r="M582" t="str">
        <f>IF(attacks!M582="","",attacks!M582)</f>
        <v/>
      </c>
      <c r="N582" t="str">
        <f>IF(attacks!N582="","",attacks!N582)</f>
        <v/>
      </c>
      <c r="O582" t="str">
        <f>IF(attacks!O582="","",attacks!O582)</f>
        <v/>
      </c>
    </row>
    <row r="583" spans="1:15" x14ac:dyDescent="0.2">
      <c r="A583" t="str">
        <f>IF(attacks!A583="","",attacks!A583)</f>
        <v/>
      </c>
      <c r="B583" t="str">
        <f>IF(attacks!B583="","",attacks!B583)</f>
        <v/>
      </c>
      <c r="C583" t="str">
        <f>IF(attacks!C583="","",attacks!C583)</f>
        <v/>
      </c>
      <c r="D583" t="str">
        <f>IF(attacks!D583="","",attacks!D583)</f>
        <v/>
      </c>
      <c r="E583" t="str">
        <f>IF(attacks!E583="","",attacks!E583)</f>
        <v/>
      </c>
      <c r="F583" t="str">
        <f>IF(attacks!F583="","",attacks!F583)</f>
        <v/>
      </c>
      <c r="G583" t="str">
        <f>IF(attacks!G583="","",attacks!G583)</f>
        <v/>
      </c>
      <c r="H583" t="str">
        <f>IF(attacks!H583="","",attacks!H583)</f>
        <v/>
      </c>
      <c r="I583" t="str">
        <f>IF(attacks!I583="","",attacks!I583)</f>
        <v/>
      </c>
      <c r="J583" t="str">
        <f>IF(attacks!J583="","",attacks!J583)</f>
        <v/>
      </c>
      <c r="K583" t="str">
        <f>IF(attacks!K583="","",attacks!K583)</f>
        <v/>
      </c>
      <c r="L583" t="str">
        <f>IF(attacks!L583="","",attacks!L583)</f>
        <v/>
      </c>
      <c r="M583" t="str">
        <f>IF(attacks!M583="","",attacks!M583)</f>
        <v/>
      </c>
      <c r="N583" t="str">
        <f>IF(attacks!N583="","",attacks!N583)</f>
        <v/>
      </c>
      <c r="O583" t="str">
        <f>IF(attacks!O583="","",attacks!O583)</f>
        <v/>
      </c>
    </row>
    <row r="584" spans="1:15" x14ac:dyDescent="0.2">
      <c r="A584" t="str">
        <f>IF(attacks!A584="","",attacks!A584)</f>
        <v/>
      </c>
      <c r="B584" t="str">
        <f>IF(attacks!B584="","",attacks!B584)</f>
        <v/>
      </c>
      <c r="C584" t="str">
        <f>IF(attacks!C584="","",attacks!C584)</f>
        <v/>
      </c>
      <c r="D584" t="str">
        <f>IF(attacks!D584="","",attacks!D584)</f>
        <v/>
      </c>
      <c r="E584" t="str">
        <f>IF(attacks!E584="","",attacks!E584)</f>
        <v/>
      </c>
      <c r="F584" t="str">
        <f>IF(attacks!F584="","",attacks!F584)</f>
        <v/>
      </c>
      <c r="G584" t="str">
        <f>IF(attacks!G584="","",attacks!G584)</f>
        <v/>
      </c>
      <c r="H584" t="str">
        <f>IF(attacks!H584="","",attacks!H584)</f>
        <v/>
      </c>
      <c r="I584" t="str">
        <f>IF(attacks!I584="","",attacks!I584)</f>
        <v/>
      </c>
      <c r="J584" t="str">
        <f>IF(attacks!J584="","",attacks!J584)</f>
        <v/>
      </c>
      <c r="K584" t="str">
        <f>IF(attacks!K584="","",attacks!K584)</f>
        <v/>
      </c>
      <c r="L584" t="str">
        <f>IF(attacks!L584="","",attacks!L584)</f>
        <v/>
      </c>
      <c r="M584" t="str">
        <f>IF(attacks!M584="","",attacks!M584)</f>
        <v/>
      </c>
      <c r="N584" t="str">
        <f>IF(attacks!N584="","",attacks!N584)</f>
        <v/>
      </c>
      <c r="O584" t="str">
        <f>IF(attacks!O584="","",attacks!O584)</f>
        <v/>
      </c>
    </row>
    <row r="585" spans="1:15" x14ac:dyDescent="0.2">
      <c r="A585" t="str">
        <f>IF(attacks!A585="","",attacks!A585)</f>
        <v/>
      </c>
      <c r="B585" t="str">
        <f>IF(attacks!B585="","",attacks!B585)</f>
        <v/>
      </c>
      <c r="C585" t="str">
        <f>IF(attacks!C585="","",attacks!C585)</f>
        <v/>
      </c>
      <c r="D585" t="str">
        <f>IF(attacks!D585="","",attacks!D585)</f>
        <v/>
      </c>
      <c r="E585" t="str">
        <f>IF(attacks!E585="","",attacks!E585)</f>
        <v/>
      </c>
      <c r="F585" t="str">
        <f>IF(attacks!F585="","",attacks!F585)</f>
        <v/>
      </c>
      <c r="G585" t="str">
        <f>IF(attacks!G585="","",attacks!G585)</f>
        <v/>
      </c>
      <c r="H585" t="str">
        <f>IF(attacks!H585="","",attacks!H585)</f>
        <v/>
      </c>
      <c r="I585" t="str">
        <f>IF(attacks!I585="","",attacks!I585)</f>
        <v/>
      </c>
      <c r="J585" t="str">
        <f>IF(attacks!J585="","",attacks!J585)</f>
        <v/>
      </c>
      <c r="K585" t="str">
        <f>IF(attacks!K585="","",attacks!K585)</f>
        <v/>
      </c>
      <c r="L585" t="str">
        <f>IF(attacks!L585="","",attacks!L585)</f>
        <v/>
      </c>
      <c r="M585" t="str">
        <f>IF(attacks!M585="","",attacks!M585)</f>
        <v/>
      </c>
      <c r="N585" t="str">
        <f>IF(attacks!N585="","",attacks!N585)</f>
        <v/>
      </c>
      <c r="O585" t="str">
        <f>IF(attacks!O585="","",attacks!O585)</f>
        <v/>
      </c>
    </row>
    <row r="586" spans="1:15" x14ac:dyDescent="0.2">
      <c r="A586" t="str">
        <f>IF(attacks!A586="","",attacks!A586)</f>
        <v/>
      </c>
      <c r="B586" t="str">
        <f>IF(attacks!B586="","",attacks!B586)</f>
        <v/>
      </c>
      <c r="C586" t="str">
        <f>IF(attacks!C586="","",attacks!C586)</f>
        <v/>
      </c>
      <c r="D586" t="str">
        <f>IF(attacks!D586="","",attacks!D586)</f>
        <v/>
      </c>
      <c r="E586" t="str">
        <f>IF(attacks!E586="","",attacks!E586)</f>
        <v/>
      </c>
      <c r="F586" t="str">
        <f>IF(attacks!F586="","",attacks!F586)</f>
        <v/>
      </c>
      <c r="G586" t="str">
        <f>IF(attacks!G586="","",attacks!G586)</f>
        <v/>
      </c>
      <c r="H586" t="str">
        <f>IF(attacks!H586="","",attacks!H586)</f>
        <v/>
      </c>
      <c r="I586" t="str">
        <f>IF(attacks!I586="","",attacks!I586)</f>
        <v/>
      </c>
      <c r="J586" t="str">
        <f>IF(attacks!J586="","",attacks!J586)</f>
        <v/>
      </c>
      <c r="K586" t="str">
        <f>IF(attacks!K586="","",attacks!K586)</f>
        <v/>
      </c>
      <c r="L586" t="str">
        <f>IF(attacks!L586="","",attacks!L586)</f>
        <v/>
      </c>
      <c r="M586" t="str">
        <f>IF(attacks!M586="","",attacks!M586)</f>
        <v/>
      </c>
      <c r="N586" t="str">
        <f>IF(attacks!N586="","",attacks!N586)</f>
        <v/>
      </c>
      <c r="O586" t="str">
        <f>IF(attacks!O586="","",attacks!O586)</f>
        <v/>
      </c>
    </row>
    <row r="587" spans="1:15" x14ac:dyDescent="0.2">
      <c r="A587" t="str">
        <f>IF(attacks!A587="","",attacks!A587)</f>
        <v/>
      </c>
      <c r="B587" t="str">
        <f>IF(attacks!B587="","",attacks!B587)</f>
        <v/>
      </c>
      <c r="C587" t="str">
        <f>IF(attacks!C587="","",attacks!C587)</f>
        <v/>
      </c>
      <c r="D587" t="str">
        <f>IF(attacks!D587="","",attacks!D587)</f>
        <v/>
      </c>
      <c r="E587" t="str">
        <f>IF(attacks!E587="","",attacks!E587)</f>
        <v/>
      </c>
      <c r="F587" t="str">
        <f>IF(attacks!F587="","",attacks!F587)</f>
        <v/>
      </c>
      <c r="G587" t="str">
        <f>IF(attacks!G587="","",attacks!G587)</f>
        <v/>
      </c>
      <c r="H587" t="str">
        <f>IF(attacks!H587="","",attacks!H587)</f>
        <v/>
      </c>
      <c r="I587" t="str">
        <f>IF(attacks!I587="","",attacks!I587)</f>
        <v/>
      </c>
      <c r="J587" t="str">
        <f>IF(attacks!J587="","",attacks!J587)</f>
        <v/>
      </c>
      <c r="K587" t="str">
        <f>IF(attacks!K587="","",attacks!K587)</f>
        <v/>
      </c>
      <c r="L587" t="str">
        <f>IF(attacks!L587="","",attacks!L587)</f>
        <v/>
      </c>
      <c r="M587" t="str">
        <f>IF(attacks!M587="","",attacks!M587)</f>
        <v/>
      </c>
      <c r="N587" t="str">
        <f>IF(attacks!N587="","",attacks!N587)</f>
        <v/>
      </c>
      <c r="O587" t="str">
        <f>IF(attacks!O587="","",attacks!O587)</f>
        <v/>
      </c>
    </row>
    <row r="588" spans="1:15" x14ac:dyDescent="0.2">
      <c r="A588" t="str">
        <f>IF(attacks!A588="","",attacks!A588)</f>
        <v/>
      </c>
      <c r="B588" t="str">
        <f>IF(attacks!B588="","",attacks!B588)</f>
        <v/>
      </c>
      <c r="C588" t="str">
        <f>IF(attacks!C588="","",attacks!C588)</f>
        <v/>
      </c>
      <c r="D588" t="str">
        <f>IF(attacks!D588="","",attacks!D588)</f>
        <v/>
      </c>
      <c r="E588" t="str">
        <f>IF(attacks!E588="","",attacks!E588)</f>
        <v/>
      </c>
      <c r="F588" t="str">
        <f>IF(attacks!F588="","",attacks!F588)</f>
        <v/>
      </c>
      <c r="G588" t="str">
        <f>IF(attacks!G588="","",attacks!G588)</f>
        <v/>
      </c>
      <c r="H588" t="str">
        <f>IF(attacks!H588="","",attacks!H588)</f>
        <v/>
      </c>
      <c r="I588" t="str">
        <f>IF(attacks!I588="","",attacks!I588)</f>
        <v/>
      </c>
      <c r="J588" t="str">
        <f>IF(attacks!J588="","",attacks!J588)</f>
        <v/>
      </c>
      <c r="K588" t="str">
        <f>IF(attacks!K588="","",attacks!K588)</f>
        <v/>
      </c>
      <c r="L588" t="str">
        <f>IF(attacks!L588="","",attacks!L588)</f>
        <v/>
      </c>
      <c r="M588" t="str">
        <f>IF(attacks!M588="","",attacks!M588)</f>
        <v/>
      </c>
      <c r="N588" t="str">
        <f>IF(attacks!N588="","",attacks!N588)</f>
        <v/>
      </c>
      <c r="O588" t="str">
        <f>IF(attacks!O588="","",attacks!O588)</f>
        <v/>
      </c>
    </row>
    <row r="589" spans="1:15" x14ac:dyDescent="0.2">
      <c r="A589" t="str">
        <f>IF(attacks!A589="","",attacks!A589)</f>
        <v/>
      </c>
      <c r="B589" t="str">
        <f>IF(attacks!B589="","",attacks!B589)</f>
        <v/>
      </c>
      <c r="C589" t="str">
        <f>IF(attacks!C589="","",attacks!C589)</f>
        <v/>
      </c>
      <c r="D589" t="str">
        <f>IF(attacks!D589="","",attacks!D589)</f>
        <v/>
      </c>
      <c r="E589" t="str">
        <f>IF(attacks!E589="","",attacks!E589)</f>
        <v/>
      </c>
      <c r="F589" t="str">
        <f>IF(attacks!F589="","",attacks!F589)</f>
        <v/>
      </c>
      <c r="G589" t="str">
        <f>IF(attacks!G589="","",attacks!G589)</f>
        <v/>
      </c>
      <c r="H589" t="str">
        <f>IF(attacks!H589="","",attacks!H589)</f>
        <v/>
      </c>
      <c r="I589" t="str">
        <f>IF(attacks!I589="","",attacks!I589)</f>
        <v/>
      </c>
      <c r="J589" t="str">
        <f>IF(attacks!J589="","",attacks!J589)</f>
        <v/>
      </c>
      <c r="K589" t="str">
        <f>IF(attacks!K589="","",attacks!K589)</f>
        <v/>
      </c>
      <c r="L589" t="str">
        <f>IF(attacks!L589="","",attacks!L589)</f>
        <v/>
      </c>
      <c r="M589" t="str">
        <f>IF(attacks!M589="","",attacks!M589)</f>
        <v/>
      </c>
      <c r="N589" t="str">
        <f>IF(attacks!N589="","",attacks!N589)</f>
        <v/>
      </c>
      <c r="O589" t="str">
        <f>IF(attacks!O589="","",attacks!O589)</f>
        <v/>
      </c>
    </row>
    <row r="590" spans="1:15" x14ac:dyDescent="0.2">
      <c r="A590" t="str">
        <f>IF(attacks!A590="","",attacks!A590)</f>
        <v/>
      </c>
      <c r="B590" t="str">
        <f>IF(attacks!B590="","",attacks!B590)</f>
        <v/>
      </c>
      <c r="C590" t="str">
        <f>IF(attacks!C590="","",attacks!C590)</f>
        <v/>
      </c>
      <c r="D590" t="str">
        <f>IF(attacks!D590="","",attacks!D590)</f>
        <v/>
      </c>
      <c r="E590" t="str">
        <f>IF(attacks!E590="","",attacks!E590)</f>
        <v/>
      </c>
      <c r="F590" t="str">
        <f>IF(attacks!F590="","",attacks!F590)</f>
        <v/>
      </c>
      <c r="G590" t="str">
        <f>IF(attacks!G590="","",attacks!G590)</f>
        <v/>
      </c>
      <c r="H590" t="str">
        <f>IF(attacks!H590="","",attacks!H590)</f>
        <v/>
      </c>
      <c r="I590" t="str">
        <f>IF(attacks!I590="","",attacks!I590)</f>
        <v/>
      </c>
      <c r="J590" t="str">
        <f>IF(attacks!J590="","",attacks!J590)</f>
        <v/>
      </c>
      <c r="K590" t="str">
        <f>IF(attacks!K590="","",attacks!K590)</f>
        <v/>
      </c>
      <c r="L590" t="str">
        <f>IF(attacks!L590="","",attacks!L590)</f>
        <v/>
      </c>
      <c r="M590" t="str">
        <f>IF(attacks!M590="","",attacks!M590)</f>
        <v/>
      </c>
      <c r="N590" t="str">
        <f>IF(attacks!N590="","",attacks!N590)</f>
        <v/>
      </c>
      <c r="O590" t="str">
        <f>IF(attacks!O590="","",attacks!O590)</f>
        <v/>
      </c>
    </row>
    <row r="591" spans="1:15" x14ac:dyDescent="0.2">
      <c r="A591" t="str">
        <f>IF(attacks!A591="","",attacks!A591)</f>
        <v/>
      </c>
      <c r="B591" t="str">
        <f>IF(attacks!B591="","",attacks!B591)</f>
        <v/>
      </c>
      <c r="C591" t="str">
        <f>IF(attacks!C591="","",attacks!C591)</f>
        <v/>
      </c>
      <c r="D591" t="str">
        <f>IF(attacks!D591="","",attacks!D591)</f>
        <v/>
      </c>
      <c r="E591" t="str">
        <f>IF(attacks!E591="","",attacks!E591)</f>
        <v/>
      </c>
      <c r="F591" t="str">
        <f>IF(attacks!F591="","",attacks!F591)</f>
        <v/>
      </c>
      <c r="G591" t="str">
        <f>IF(attacks!G591="","",attacks!G591)</f>
        <v/>
      </c>
      <c r="H591" t="str">
        <f>IF(attacks!H591="","",attacks!H591)</f>
        <v/>
      </c>
      <c r="I591" t="str">
        <f>IF(attacks!I591="","",attacks!I591)</f>
        <v/>
      </c>
      <c r="J591" t="str">
        <f>IF(attacks!J591="","",attacks!J591)</f>
        <v/>
      </c>
      <c r="K591" t="str">
        <f>IF(attacks!K591="","",attacks!K591)</f>
        <v/>
      </c>
      <c r="L591" t="str">
        <f>IF(attacks!L591="","",attacks!L591)</f>
        <v/>
      </c>
      <c r="M591" t="str">
        <f>IF(attacks!M591="","",attacks!M591)</f>
        <v/>
      </c>
      <c r="N591" t="str">
        <f>IF(attacks!N591="","",attacks!N591)</f>
        <v/>
      </c>
      <c r="O591" t="str">
        <f>IF(attacks!O591="","",attacks!O591)</f>
        <v/>
      </c>
    </row>
    <row r="592" spans="1:15" x14ac:dyDescent="0.2">
      <c r="A592" t="str">
        <f>IF(attacks!A592="","",attacks!A592)</f>
        <v/>
      </c>
      <c r="B592" t="str">
        <f>IF(attacks!B592="","",attacks!B592)</f>
        <v/>
      </c>
      <c r="C592" t="str">
        <f>IF(attacks!C592="","",attacks!C592)</f>
        <v/>
      </c>
      <c r="D592" t="str">
        <f>IF(attacks!D592="","",attacks!D592)</f>
        <v/>
      </c>
      <c r="E592" t="str">
        <f>IF(attacks!E592="","",attacks!E592)</f>
        <v/>
      </c>
      <c r="F592" t="str">
        <f>IF(attacks!F592="","",attacks!F592)</f>
        <v/>
      </c>
      <c r="G592" t="str">
        <f>IF(attacks!G592="","",attacks!G592)</f>
        <v/>
      </c>
      <c r="H592" t="str">
        <f>IF(attacks!H592="","",attacks!H592)</f>
        <v/>
      </c>
      <c r="I592" t="str">
        <f>IF(attacks!I592="","",attacks!I592)</f>
        <v/>
      </c>
      <c r="J592" t="str">
        <f>IF(attacks!J592="","",attacks!J592)</f>
        <v/>
      </c>
      <c r="K592" t="str">
        <f>IF(attacks!K592="","",attacks!K592)</f>
        <v/>
      </c>
      <c r="L592" t="str">
        <f>IF(attacks!L592="","",attacks!L592)</f>
        <v/>
      </c>
      <c r="M592" t="str">
        <f>IF(attacks!M592="","",attacks!M592)</f>
        <v/>
      </c>
      <c r="N592" t="str">
        <f>IF(attacks!N592="","",attacks!N592)</f>
        <v/>
      </c>
      <c r="O592" t="str">
        <f>IF(attacks!O592="","",attacks!O592)</f>
        <v/>
      </c>
    </row>
    <row r="593" spans="1:15" x14ac:dyDescent="0.2">
      <c r="A593" t="str">
        <f>IF(attacks!A593="","",attacks!A593)</f>
        <v/>
      </c>
      <c r="B593" t="str">
        <f>IF(attacks!B593="","",attacks!B593)</f>
        <v/>
      </c>
      <c r="C593" t="str">
        <f>IF(attacks!C593="","",attacks!C593)</f>
        <v/>
      </c>
      <c r="D593" t="str">
        <f>IF(attacks!D593="","",attacks!D593)</f>
        <v/>
      </c>
      <c r="E593" t="str">
        <f>IF(attacks!E593="","",attacks!E593)</f>
        <v/>
      </c>
      <c r="F593" t="str">
        <f>IF(attacks!F593="","",attacks!F593)</f>
        <v/>
      </c>
      <c r="G593" t="str">
        <f>IF(attacks!G593="","",attacks!G593)</f>
        <v/>
      </c>
      <c r="H593" t="str">
        <f>IF(attacks!H593="","",attacks!H593)</f>
        <v/>
      </c>
      <c r="I593" t="str">
        <f>IF(attacks!I593="","",attacks!I593)</f>
        <v/>
      </c>
      <c r="J593" t="str">
        <f>IF(attacks!J593="","",attacks!J593)</f>
        <v/>
      </c>
      <c r="K593" t="str">
        <f>IF(attacks!K593="","",attacks!K593)</f>
        <v/>
      </c>
      <c r="L593" t="str">
        <f>IF(attacks!L593="","",attacks!L593)</f>
        <v/>
      </c>
      <c r="M593" t="str">
        <f>IF(attacks!M593="","",attacks!M593)</f>
        <v/>
      </c>
      <c r="N593" t="str">
        <f>IF(attacks!N593="","",attacks!N593)</f>
        <v/>
      </c>
      <c r="O593" t="str">
        <f>IF(attacks!O593="","",attacks!O593)</f>
        <v/>
      </c>
    </row>
    <row r="594" spans="1:15" x14ac:dyDescent="0.2">
      <c r="A594" t="str">
        <f>IF(attacks!A594="","",attacks!A594)</f>
        <v/>
      </c>
      <c r="B594" t="str">
        <f>IF(attacks!B594="","",attacks!B594)</f>
        <v/>
      </c>
      <c r="C594" t="str">
        <f>IF(attacks!C594="","",attacks!C594)</f>
        <v/>
      </c>
      <c r="D594" t="str">
        <f>IF(attacks!D594="","",attacks!D594)</f>
        <v/>
      </c>
      <c r="E594" t="str">
        <f>IF(attacks!E594="","",attacks!E594)</f>
        <v/>
      </c>
      <c r="F594" t="str">
        <f>IF(attacks!F594="","",attacks!F594)</f>
        <v/>
      </c>
      <c r="G594" t="str">
        <f>IF(attacks!G594="","",attacks!G594)</f>
        <v/>
      </c>
      <c r="H594" t="str">
        <f>IF(attacks!H594="","",attacks!H594)</f>
        <v/>
      </c>
      <c r="I594" t="str">
        <f>IF(attacks!I594="","",attacks!I594)</f>
        <v/>
      </c>
      <c r="J594" t="str">
        <f>IF(attacks!J594="","",attacks!J594)</f>
        <v/>
      </c>
      <c r="K594" t="str">
        <f>IF(attacks!K594="","",attacks!K594)</f>
        <v/>
      </c>
      <c r="L594" t="str">
        <f>IF(attacks!L594="","",attacks!L594)</f>
        <v/>
      </c>
      <c r="M594" t="str">
        <f>IF(attacks!M594="","",attacks!M594)</f>
        <v/>
      </c>
      <c r="N594" t="str">
        <f>IF(attacks!N594="","",attacks!N594)</f>
        <v/>
      </c>
      <c r="O594" t="str">
        <f>IF(attacks!O594="","",attacks!O594)</f>
        <v/>
      </c>
    </row>
    <row r="595" spans="1:15" x14ac:dyDescent="0.2">
      <c r="A595" t="str">
        <f>IF(attacks!A595="","",attacks!A595)</f>
        <v/>
      </c>
      <c r="B595" t="str">
        <f>IF(attacks!B595="","",attacks!B595)</f>
        <v/>
      </c>
      <c r="C595" t="str">
        <f>IF(attacks!C595="","",attacks!C595)</f>
        <v/>
      </c>
      <c r="D595" t="str">
        <f>IF(attacks!D595="","",attacks!D595)</f>
        <v/>
      </c>
      <c r="E595" t="str">
        <f>IF(attacks!E595="","",attacks!E595)</f>
        <v/>
      </c>
      <c r="F595" t="str">
        <f>IF(attacks!F595="","",attacks!F595)</f>
        <v/>
      </c>
      <c r="G595" t="str">
        <f>IF(attacks!G595="","",attacks!G595)</f>
        <v/>
      </c>
      <c r="H595" t="str">
        <f>IF(attacks!H595="","",attacks!H595)</f>
        <v/>
      </c>
      <c r="I595" t="str">
        <f>IF(attacks!I595="","",attacks!I595)</f>
        <v/>
      </c>
      <c r="J595" t="str">
        <f>IF(attacks!J595="","",attacks!J595)</f>
        <v/>
      </c>
      <c r="K595" t="str">
        <f>IF(attacks!K595="","",attacks!K595)</f>
        <v/>
      </c>
      <c r="L595" t="str">
        <f>IF(attacks!L595="","",attacks!L595)</f>
        <v/>
      </c>
      <c r="M595" t="str">
        <f>IF(attacks!M595="","",attacks!M595)</f>
        <v/>
      </c>
      <c r="N595" t="str">
        <f>IF(attacks!N595="","",attacks!N595)</f>
        <v/>
      </c>
      <c r="O595" t="str">
        <f>IF(attacks!O595="","",attacks!O595)</f>
        <v/>
      </c>
    </row>
    <row r="596" spans="1:15" x14ac:dyDescent="0.2">
      <c r="A596" t="str">
        <f>IF(attacks!A596="","",attacks!A596)</f>
        <v/>
      </c>
      <c r="B596" t="str">
        <f>IF(attacks!B596="","",attacks!B596)</f>
        <v/>
      </c>
      <c r="C596" t="str">
        <f>IF(attacks!C596="","",attacks!C596)</f>
        <v/>
      </c>
      <c r="D596" t="str">
        <f>IF(attacks!D596="","",attacks!D596)</f>
        <v/>
      </c>
      <c r="E596" t="str">
        <f>IF(attacks!E596="","",attacks!E596)</f>
        <v/>
      </c>
      <c r="F596" t="str">
        <f>IF(attacks!F596="","",attacks!F596)</f>
        <v/>
      </c>
      <c r="G596" t="str">
        <f>IF(attacks!G596="","",attacks!G596)</f>
        <v/>
      </c>
      <c r="H596" t="str">
        <f>IF(attacks!H596="","",attacks!H596)</f>
        <v/>
      </c>
      <c r="I596" t="str">
        <f>IF(attacks!I596="","",attacks!I596)</f>
        <v/>
      </c>
      <c r="J596" t="str">
        <f>IF(attacks!J596="","",attacks!J596)</f>
        <v/>
      </c>
      <c r="K596" t="str">
        <f>IF(attacks!K596="","",attacks!K596)</f>
        <v/>
      </c>
      <c r="L596" t="str">
        <f>IF(attacks!L596="","",attacks!L596)</f>
        <v/>
      </c>
      <c r="M596" t="str">
        <f>IF(attacks!M596="","",attacks!M596)</f>
        <v/>
      </c>
      <c r="N596" t="str">
        <f>IF(attacks!N596="","",attacks!N596)</f>
        <v/>
      </c>
      <c r="O596" t="str">
        <f>IF(attacks!O596="","",attacks!O596)</f>
        <v/>
      </c>
    </row>
    <row r="597" spans="1:15" x14ac:dyDescent="0.2">
      <c r="A597" t="str">
        <f>IF(attacks!A597="","",attacks!A597)</f>
        <v/>
      </c>
      <c r="B597" t="str">
        <f>IF(attacks!B597="","",attacks!B597)</f>
        <v/>
      </c>
      <c r="C597" t="str">
        <f>IF(attacks!C597="","",attacks!C597)</f>
        <v/>
      </c>
      <c r="D597" t="str">
        <f>IF(attacks!D597="","",attacks!D597)</f>
        <v/>
      </c>
      <c r="E597" t="str">
        <f>IF(attacks!E597="","",attacks!E597)</f>
        <v/>
      </c>
      <c r="F597" t="str">
        <f>IF(attacks!F597="","",attacks!F597)</f>
        <v/>
      </c>
      <c r="G597" t="str">
        <f>IF(attacks!G597="","",attacks!G597)</f>
        <v/>
      </c>
      <c r="H597" t="str">
        <f>IF(attacks!H597="","",attacks!H597)</f>
        <v/>
      </c>
      <c r="I597" t="str">
        <f>IF(attacks!I597="","",attacks!I597)</f>
        <v/>
      </c>
      <c r="J597" t="str">
        <f>IF(attacks!J597="","",attacks!J597)</f>
        <v/>
      </c>
      <c r="K597" t="str">
        <f>IF(attacks!K597="","",attacks!K597)</f>
        <v/>
      </c>
      <c r="L597" t="str">
        <f>IF(attacks!L597="","",attacks!L597)</f>
        <v/>
      </c>
      <c r="M597" t="str">
        <f>IF(attacks!M597="","",attacks!M597)</f>
        <v/>
      </c>
      <c r="N597" t="str">
        <f>IF(attacks!N597="","",attacks!N597)</f>
        <v/>
      </c>
      <c r="O597" t="str">
        <f>IF(attacks!O597="","",attacks!O597)</f>
        <v/>
      </c>
    </row>
    <row r="598" spans="1:15" x14ac:dyDescent="0.2">
      <c r="A598" t="str">
        <f>IF(attacks!A598="","",attacks!A598)</f>
        <v/>
      </c>
      <c r="B598" t="str">
        <f>IF(attacks!B598="","",attacks!B598)</f>
        <v/>
      </c>
      <c r="C598" t="str">
        <f>IF(attacks!C598="","",attacks!C598)</f>
        <v/>
      </c>
      <c r="D598" t="str">
        <f>IF(attacks!D598="","",attacks!D598)</f>
        <v/>
      </c>
      <c r="E598" t="str">
        <f>IF(attacks!E598="","",attacks!E598)</f>
        <v/>
      </c>
      <c r="F598" t="str">
        <f>IF(attacks!F598="","",attacks!F598)</f>
        <v/>
      </c>
      <c r="G598" t="str">
        <f>IF(attacks!G598="","",attacks!G598)</f>
        <v/>
      </c>
      <c r="H598" t="str">
        <f>IF(attacks!H598="","",attacks!H598)</f>
        <v/>
      </c>
      <c r="I598" t="str">
        <f>IF(attacks!I598="","",attacks!I598)</f>
        <v/>
      </c>
      <c r="J598" t="str">
        <f>IF(attacks!J598="","",attacks!J598)</f>
        <v/>
      </c>
      <c r="K598" t="str">
        <f>IF(attacks!K598="","",attacks!K598)</f>
        <v/>
      </c>
      <c r="L598" t="str">
        <f>IF(attacks!L598="","",attacks!L598)</f>
        <v/>
      </c>
      <c r="M598" t="str">
        <f>IF(attacks!M598="","",attacks!M598)</f>
        <v/>
      </c>
      <c r="N598" t="str">
        <f>IF(attacks!N598="","",attacks!N598)</f>
        <v/>
      </c>
      <c r="O598" t="str">
        <f>IF(attacks!O598="","",attacks!O598)</f>
        <v/>
      </c>
    </row>
    <row r="599" spans="1:15" x14ac:dyDescent="0.2">
      <c r="A599" t="str">
        <f>IF(attacks!A599="","",attacks!A599)</f>
        <v/>
      </c>
      <c r="B599" t="str">
        <f>IF(attacks!B599="","",attacks!B599)</f>
        <v/>
      </c>
      <c r="C599" t="str">
        <f>IF(attacks!C599="","",attacks!C599)</f>
        <v/>
      </c>
      <c r="D599" t="str">
        <f>IF(attacks!D599="","",attacks!D599)</f>
        <v/>
      </c>
      <c r="E599" t="str">
        <f>IF(attacks!E599="","",attacks!E599)</f>
        <v/>
      </c>
      <c r="F599" t="str">
        <f>IF(attacks!F599="","",attacks!F599)</f>
        <v/>
      </c>
      <c r="G599" t="str">
        <f>IF(attacks!G599="","",attacks!G599)</f>
        <v/>
      </c>
      <c r="H599" t="str">
        <f>IF(attacks!H599="","",attacks!H599)</f>
        <v/>
      </c>
      <c r="I599" t="str">
        <f>IF(attacks!I599="","",attacks!I599)</f>
        <v/>
      </c>
      <c r="J599" t="str">
        <f>IF(attacks!J599="","",attacks!J599)</f>
        <v/>
      </c>
      <c r="K599" t="str">
        <f>IF(attacks!K599="","",attacks!K599)</f>
        <v/>
      </c>
      <c r="L599" t="str">
        <f>IF(attacks!L599="","",attacks!L599)</f>
        <v/>
      </c>
      <c r="M599" t="str">
        <f>IF(attacks!M599="","",attacks!M599)</f>
        <v/>
      </c>
      <c r="N599" t="str">
        <f>IF(attacks!N599="","",attacks!N599)</f>
        <v/>
      </c>
      <c r="O599" t="str">
        <f>IF(attacks!O599="","",attacks!O599)</f>
        <v/>
      </c>
    </row>
    <row r="600" spans="1:15" x14ac:dyDescent="0.2">
      <c r="A600" t="str">
        <f>IF(attacks!A600="","",attacks!A600)</f>
        <v/>
      </c>
      <c r="B600" t="str">
        <f>IF(attacks!B600="","",attacks!B600)</f>
        <v/>
      </c>
      <c r="C600" t="str">
        <f>IF(attacks!C600="","",attacks!C600)</f>
        <v/>
      </c>
      <c r="D600" t="str">
        <f>IF(attacks!D600="","",attacks!D600)</f>
        <v/>
      </c>
      <c r="E600" t="str">
        <f>IF(attacks!E600="","",attacks!E600)</f>
        <v/>
      </c>
      <c r="F600" t="str">
        <f>IF(attacks!F600="","",attacks!F600)</f>
        <v/>
      </c>
      <c r="G600" t="str">
        <f>IF(attacks!G600="","",attacks!G600)</f>
        <v/>
      </c>
      <c r="H600" t="str">
        <f>IF(attacks!H600="","",attacks!H600)</f>
        <v/>
      </c>
      <c r="I600" t="str">
        <f>IF(attacks!I600="","",attacks!I600)</f>
        <v/>
      </c>
      <c r="J600" t="str">
        <f>IF(attacks!J600="","",attacks!J600)</f>
        <v/>
      </c>
      <c r="K600" t="str">
        <f>IF(attacks!K600="","",attacks!K600)</f>
        <v/>
      </c>
      <c r="L600" t="str">
        <f>IF(attacks!L600="","",attacks!L600)</f>
        <v/>
      </c>
      <c r="M600" t="str">
        <f>IF(attacks!M600="","",attacks!M600)</f>
        <v/>
      </c>
      <c r="N600" t="str">
        <f>IF(attacks!N600="","",attacks!N600)</f>
        <v/>
      </c>
      <c r="O600" t="str">
        <f>IF(attacks!O600="","",attacks!O600)</f>
        <v/>
      </c>
    </row>
    <row r="601" spans="1:15" x14ac:dyDescent="0.2">
      <c r="A601" t="str">
        <f>IF(attacks!A601="","",attacks!A601)</f>
        <v/>
      </c>
      <c r="B601" t="str">
        <f>IF(attacks!B601="","",attacks!B601)</f>
        <v/>
      </c>
      <c r="C601" t="str">
        <f>IF(attacks!C601="","",attacks!C601)</f>
        <v/>
      </c>
      <c r="D601" t="str">
        <f>IF(attacks!D601="","",attacks!D601)</f>
        <v/>
      </c>
      <c r="E601" t="str">
        <f>IF(attacks!E601="","",attacks!E601)</f>
        <v/>
      </c>
      <c r="F601" t="str">
        <f>IF(attacks!F601="","",attacks!F601)</f>
        <v/>
      </c>
      <c r="G601" t="str">
        <f>IF(attacks!G601="","",attacks!G601)</f>
        <v/>
      </c>
      <c r="H601" t="str">
        <f>IF(attacks!H601="","",attacks!H601)</f>
        <v/>
      </c>
      <c r="I601" t="str">
        <f>IF(attacks!I601="","",attacks!I601)</f>
        <v/>
      </c>
      <c r="J601" t="str">
        <f>IF(attacks!J601="","",attacks!J601)</f>
        <v/>
      </c>
      <c r="K601" t="str">
        <f>IF(attacks!K601="","",attacks!K601)</f>
        <v/>
      </c>
      <c r="L601" t="str">
        <f>IF(attacks!L601="","",attacks!L601)</f>
        <v/>
      </c>
      <c r="M601" t="str">
        <f>IF(attacks!M601="","",attacks!M601)</f>
        <v/>
      </c>
      <c r="N601" t="str">
        <f>IF(attacks!N601="","",attacks!N601)</f>
        <v/>
      </c>
      <c r="O601" t="str">
        <f>IF(attacks!O601="","",attacks!O601)</f>
        <v/>
      </c>
    </row>
    <row r="602" spans="1:15" x14ac:dyDescent="0.2">
      <c r="A602" t="str">
        <f>IF(attacks!A602="","",attacks!A602)</f>
        <v/>
      </c>
      <c r="B602" t="str">
        <f>IF(attacks!B602="","",attacks!B602)</f>
        <v/>
      </c>
      <c r="C602" t="str">
        <f>IF(attacks!C602="","",attacks!C602)</f>
        <v/>
      </c>
      <c r="D602" t="str">
        <f>IF(attacks!D602="","",attacks!D602)</f>
        <v/>
      </c>
      <c r="E602" t="str">
        <f>IF(attacks!E602="","",attacks!E602)</f>
        <v/>
      </c>
      <c r="F602" t="str">
        <f>IF(attacks!F602="","",attacks!F602)</f>
        <v/>
      </c>
      <c r="G602" t="str">
        <f>IF(attacks!G602="","",attacks!G602)</f>
        <v/>
      </c>
      <c r="H602" t="str">
        <f>IF(attacks!H602="","",attacks!H602)</f>
        <v/>
      </c>
      <c r="I602" t="str">
        <f>IF(attacks!I602="","",attacks!I602)</f>
        <v/>
      </c>
      <c r="J602" t="str">
        <f>IF(attacks!J602="","",attacks!J602)</f>
        <v/>
      </c>
      <c r="K602" t="str">
        <f>IF(attacks!K602="","",attacks!K602)</f>
        <v/>
      </c>
      <c r="L602" t="str">
        <f>IF(attacks!L602="","",attacks!L602)</f>
        <v/>
      </c>
      <c r="M602" t="str">
        <f>IF(attacks!M602="","",attacks!M602)</f>
        <v/>
      </c>
      <c r="N602" t="str">
        <f>IF(attacks!N602="","",attacks!N602)</f>
        <v/>
      </c>
      <c r="O602" t="str">
        <f>IF(attacks!O602="","",attacks!O602)</f>
        <v/>
      </c>
    </row>
    <row r="603" spans="1:15" x14ac:dyDescent="0.2">
      <c r="A603" t="str">
        <f>IF(attacks!A603="","",attacks!A603)</f>
        <v/>
      </c>
      <c r="B603" t="str">
        <f>IF(attacks!B603="","",attacks!B603)</f>
        <v/>
      </c>
      <c r="C603" t="str">
        <f>IF(attacks!C603="","",attacks!C603)</f>
        <v/>
      </c>
      <c r="D603" t="str">
        <f>IF(attacks!D603="","",attacks!D603)</f>
        <v/>
      </c>
      <c r="E603" t="str">
        <f>IF(attacks!E603="","",attacks!E603)</f>
        <v/>
      </c>
      <c r="F603" t="str">
        <f>IF(attacks!F603="","",attacks!F603)</f>
        <v/>
      </c>
      <c r="G603" t="str">
        <f>IF(attacks!G603="","",attacks!G603)</f>
        <v/>
      </c>
      <c r="H603" t="str">
        <f>IF(attacks!H603="","",attacks!H603)</f>
        <v/>
      </c>
      <c r="I603" t="str">
        <f>IF(attacks!I603="","",attacks!I603)</f>
        <v/>
      </c>
      <c r="J603" t="str">
        <f>IF(attacks!J603="","",attacks!J603)</f>
        <v/>
      </c>
      <c r="K603" t="str">
        <f>IF(attacks!K603="","",attacks!K603)</f>
        <v/>
      </c>
      <c r="L603" t="str">
        <f>IF(attacks!L603="","",attacks!L603)</f>
        <v/>
      </c>
      <c r="M603" t="str">
        <f>IF(attacks!M603="","",attacks!M603)</f>
        <v/>
      </c>
      <c r="N603" t="str">
        <f>IF(attacks!N603="","",attacks!N603)</f>
        <v/>
      </c>
      <c r="O603" t="str">
        <f>IF(attacks!O603="","",attacks!O603)</f>
        <v/>
      </c>
    </row>
    <row r="604" spans="1:15" x14ac:dyDescent="0.2">
      <c r="A604" t="str">
        <f>IF(attacks!A604="","",attacks!A604)</f>
        <v/>
      </c>
      <c r="B604" t="str">
        <f>IF(attacks!B604="","",attacks!B604)</f>
        <v/>
      </c>
      <c r="C604" t="str">
        <f>IF(attacks!C604="","",attacks!C604)</f>
        <v/>
      </c>
      <c r="D604" t="str">
        <f>IF(attacks!D604="","",attacks!D604)</f>
        <v/>
      </c>
      <c r="E604" t="str">
        <f>IF(attacks!E604="","",attacks!E604)</f>
        <v/>
      </c>
      <c r="F604" t="str">
        <f>IF(attacks!F604="","",attacks!F604)</f>
        <v/>
      </c>
      <c r="G604" t="str">
        <f>IF(attacks!G604="","",attacks!G604)</f>
        <v/>
      </c>
      <c r="H604" t="str">
        <f>IF(attacks!H604="","",attacks!H604)</f>
        <v/>
      </c>
      <c r="I604" t="str">
        <f>IF(attacks!I604="","",attacks!I604)</f>
        <v/>
      </c>
      <c r="J604" t="str">
        <f>IF(attacks!J604="","",attacks!J604)</f>
        <v/>
      </c>
      <c r="K604" t="str">
        <f>IF(attacks!K604="","",attacks!K604)</f>
        <v/>
      </c>
      <c r="L604" t="str">
        <f>IF(attacks!L604="","",attacks!L604)</f>
        <v/>
      </c>
      <c r="M604" t="str">
        <f>IF(attacks!M604="","",attacks!M604)</f>
        <v/>
      </c>
      <c r="N604" t="str">
        <f>IF(attacks!N604="","",attacks!N604)</f>
        <v/>
      </c>
      <c r="O604" t="str">
        <f>IF(attacks!O604="","",attacks!O604)</f>
        <v/>
      </c>
    </row>
    <row r="605" spans="1:15" x14ac:dyDescent="0.2">
      <c r="A605" t="str">
        <f>IF(attacks!A605="","",attacks!A605)</f>
        <v/>
      </c>
      <c r="B605" t="str">
        <f>IF(attacks!B605="","",attacks!B605)</f>
        <v/>
      </c>
      <c r="C605" t="str">
        <f>IF(attacks!C605="","",attacks!C605)</f>
        <v/>
      </c>
      <c r="D605" t="str">
        <f>IF(attacks!D605="","",attacks!D605)</f>
        <v/>
      </c>
      <c r="E605" t="str">
        <f>IF(attacks!E605="","",attacks!E605)</f>
        <v/>
      </c>
      <c r="F605" t="str">
        <f>IF(attacks!F605="","",attacks!F605)</f>
        <v/>
      </c>
      <c r="G605" t="str">
        <f>IF(attacks!G605="","",attacks!G605)</f>
        <v/>
      </c>
      <c r="H605" t="str">
        <f>IF(attacks!H605="","",attacks!H605)</f>
        <v/>
      </c>
      <c r="I605" t="str">
        <f>IF(attacks!I605="","",attacks!I605)</f>
        <v/>
      </c>
      <c r="J605" t="str">
        <f>IF(attacks!J605="","",attacks!J605)</f>
        <v/>
      </c>
      <c r="K605" t="str">
        <f>IF(attacks!K605="","",attacks!K605)</f>
        <v/>
      </c>
      <c r="L605" t="str">
        <f>IF(attacks!L605="","",attacks!L605)</f>
        <v/>
      </c>
      <c r="M605" t="str">
        <f>IF(attacks!M605="","",attacks!M605)</f>
        <v/>
      </c>
      <c r="N605" t="str">
        <f>IF(attacks!N605="","",attacks!N605)</f>
        <v/>
      </c>
      <c r="O605" t="str">
        <f>IF(attacks!O605="","",attacks!O605)</f>
        <v/>
      </c>
    </row>
    <row r="606" spans="1:15" x14ac:dyDescent="0.2">
      <c r="A606" t="str">
        <f>IF(attacks!A606="","",attacks!A606)</f>
        <v/>
      </c>
      <c r="B606" t="str">
        <f>IF(attacks!B606="","",attacks!B606)</f>
        <v/>
      </c>
      <c r="C606" t="str">
        <f>IF(attacks!C606="","",attacks!C606)</f>
        <v/>
      </c>
      <c r="D606" t="str">
        <f>IF(attacks!D606="","",attacks!D606)</f>
        <v/>
      </c>
      <c r="E606" t="str">
        <f>IF(attacks!E606="","",attacks!E606)</f>
        <v/>
      </c>
      <c r="F606" t="str">
        <f>IF(attacks!F606="","",attacks!F606)</f>
        <v/>
      </c>
      <c r="G606" t="str">
        <f>IF(attacks!G606="","",attacks!G606)</f>
        <v/>
      </c>
      <c r="H606" t="str">
        <f>IF(attacks!H606="","",attacks!H606)</f>
        <v/>
      </c>
      <c r="I606" t="str">
        <f>IF(attacks!I606="","",attacks!I606)</f>
        <v/>
      </c>
      <c r="J606" t="str">
        <f>IF(attacks!J606="","",attacks!J606)</f>
        <v/>
      </c>
      <c r="K606" t="str">
        <f>IF(attacks!K606="","",attacks!K606)</f>
        <v/>
      </c>
      <c r="L606" t="str">
        <f>IF(attacks!L606="","",attacks!L606)</f>
        <v/>
      </c>
      <c r="M606" t="str">
        <f>IF(attacks!M606="","",attacks!M606)</f>
        <v/>
      </c>
      <c r="N606" t="str">
        <f>IF(attacks!N606="","",attacks!N606)</f>
        <v/>
      </c>
      <c r="O606" t="str">
        <f>IF(attacks!O606="","",attacks!O606)</f>
        <v/>
      </c>
    </row>
    <row r="607" spans="1:15" x14ac:dyDescent="0.2">
      <c r="A607" t="str">
        <f>IF(attacks!A607="","",attacks!A607)</f>
        <v/>
      </c>
      <c r="B607" t="str">
        <f>IF(attacks!B607="","",attacks!B607)</f>
        <v/>
      </c>
      <c r="C607" t="str">
        <f>IF(attacks!C607="","",attacks!C607)</f>
        <v/>
      </c>
      <c r="D607" t="str">
        <f>IF(attacks!D607="","",attacks!D607)</f>
        <v/>
      </c>
      <c r="E607" t="str">
        <f>IF(attacks!E607="","",attacks!E607)</f>
        <v/>
      </c>
      <c r="F607" t="str">
        <f>IF(attacks!F607="","",attacks!F607)</f>
        <v/>
      </c>
      <c r="G607" t="str">
        <f>IF(attacks!G607="","",attacks!G607)</f>
        <v/>
      </c>
      <c r="H607" t="str">
        <f>IF(attacks!H607="","",attacks!H607)</f>
        <v/>
      </c>
      <c r="I607" t="str">
        <f>IF(attacks!I607="","",attacks!I607)</f>
        <v/>
      </c>
      <c r="J607" t="str">
        <f>IF(attacks!J607="","",attacks!J607)</f>
        <v/>
      </c>
      <c r="K607" t="str">
        <f>IF(attacks!K607="","",attacks!K607)</f>
        <v/>
      </c>
      <c r="L607" t="str">
        <f>IF(attacks!L607="","",attacks!L607)</f>
        <v/>
      </c>
      <c r="M607" t="str">
        <f>IF(attacks!M607="","",attacks!M607)</f>
        <v/>
      </c>
      <c r="N607" t="str">
        <f>IF(attacks!N607="","",attacks!N607)</f>
        <v/>
      </c>
      <c r="O607" t="str">
        <f>IF(attacks!O607="","",attacks!O607)</f>
        <v/>
      </c>
    </row>
    <row r="608" spans="1:15" x14ac:dyDescent="0.2">
      <c r="A608" t="str">
        <f>IF(attacks!A608="","",attacks!A608)</f>
        <v/>
      </c>
      <c r="B608" t="str">
        <f>IF(attacks!B608="","",attacks!B608)</f>
        <v/>
      </c>
      <c r="C608" t="str">
        <f>IF(attacks!C608="","",attacks!C608)</f>
        <v/>
      </c>
      <c r="D608" t="str">
        <f>IF(attacks!D608="","",attacks!D608)</f>
        <v/>
      </c>
      <c r="E608" t="str">
        <f>IF(attacks!E608="","",attacks!E608)</f>
        <v/>
      </c>
      <c r="F608" t="str">
        <f>IF(attacks!F608="","",attacks!F608)</f>
        <v/>
      </c>
      <c r="G608" t="str">
        <f>IF(attacks!G608="","",attacks!G608)</f>
        <v/>
      </c>
      <c r="H608" t="str">
        <f>IF(attacks!H608="","",attacks!H608)</f>
        <v/>
      </c>
      <c r="I608" t="str">
        <f>IF(attacks!I608="","",attacks!I608)</f>
        <v/>
      </c>
      <c r="J608" t="str">
        <f>IF(attacks!J608="","",attacks!J608)</f>
        <v/>
      </c>
      <c r="K608" t="str">
        <f>IF(attacks!K608="","",attacks!K608)</f>
        <v/>
      </c>
      <c r="L608" t="str">
        <f>IF(attacks!L608="","",attacks!L608)</f>
        <v/>
      </c>
      <c r="M608" t="str">
        <f>IF(attacks!M608="","",attacks!M608)</f>
        <v/>
      </c>
      <c r="N608" t="str">
        <f>IF(attacks!N608="","",attacks!N608)</f>
        <v/>
      </c>
      <c r="O608" t="str">
        <f>IF(attacks!O608="","",attacks!O608)</f>
        <v/>
      </c>
    </row>
    <row r="609" spans="1:15" x14ac:dyDescent="0.2">
      <c r="A609" t="str">
        <f>IF(attacks!A609="","",attacks!A609)</f>
        <v/>
      </c>
      <c r="B609" t="str">
        <f>IF(attacks!B609="","",attacks!B609)</f>
        <v/>
      </c>
      <c r="C609" t="str">
        <f>IF(attacks!C609="","",attacks!C609)</f>
        <v/>
      </c>
      <c r="D609" t="str">
        <f>IF(attacks!D609="","",attacks!D609)</f>
        <v/>
      </c>
      <c r="E609" t="str">
        <f>IF(attacks!E609="","",attacks!E609)</f>
        <v/>
      </c>
      <c r="F609" t="str">
        <f>IF(attacks!F609="","",attacks!F609)</f>
        <v/>
      </c>
      <c r="G609" t="str">
        <f>IF(attacks!G609="","",attacks!G609)</f>
        <v/>
      </c>
      <c r="H609" t="str">
        <f>IF(attacks!H609="","",attacks!H609)</f>
        <v/>
      </c>
      <c r="I609" t="str">
        <f>IF(attacks!I609="","",attacks!I609)</f>
        <v/>
      </c>
      <c r="J609" t="str">
        <f>IF(attacks!J609="","",attacks!J609)</f>
        <v/>
      </c>
      <c r="K609" t="str">
        <f>IF(attacks!K609="","",attacks!K609)</f>
        <v/>
      </c>
      <c r="L609" t="str">
        <f>IF(attacks!L609="","",attacks!L609)</f>
        <v/>
      </c>
      <c r="M609" t="str">
        <f>IF(attacks!M609="","",attacks!M609)</f>
        <v/>
      </c>
      <c r="N609" t="str">
        <f>IF(attacks!N609="","",attacks!N609)</f>
        <v/>
      </c>
      <c r="O609" t="str">
        <f>IF(attacks!O609="","",attacks!O609)</f>
        <v/>
      </c>
    </row>
    <row r="610" spans="1:15" x14ac:dyDescent="0.2">
      <c r="A610" t="str">
        <f>IF(attacks!A610="","",attacks!A610)</f>
        <v/>
      </c>
      <c r="B610" t="str">
        <f>IF(attacks!B610="","",attacks!B610)</f>
        <v/>
      </c>
      <c r="C610" t="str">
        <f>IF(attacks!C610="","",attacks!C610)</f>
        <v/>
      </c>
      <c r="D610" t="str">
        <f>IF(attacks!D610="","",attacks!D610)</f>
        <v/>
      </c>
      <c r="E610" t="str">
        <f>IF(attacks!E610="","",attacks!E610)</f>
        <v/>
      </c>
      <c r="F610" t="str">
        <f>IF(attacks!F610="","",attacks!F610)</f>
        <v/>
      </c>
      <c r="G610" t="str">
        <f>IF(attacks!G610="","",attacks!G610)</f>
        <v/>
      </c>
      <c r="H610" t="str">
        <f>IF(attacks!H610="","",attacks!H610)</f>
        <v/>
      </c>
      <c r="I610" t="str">
        <f>IF(attacks!I610="","",attacks!I610)</f>
        <v/>
      </c>
      <c r="J610" t="str">
        <f>IF(attacks!J610="","",attacks!J610)</f>
        <v/>
      </c>
      <c r="K610" t="str">
        <f>IF(attacks!K610="","",attacks!K610)</f>
        <v/>
      </c>
      <c r="L610" t="str">
        <f>IF(attacks!L610="","",attacks!L610)</f>
        <v/>
      </c>
      <c r="M610" t="str">
        <f>IF(attacks!M610="","",attacks!M610)</f>
        <v/>
      </c>
      <c r="N610" t="str">
        <f>IF(attacks!N610="","",attacks!N610)</f>
        <v/>
      </c>
      <c r="O610" t="str">
        <f>IF(attacks!O610="","",attacks!O610)</f>
        <v/>
      </c>
    </row>
    <row r="611" spans="1:15" x14ac:dyDescent="0.2">
      <c r="A611" t="str">
        <f>IF(attacks!A611="","",attacks!A611)</f>
        <v/>
      </c>
      <c r="B611" t="str">
        <f>IF(attacks!B611="","",attacks!B611)</f>
        <v/>
      </c>
      <c r="C611" t="str">
        <f>IF(attacks!C611="","",attacks!C611)</f>
        <v/>
      </c>
      <c r="D611" t="str">
        <f>IF(attacks!D611="","",attacks!D611)</f>
        <v/>
      </c>
      <c r="E611" t="str">
        <f>IF(attacks!E611="","",attacks!E611)</f>
        <v/>
      </c>
      <c r="F611" t="str">
        <f>IF(attacks!F611="","",attacks!F611)</f>
        <v/>
      </c>
      <c r="G611" t="str">
        <f>IF(attacks!G611="","",attacks!G611)</f>
        <v/>
      </c>
      <c r="H611" t="str">
        <f>IF(attacks!H611="","",attacks!H611)</f>
        <v/>
      </c>
      <c r="I611" t="str">
        <f>IF(attacks!I611="","",attacks!I611)</f>
        <v/>
      </c>
      <c r="J611" t="str">
        <f>IF(attacks!J611="","",attacks!J611)</f>
        <v/>
      </c>
      <c r="K611" t="str">
        <f>IF(attacks!K611="","",attacks!K611)</f>
        <v/>
      </c>
      <c r="L611" t="str">
        <f>IF(attacks!L611="","",attacks!L611)</f>
        <v/>
      </c>
      <c r="M611" t="str">
        <f>IF(attacks!M611="","",attacks!M611)</f>
        <v/>
      </c>
      <c r="N611" t="str">
        <f>IF(attacks!N611="","",attacks!N611)</f>
        <v/>
      </c>
      <c r="O611" t="str">
        <f>IF(attacks!O611="","",attacks!O611)</f>
        <v/>
      </c>
    </row>
    <row r="612" spans="1:15" x14ac:dyDescent="0.2">
      <c r="A612" t="str">
        <f>IF(attacks!A612="","",attacks!A612)</f>
        <v/>
      </c>
      <c r="B612" t="str">
        <f>IF(attacks!B612="","",attacks!B612)</f>
        <v/>
      </c>
      <c r="C612" t="str">
        <f>IF(attacks!C612="","",attacks!C612)</f>
        <v/>
      </c>
      <c r="D612" t="str">
        <f>IF(attacks!D612="","",attacks!D612)</f>
        <v/>
      </c>
      <c r="E612" t="str">
        <f>IF(attacks!E612="","",attacks!E612)</f>
        <v/>
      </c>
      <c r="F612" t="str">
        <f>IF(attacks!F612="","",attacks!F612)</f>
        <v/>
      </c>
      <c r="G612" t="str">
        <f>IF(attacks!G612="","",attacks!G612)</f>
        <v/>
      </c>
      <c r="H612" t="str">
        <f>IF(attacks!H612="","",attacks!H612)</f>
        <v/>
      </c>
      <c r="I612" t="str">
        <f>IF(attacks!I612="","",attacks!I612)</f>
        <v/>
      </c>
      <c r="J612" t="str">
        <f>IF(attacks!J612="","",attacks!J612)</f>
        <v/>
      </c>
      <c r="K612" t="str">
        <f>IF(attacks!K612="","",attacks!K612)</f>
        <v/>
      </c>
      <c r="L612" t="str">
        <f>IF(attacks!L612="","",attacks!L612)</f>
        <v/>
      </c>
      <c r="M612" t="str">
        <f>IF(attacks!M612="","",attacks!M612)</f>
        <v/>
      </c>
      <c r="N612" t="str">
        <f>IF(attacks!N612="","",attacks!N612)</f>
        <v/>
      </c>
      <c r="O612" t="str">
        <f>IF(attacks!O612="","",attacks!O612)</f>
        <v/>
      </c>
    </row>
    <row r="613" spans="1:15" x14ac:dyDescent="0.2">
      <c r="A613" t="str">
        <f>IF(attacks!A613="","",attacks!A613)</f>
        <v/>
      </c>
      <c r="B613" t="str">
        <f>IF(attacks!B613="","",attacks!B613)</f>
        <v/>
      </c>
      <c r="C613" t="str">
        <f>IF(attacks!C613="","",attacks!C613)</f>
        <v/>
      </c>
      <c r="D613" t="str">
        <f>IF(attacks!D613="","",attacks!D613)</f>
        <v/>
      </c>
      <c r="E613" t="str">
        <f>IF(attacks!E613="","",attacks!E613)</f>
        <v/>
      </c>
      <c r="F613" t="str">
        <f>IF(attacks!F613="","",attacks!F613)</f>
        <v/>
      </c>
      <c r="G613" t="str">
        <f>IF(attacks!G613="","",attacks!G613)</f>
        <v/>
      </c>
      <c r="H613" t="str">
        <f>IF(attacks!H613="","",attacks!H613)</f>
        <v/>
      </c>
      <c r="I613" t="str">
        <f>IF(attacks!I613="","",attacks!I613)</f>
        <v/>
      </c>
      <c r="J613" t="str">
        <f>IF(attacks!J613="","",attacks!J613)</f>
        <v/>
      </c>
      <c r="K613" t="str">
        <f>IF(attacks!K613="","",attacks!K613)</f>
        <v/>
      </c>
      <c r="L613" t="str">
        <f>IF(attacks!L613="","",attacks!L613)</f>
        <v/>
      </c>
      <c r="M613" t="str">
        <f>IF(attacks!M613="","",attacks!M613)</f>
        <v/>
      </c>
      <c r="N613" t="str">
        <f>IF(attacks!N613="","",attacks!N613)</f>
        <v/>
      </c>
      <c r="O613" t="str">
        <f>IF(attacks!O613="","",attacks!O613)</f>
        <v/>
      </c>
    </row>
    <row r="614" spans="1:15" x14ac:dyDescent="0.2">
      <c r="A614" t="str">
        <f>IF(attacks!A614="","",attacks!A614)</f>
        <v/>
      </c>
      <c r="B614" t="str">
        <f>IF(attacks!B614="","",attacks!B614)</f>
        <v/>
      </c>
      <c r="C614" t="str">
        <f>IF(attacks!C614="","",attacks!C614)</f>
        <v/>
      </c>
      <c r="D614" t="str">
        <f>IF(attacks!D614="","",attacks!D614)</f>
        <v/>
      </c>
      <c r="E614" t="str">
        <f>IF(attacks!E614="","",attacks!E614)</f>
        <v/>
      </c>
      <c r="F614" t="str">
        <f>IF(attacks!F614="","",attacks!F614)</f>
        <v/>
      </c>
      <c r="G614" t="str">
        <f>IF(attacks!G614="","",attacks!G614)</f>
        <v/>
      </c>
      <c r="H614" t="str">
        <f>IF(attacks!H614="","",attacks!H614)</f>
        <v/>
      </c>
      <c r="I614" t="str">
        <f>IF(attacks!I614="","",attacks!I614)</f>
        <v/>
      </c>
      <c r="J614" t="str">
        <f>IF(attacks!J614="","",attacks!J614)</f>
        <v/>
      </c>
      <c r="K614" t="str">
        <f>IF(attacks!K614="","",attacks!K614)</f>
        <v/>
      </c>
      <c r="L614" t="str">
        <f>IF(attacks!L614="","",attacks!L614)</f>
        <v/>
      </c>
      <c r="M614" t="str">
        <f>IF(attacks!M614="","",attacks!M614)</f>
        <v/>
      </c>
      <c r="N614" t="str">
        <f>IF(attacks!N614="","",attacks!N614)</f>
        <v/>
      </c>
      <c r="O614" t="str">
        <f>IF(attacks!O614="","",attacks!O614)</f>
        <v/>
      </c>
    </row>
    <row r="615" spans="1:15" x14ac:dyDescent="0.2">
      <c r="A615" t="str">
        <f>IF(attacks!A615="","",attacks!A615)</f>
        <v/>
      </c>
      <c r="B615" t="str">
        <f>IF(attacks!B615="","",attacks!B615)</f>
        <v/>
      </c>
      <c r="C615" t="str">
        <f>IF(attacks!C615="","",attacks!C615)</f>
        <v/>
      </c>
      <c r="D615" t="str">
        <f>IF(attacks!D615="","",attacks!D615)</f>
        <v/>
      </c>
      <c r="E615" t="str">
        <f>IF(attacks!E615="","",attacks!E615)</f>
        <v/>
      </c>
      <c r="F615" t="str">
        <f>IF(attacks!F615="","",attacks!F615)</f>
        <v/>
      </c>
      <c r="G615" t="str">
        <f>IF(attacks!G615="","",attacks!G615)</f>
        <v/>
      </c>
      <c r="H615" t="str">
        <f>IF(attacks!H615="","",attacks!H615)</f>
        <v/>
      </c>
      <c r="I615" t="str">
        <f>IF(attacks!I615="","",attacks!I615)</f>
        <v/>
      </c>
      <c r="J615" t="str">
        <f>IF(attacks!J615="","",attacks!J615)</f>
        <v/>
      </c>
      <c r="K615" t="str">
        <f>IF(attacks!K615="","",attacks!K615)</f>
        <v/>
      </c>
      <c r="L615" t="str">
        <f>IF(attacks!L615="","",attacks!L615)</f>
        <v/>
      </c>
      <c r="M615" t="str">
        <f>IF(attacks!M615="","",attacks!M615)</f>
        <v/>
      </c>
      <c r="N615" t="str">
        <f>IF(attacks!N615="","",attacks!N615)</f>
        <v/>
      </c>
      <c r="O615" t="str">
        <f>IF(attacks!O615="","",attacks!O615)</f>
        <v/>
      </c>
    </row>
    <row r="616" spans="1:15" x14ac:dyDescent="0.2">
      <c r="A616" t="str">
        <f>IF(attacks!A616="","",attacks!A616)</f>
        <v/>
      </c>
      <c r="B616" t="str">
        <f>IF(attacks!B616="","",attacks!B616)</f>
        <v/>
      </c>
      <c r="C616" t="str">
        <f>IF(attacks!C616="","",attacks!C616)</f>
        <v/>
      </c>
      <c r="D616" t="str">
        <f>IF(attacks!D616="","",attacks!D616)</f>
        <v/>
      </c>
      <c r="E616" t="str">
        <f>IF(attacks!E616="","",attacks!E616)</f>
        <v/>
      </c>
      <c r="F616" t="str">
        <f>IF(attacks!F616="","",attacks!F616)</f>
        <v/>
      </c>
      <c r="G616" t="str">
        <f>IF(attacks!G616="","",attacks!G616)</f>
        <v/>
      </c>
      <c r="H616" t="str">
        <f>IF(attacks!H616="","",attacks!H616)</f>
        <v/>
      </c>
      <c r="I616" t="str">
        <f>IF(attacks!I616="","",attacks!I616)</f>
        <v/>
      </c>
      <c r="J616" t="str">
        <f>IF(attacks!J616="","",attacks!J616)</f>
        <v/>
      </c>
      <c r="K616" t="str">
        <f>IF(attacks!K616="","",attacks!K616)</f>
        <v/>
      </c>
      <c r="L616" t="str">
        <f>IF(attacks!L616="","",attacks!L616)</f>
        <v/>
      </c>
      <c r="M616" t="str">
        <f>IF(attacks!M616="","",attacks!M616)</f>
        <v/>
      </c>
      <c r="N616" t="str">
        <f>IF(attacks!N616="","",attacks!N616)</f>
        <v/>
      </c>
      <c r="O616" t="str">
        <f>IF(attacks!O616="","",attacks!O616)</f>
        <v/>
      </c>
    </row>
    <row r="617" spans="1:15" x14ac:dyDescent="0.2">
      <c r="A617" t="str">
        <f>IF(attacks!A617="","",attacks!A617)</f>
        <v/>
      </c>
      <c r="B617" t="str">
        <f>IF(attacks!B617="","",attacks!B617)</f>
        <v/>
      </c>
      <c r="C617" t="str">
        <f>IF(attacks!C617="","",attacks!C617)</f>
        <v/>
      </c>
      <c r="D617" t="str">
        <f>IF(attacks!D617="","",attacks!D617)</f>
        <v/>
      </c>
      <c r="E617" t="str">
        <f>IF(attacks!E617="","",attacks!E617)</f>
        <v/>
      </c>
      <c r="F617" t="str">
        <f>IF(attacks!F617="","",attacks!F617)</f>
        <v/>
      </c>
      <c r="G617" t="str">
        <f>IF(attacks!G617="","",attacks!G617)</f>
        <v/>
      </c>
      <c r="H617" t="str">
        <f>IF(attacks!H617="","",attacks!H617)</f>
        <v/>
      </c>
      <c r="I617" t="str">
        <f>IF(attacks!I617="","",attacks!I617)</f>
        <v/>
      </c>
      <c r="J617" t="str">
        <f>IF(attacks!J617="","",attacks!J617)</f>
        <v/>
      </c>
      <c r="K617" t="str">
        <f>IF(attacks!K617="","",attacks!K617)</f>
        <v/>
      </c>
      <c r="L617" t="str">
        <f>IF(attacks!L617="","",attacks!L617)</f>
        <v/>
      </c>
      <c r="M617" t="str">
        <f>IF(attacks!M617="","",attacks!M617)</f>
        <v/>
      </c>
      <c r="N617" t="str">
        <f>IF(attacks!N617="","",attacks!N617)</f>
        <v/>
      </c>
      <c r="O617" t="str">
        <f>IF(attacks!O617="","",attacks!O617)</f>
        <v/>
      </c>
    </row>
    <row r="618" spans="1:15" x14ac:dyDescent="0.2">
      <c r="A618" t="str">
        <f>IF(attacks!A618="","",attacks!A618)</f>
        <v/>
      </c>
      <c r="B618" t="str">
        <f>IF(attacks!B618="","",attacks!B618)</f>
        <v/>
      </c>
      <c r="C618" t="str">
        <f>IF(attacks!C618="","",attacks!C618)</f>
        <v/>
      </c>
      <c r="D618" t="str">
        <f>IF(attacks!D618="","",attacks!D618)</f>
        <v/>
      </c>
      <c r="E618" t="str">
        <f>IF(attacks!E618="","",attacks!E618)</f>
        <v/>
      </c>
      <c r="F618" t="str">
        <f>IF(attacks!F618="","",attacks!F618)</f>
        <v/>
      </c>
      <c r="G618" t="str">
        <f>IF(attacks!G618="","",attacks!G618)</f>
        <v/>
      </c>
      <c r="H618" t="str">
        <f>IF(attacks!H618="","",attacks!H618)</f>
        <v/>
      </c>
      <c r="I618" t="str">
        <f>IF(attacks!I618="","",attacks!I618)</f>
        <v/>
      </c>
      <c r="J618" t="str">
        <f>IF(attacks!J618="","",attacks!J618)</f>
        <v/>
      </c>
      <c r="K618" t="str">
        <f>IF(attacks!K618="","",attacks!K618)</f>
        <v/>
      </c>
      <c r="L618" t="str">
        <f>IF(attacks!L618="","",attacks!L618)</f>
        <v/>
      </c>
      <c r="M618" t="str">
        <f>IF(attacks!M618="","",attacks!M618)</f>
        <v/>
      </c>
      <c r="N618" t="str">
        <f>IF(attacks!N618="","",attacks!N618)</f>
        <v/>
      </c>
      <c r="O618" t="str">
        <f>IF(attacks!O618="","",attacks!O618)</f>
        <v/>
      </c>
    </row>
    <row r="619" spans="1:15" x14ac:dyDescent="0.2">
      <c r="A619" t="str">
        <f>IF(attacks!A619="","",attacks!A619)</f>
        <v/>
      </c>
      <c r="B619" t="str">
        <f>IF(attacks!B619="","",attacks!B619)</f>
        <v/>
      </c>
      <c r="C619" t="str">
        <f>IF(attacks!C619="","",attacks!C619)</f>
        <v/>
      </c>
      <c r="D619" t="str">
        <f>IF(attacks!D619="","",attacks!D619)</f>
        <v/>
      </c>
      <c r="E619" t="str">
        <f>IF(attacks!E619="","",attacks!E619)</f>
        <v/>
      </c>
      <c r="F619" t="str">
        <f>IF(attacks!F619="","",attacks!F619)</f>
        <v/>
      </c>
      <c r="G619" t="str">
        <f>IF(attacks!G619="","",attacks!G619)</f>
        <v/>
      </c>
      <c r="H619" t="str">
        <f>IF(attacks!H619="","",attacks!H619)</f>
        <v/>
      </c>
      <c r="I619" t="str">
        <f>IF(attacks!I619="","",attacks!I619)</f>
        <v/>
      </c>
      <c r="J619" t="str">
        <f>IF(attacks!J619="","",attacks!J619)</f>
        <v/>
      </c>
      <c r="K619" t="str">
        <f>IF(attacks!K619="","",attacks!K619)</f>
        <v/>
      </c>
      <c r="L619" t="str">
        <f>IF(attacks!L619="","",attacks!L619)</f>
        <v/>
      </c>
      <c r="M619" t="str">
        <f>IF(attacks!M619="","",attacks!M619)</f>
        <v/>
      </c>
      <c r="N619" t="str">
        <f>IF(attacks!N619="","",attacks!N619)</f>
        <v/>
      </c>
      <c r="O619" t="str">
        <f>IF(attacks!O619="","",attacks!O619)</f>
        <v/>
      </c>
    </row>
    <row r="620" spans="1:15" x14ac:dyDescent="0.2">
      <c r="A620" t="str">
        <f>IF(attacks!A620="","",attacks!A620)</f>
        <v/>
      </c>
      <c r="B620" t="str">
        <f>IF(attacks!B620="","",attacks!B620)</f>
        <v/>
      </c>
      <c r="C620" t="str">
        <f>IF(attacks!C620="","",attacks!C620)</f>
        <v/>
      </c>
      <c r="D620" t="str">
        <f>IF(attacks!D620="","",attacks!D620)</f>
        <v/>
      </c>
      <c r="E620" t="str">
        <f>IF(attacks!E620="","",attacks!E620)</f>
        <v/>
      </c>
      <c r="F620" t="str">
        <f>IF(attacks!F620="","",attacks!F620)</f>
        <v/>
      </c>
      <c r="G620" t="str">
        <f>IF(attacks!G620="","",attacks!G620)</f>
        <v/>
      </c>
      <c r="H620" t="str">
        <f>IF(attacks!H620="","",attacks!H620)</f>
        <v/>
      </c>
      <c r="I620" t="str">
        <f>IF(attacks!I620="","",attacks!I620)</f>
        <v/>
      </c>
      <c r="J620" t="str">
        <f>IF(attacks!J620="","",attacks!J620)</f>
        <v/>
      </c>
      <c r="K620" t="str">
        <f>IF(attacks!K620="","",attacks!K620)</f>
        <v/>
      </c>
      <c r="L620" t="str">
        <f>IF(attacks!L620="","",attacks!L620)</f>
        <v/>
      </c>
      <c r="M620" t="str">
        <f>IF(attacks!M620="","",attacks!M620)</f>
        <v/>
      </c>
      <c r="N620" t="str">
        <f>IF(attacks!N620="","",attacks!N620)</f>
        <v/>
      </c>
      <c r="O620" t="str">
        <f>IF(attacks!O620="","",attacks!O620)</f>
        <v/>
      </c>
    </row>
    <row r="621" spans="1:15" x14ac:dyDescent="0.2">
      <c r="A621" t="str">
        <f>IF(attacks!A621="","",attacks!A621)</f>
        <v/>
      </c>
      <c r="B621" t="str">
        <f>IF(attacks!B621="","",attacks!B621)</f>
        <v/>
      </c>
      <c r="C621" t="str">
        <f>IF(attacks!C621="","",attacks!C621)</f>
        <v/>
      </c>
      <c r="D621" t="str">
        <f>IF(attacks!D621="","",attacks!D621)</f>
        <v/>
      </c>
      <c r="E621" t="str">
        <f>IF(attacks!E621="","",attacks!E621)</f>
        <v/>
      </c>
      <c r="F621" t="str">
        <f>IF(attacks!F621="","",attacks!F621)</f>
        <v/>
      </c>
      <c r="G621" t="str">
        <f>IF(attacks!G621="","",attacks!G621)</f>
        <v/>
      </c>
      <c r="H621" t="str">
        <f>IF(attacks!H621="","",attacks!H621)</f>
        <v/>
      </c>
      <c r="I621" t="str">
        <f>IF(attacks!I621="","",attacks!I621)</f>
        <v/>
      </c>
      <c r="J621" t="str">
        <f>IF(attacks!J621="","",attacks!J621)</f>
        <v/>
      </c>
      <c r="K621" t="str">
        <f>IF(attacks!K621="","",attacks!K621)</f>
        <v/>
      </c>
      <c r="L621" t="str">
        <f>IF(attacks!L621="","",attacks!L621)</f>
        <v/>
      </c>
      <c r="M621" t="str">
        <f>IF(attacks!M621="","",attacks!M621)</f>
        <v/>
      </c>
      <c r="N621" t="str">
        <f>IF(attacks!N621="","",attacks!N621)</f>
        <v/>
      </c>
      <c r="O621" t="str">
        <f>IF(attacks!O621="","",attacks!O621)</f>
        <v/>
      </c>
    </row>
    <row r="622" spans="1:15" x14ac:dyDescent="0.2">
      <c r="A622" t="str">
        <f>IF(attacks!A622="","",attacks!A622)</f>
        <v/>
      </c>
      <c r="B622" t="str">
        <f>IF(attacks!B622="","",attacks!B622)</f>
        <v/>
      </c>
      <c r="C622" t="str">
        <f>IF(attacks!C622="","",attacks!C622)</f>
        <v/>
      </c>
      <c r="D622" t="str">
        <f>IF(attacks!D622="","",attacks!D622)</f>
        <v/>
      </c>
      <c r="E622" t="str">
        <f>IF(attacks!E622="","",attacks!E622)</f>
        <v/>
      </c>
      <c r="F622" t="str">
        <f>IF(attacks!F622="","",attacks!F622)</f>
        <v/>
      </c>
      <c r="G622" t="str">
        <f>IF(attacks!G622="","",attacks!G622)</f>
        <v/>
      </c>
      <c r="H622" t="str">
        <f>IF(attacks!H622="","",attacks!H622)</f>
        <v/>
      </c>
      <c r="I622" t="str">
        <f>IF(attacks!I622="","",attacks!I622)</f>
        <v/>
      </c>
      <c r="J622" t="str">
        <f>IF(attacks!J622="","",attacks!J622)</f>
        <v/>
      </c>
      <c r="K622" t="str">
        <f>IF(attacks!K622="","",attacks!K622)</f>
        <v/>
      </c>
      <c r="L622" t="str">
        <f>IF(attacks!L622="","",attacks!L622)</f>
        <v/>
      </c>
      <c r="M622" t="str">
        <f>IF(attacks!M622="","",attacks!M622)</f>
        <v/>
      </c>
      <c r="N622" t="str">
        <f>IF(attacks!N622="","",attacks!N622)</f>
        <v/>
      </c>
      <c r="O622" t="str">
        <f>IF(attacks!O622="","",attacks!O622)</f>
        <v/>
      </c>
    </row>
    <row r="623" spans="1:15" x14ac:dyDescent="0.2">
      <c r="A623" t="str">
        <f>IF(attacks!A623="","",attacks!A623)</f>
        <v/>
      </c>
      <c r="B623" t="str">
        <f>IF(attacks!B623="","",attacks!B623)</f>
        <v/>
      </c>
      <c r="C623" t="str">
        <f>IF(attacks!C623="","",attacks!C623)</f>
        <v/>
      </c>
      <c r="D623" t="str">
        <f>IF(attacks!D623="","",attacks!D623)</f>
        <v/>
      </c>
      <c r="E623" t="str">
        <f>IF(attacks!E623="","",attacks!E623)</f>
        <v/>
      </c>
      <c r="F623" t="str">
        <f>IF(attacks!F623="","",attacks!F623)</f>
        <v/>
      </c>
      <c r="G623" t="str">
        <f>IF(attacks!G623="","",attacks!G623)</f>
        <v/>
      </c>
      <c r="H623" t="str">
        <f>IF(attacks!H623="","",attacks!H623)</f>
        <v/>
      </c>
      <c r="I623" t="str">
        <f>IF(attacks!I623="","",attacks!I623)</f>
        <v/>
      </c>
      <c r="J623" t="str">
        <f>IF(attacks!J623="","",attacks!J623)</f>
        <v/>
      </c>
      <c r="K623" t="str">
        <f>IF(attacks!K623="","",attacks!K623)</f>
        <v/>
      </c>
      <c r="L623" t="str">
        <f>IF(attacks!L623="","",attacks!L623)</f>
        <v/>
      </c>
      <c r="M623" t="str">
        <f>IF(attacks!M623="","",attacks!M623)</f>
        <v/>
      </c>
      <c r="N623" t="str">
        <f>IF(attacks!N623="","",attacks!N623)</f>
        <v/>
      </c>
      <c r="O623" t="str">
        <f>IF(attacks!O623="","",attacks!O623)</f>
        <v/>
      </c>
    </row>
    <row r="624" spans="1:15" x14ac:dyDescent="0.2">
      <c r="A624" t="str">
        <f>IF(attacks!A624="","",attacks!A624)</f>
        <v/>
      </c>
      <c r="B624" t="str">
        <f>IF(attacks!B624="","",attacks!B624)</f>
        <v/>
      </c>
      <c r="C624" t="str">
        <f>IF(attacks!C624="","",attacks!C624)</f>
        <v/>
      </c>
      <c r="D624" t="str">
        <f>IF(attacks!D624="","",attacks!D624)</f>
        <v/>
      </c>
      <c r="E624" t="str">
        <f>IF(attacks!E624="","",attacks!E624)</f>
        <v/>
      </c>
      <c r="F624" t="str">
        <f>IF(attacks!F624="","",attacks!F624)</f>
        <v/>
      </c>
      <c r="G624" t="str">
        <f>IF(attacks!G624="","",attacks!G624)</f>
        <v/>
      </c>
      <c r="H624" t="str">
        <f>IF(attacks!H624="","",attacks!H624)</f>
        <v/>
      </c>
      <c r="I624" t="str">
        <f>IF(attacks!I624="","",attacks!I624)</f>
        <v/>
      </c>
      <c r="J624" t="str">
        <f>IF(attacks!J624="","",attacks!J624)</f>
        <v/>
      </c>
      <c r="K624" t="str">
        <f>IF(attacks!K624="","",attacks!K624)</f>
        <v/>
      </c>
      <c r="L624" t="str">
        <f>IF(attacks!L624="","",attacks!L624)</f>
        <v/>
      </c>
      <c r="M624" t="str">
        <f>IF(attacks!M624="","",attacks!M624)</f>
        <v/>
      </c>
      <c r="N624" t="str">
        <f>IF(attacks!N624="","",attacks!N624)</f>
        <v/>
      </c>
      <c r="O624" t="str">
        <f>IF(attacks!O624="","",attacks!O624)</f>
        <v/>
      </c>
    </row>
    <row r="625" spans="1:15" x14ac:dyDescent="0.2">
      <c r="A625" t="str">
        <f>IF(attacks!A625="","",attacks!A625)</f>
        <v/>
      </c>
      <c r="B625" t="str">
        <f>IF(attacks!B625="","",attacks!B625)</f>
        <v/>
      </c>
      <c r="C625" t="str">
        <f>IF(attacks!C625="","",attacks!C625)</f>
        <v/>
      </c>
      <c r="D625" t="str">
        <f>IF(attacks!D625="","",attacks!D625)</f>
        <v/>
      </c>
      <c r="E625" t="str">
        <f>IF(attacks!E625="","",attacks!E625)</f>
        <v/>
      </c>
      <c r="F625" t="str">
        <f>IF(attacks!F625="","",attacks!F625)</f>
        <v/>
      </c>
      <c r="G625" t="str">
        <f>IF(attacks!G625="","",attacks!G625)</f>
        <v/>
      </c>
      <c r="H625" t="str">
        <f>IF(attacks!H625="","",attacks!H625)</f>
        <v/>
      </c>
      <c r="I625" t="str">
        <f>IF(attacks!I625="","",attacks!I625)</f>
        <v/>
      </c>
      <c r="J625" t="str">
        <f>IF(attacks!J625="","",attacks!J625)</f>
        <v/>
      </c>
      <c r="K625" t="str">
        <f>IF(attacks!K625="","",attacks!K625)</f>
        <v/>
      </c>
      <c r="L625" t="str">
        <f>IF(attacks!L625="","",attacks!L625)</f>
        <v/>
      </c>
      <c r="M625" t="str">
        <f>IF(attacks!M625="","",attacks!M625)</f>
        <v/>
      </c>
      <c r="N625" t="str">
        <f>IF(attacks!N625="","",attacks!N625)</f>
        <v/>
      </c>
      <c r="O625" t="str">
        <f>IF(attacks!O625="","",attacks!O625)</f>
        <v/>
      </c>
    </row>
    <row r="626" spans="1:15" x14ac:dyDescent="0.2">
      <c r="A626" t="str">
        <f>IF(attacks!A626="","",attacks!A626)</f>
        <v/>
      </c>
      <c r="B626" t="str">
        <f>IF(attacks!B626="","",attacks!B626)</f>
        <v/>
      </c>
      <c r="C626" t="str">
        <f>IF(attacks!C626="","",attacks!C626)</f>
        <v/>
      </c>
      <c r="D626" t="str">
        <f>IF(attacks!D626="","",attacks!D626)</f>
        <v/>
      </c>
      <c r="E626" t="str">
        <f>IF(attacks!E626="","",attacks!E626)</f>
        <v/>
      </c>
      <c r="F626" t="str">
        <f>IF(attacks!F626="","",attacks!F626)</f>
        <v/>
      </c>
      <c r="G626" t="str">
        <f>IF(attacks!G626="","",attacks!G626)</f>
        <v/>
      </c>
      <c r="H626" t="str">
        <f>IF(attacks!H626="","",attacks!H626)</f>
        <v/>
      </c>
      <c r="I626" t="str">
        <f>IF(attacks!I626="","",attacks!I626)</f>
        <v/>
      </c>
      <c r="J626" t="str">
        <f>IF(attacks!J626="","",attacks!J626)</f>
        <v/>
      </c>
      <c r="K626" t="str">
        <f>IF(attacks!K626="","",attacks!K626)</f>
        <v/>
      </c>
      <c r="L626" t="str">
        <f>IF(attacks!L626="","",attacks!L626)</f>
        <v/>
      </c>
      <c r="M626" t="str">
        <f>IF(attacks!M626="","",attacks!M626)</f>
        <v/>
      </c>
      <c r="N626" t="str">
        <f>IF(attacks!N626="","",attacks!N626)</f>
        <v/>
      </c>
      <c r="O626" t="str">
        <f>IF(attacks!O626="","",attacks!O626)</f>
        <v/>
      </c>
    </row>
    <row r="627" spans="1:15" x14ac:dyDescent="0.2">
      <c r="A627" t="str">
        <f>IF(attacks!A627="","",attacks!A627)</f>
        <v/>
      </c>
      <c r="B627" t="str">
        <f>IF(attacks!B627="","",attacks!B627)</f>
        <v/>
      </c>
      <c r="C627" t="str">
        <f>IF(attacks!C627="","",attacks!C627)</f>
        <v/>
      </c>
      <c r="D627" t="str">
        <f>IF(attacks!D627="","",attacks!D627)</f>
        <v/>
      </c>
      <c r="E627" t="str">
        <f>IF(attacks!E627="","",attacks!E627)</f>
        <v/>
      </c>
      <c r="F627" t="str">
        <f>IF(attacks!F627="","",attacks!F627)</f>
        <v/>
      </c>
      <c r="G627" t="str">
        <f>IF(attacks!G627="","",attacks!G627)</f>
        <v/>
      </c>
      <c r="H627" t="str">
        <f>IF(attacks!H627="","",attacks!H627)</f>
        <v/>
      </c>
      <c r="I627" t="str">
        <f>IF(attacks!I627="","",attacks!I627)</f>
        <v/>
      </c>
      <c r="J627" t="str">
        <f>IF(attacks!J627="","",attacks!J627)</f>
        <v/>
      </c>
      <c r="K627" t="str">
        <f>IF(attacks!K627="","",attacks!K627)</f>
        <v/>
      </c>
      <c r="L627" t="str">
        <f>IF(attacks!L627="","",attacks!L627)</f>
        <v/>
      </c>
      <c r="M627" t="str">
        <f>IF(attacks!M627="","",attacks!M627)</f>
        <v/>
      </c>
      <c r="N627" t="str">
        <f>IF(attacks!N627="","",attacks!N627)</f>
        <v/>
      </c>
      <c r="O627" t="str">
        <f>IF(attacks!O627="","",attacks!O627)</f>
        <v/>
      </c>
    </row>
    <row r="628" spans="1:15" x14ac:dyDescent="0.2">
      <c r="A628" t="str">
        <f>IF(attacks!A628="","",attacks!A628)</f>
        <v/>
      </c>
      <c r="B628" t="str">
        <f>IF(attacks!B628="","",attacks!B628)</f>
        <v/>
      </c>
      <c r="C628" t="str">
        <f>IF(attacks!C628="","",attacks!C628)</f>
        <v/>
      </c>
      <c r="D628" t="str">
        <f>IF(attacks!D628="","",attacks!D628)</f>
        <v/>
      </c>
      <c r="E628" t="str">
        <f>IF(attacks!E628="","",attacks!E628)</f>
        <v/>
      </c>
      <c r="F628" t="str">
        <f>IF(attacks!F628="","",attacks!F628)</f>
        <v/>
      </c>
      <c r="G628" t="str">
        <f>IF(attacks!G628="","",attacks!G628)</f>
        <v/>
      </c>
      <c r="H628" t="str">
        <f>IF(attacks!H628="","",attacks!H628)</f>
        <v/>
      </c>
      <c r="I628" t="str">
        <f>IF(attacks!I628="","",attacks!I628)</f>
        <v/>
      </c>
      <c r="J628" t="str">
        <f>IF(attacks!J628="","",attacks!J628)</f>
        <v/>
      </c>
      <c r="K628" t="str">
        <f>IF(attacks!K628="","",attacks!K628)</f>
        <v/>
      </c>
      <c r="L628" t="str">
        <f>IF(attacks!L628="","",attacks!L628)</f>
        <v/>
      </c>
      <c r="M628" t="str">
        <f>IF(attacks!M628="","",attacks!M628)</f>
        <v/>
      </c>
      <c r="N628" t="str">
        <f>IF(attacks!N628="","",attacks!N628)</f>
        <v/>
      </c>
      <c r="O628" t="str">
        <f>IF(attacks!O628="","",attacks!O628)</f>
        <v/>
      </c>
    </row>
    <row r="629" spans="1:15" x14ac:dyDescent="0.2">
      <c r="A629" t="str">
        <f>IF(attacks!A629="","",attacks!A629)</f>
        <v/>
      </c>
      <c r="B629" t="str">
        <f>IF(attacks!B629="","",attacks!B629)</f>
        <v/>
      </c>
      <c r="C629" t="str">
        <f>IF(attacks!C629="","",attacks!C629)</f>
        <v/>
      </c>
      <c r="D629" t="str">
        <f>IF(attacks!D629="","",attacks!D629)</f>
        <v/>
      </c>
      <c r="E629" t="str">
        <f>IF(attacks!E629="","",attacks!E629)</f>
        <v/>
      </c>
      <c r="F629" t="str">
        <f>IF(attacks!F629="","",attacks!F629)</f>
        <v/>
      </c>
      <c r="G629" t="str">
        <f>IF(attacks!G629="","",attacks!G629)</f>
        <v/>
      </c>
      <c r="H629" t="str">
        <f>IF(attacks!H629="","",attacks!H629)</f>
        <v/>
      </c>
      <c r="I629" t="str">
        <f>IF(attacks!I629="","",attacks!I629)</f>
        <v/>
      </c>
      <c r="J629" t="str">
        <f>IF(attacks!J629="","",attacks!J629)</f>
        <v/>
      </c>
      <c r="K629" t="str">
        <f>IF(attacks!K629="","",attacks!K629)</f>
        <v/>
      </c>
      <c r="L629" t="str">
        <f>IF(attacks!L629="","",attacks!L629)</f>
        <v/>
      </c>
      <c r="M629" t="str">
        <f>IF(attacks!M629="","",attacks!M629)</f>
        <v/>
      </c>
      <c r="N629" t="str">
        <f>IF(attacks!N629="","",attacks!N629)</f>
        <v/>
      </c>
      <c r="O629" t="str">
        <f>IF(attacks!O629="","",attacks!O629)</f>
        <v/>
      </c>
    </row>
    <row r="630" spans="1:15" x14ac:dyDescent="0.2">
      <c r="A630" t="str">
        <f>IF(attacks!A630="","",attacks!A630)</f>
        <v/>
      </c>
      <c r="B630" t="str">
        <f>IF(attacks!B630="","",attacks!B630)</f>
        <v/>
      </c>
      <c r="C630" t="str">
        <f>IF(attacks!C630="","",attacks!C630)</f>
        <v/>
      </c>
      <c r="D630" t="str">
        <f>IF(attacks!D630="","",attacks!D630)</f>
        <v/>
      </c>
      <c r="E630" t="str">
        <f>IF(attacks!E630="","",attacks!E630)</f>
        <v/>
      </c>
      <c r="F630" t="str">
        <f>IF(attacks!F630="","",attacks!F630)</f>
        <v/>
      </c>
      <c r="G630" t="str">
        <f>IF(attacks!G630="","",attacks!G630)</f>
        <v/>
      </c>
      <c r="H630" t="str">
        <f>IF(attacks!H630="","",attacks!H630)</f>
        <v/>
      </c>
      <c r="I630" t="str">
        <f>IF(attacks!I630="","",attacks!I630)</f>
        <v/>
      </c>
      <c r="J630" t="str">
        <f>IF(attacks!J630="","",attacks!J630)</f>
        <v/>
      </c>
      <c r="K630" t="str">
        <f>IF(attacks!K630="","",attacks!K630)</f>
        <v/>
      </c>
      <c r="L630" t="str">
        <f>IF(attacks!L630="","",attacks!L630)</f>
        <v/>
      </c>
      <c r="M630" t="str">
        <f>IF(attacks!M630="","",attacks!M630)</f>
        <v/>
      </c>
      <c r="N630" t="str">
        <f>IF(attacks!N630="","",attacks!N630)</f>
        <v/>
      </c>
      <c r="O630" t="str">
        <f>IF(attacks!O630="","",attacks!O630)</f>
        <v/>
      </c>
    </row>
    <row r="631" spans="1:15" x14ac:dyDescent="0.2">
      <c r="A631" t="str">
        <f>IF(attacks!A631="","",attacks!A631)</f>
        <v/>
      </c>
      <c r="B631" t="str">
        <f>IF(attacks!B631="","",attacks!B631)</f>
        <v/>
      </c>
      <c r="C631" t="str">
        <f>IF(attacks!C631="","",attacks!C631)</f>
        <v/>
      </c>
      <c r="D631" t="str">
        <f>IF(attacks!D631="","",attacks!D631)</f>
        <v/>
      </c>
      <c r="E631" t="str">
        <f>IF(attacks!E631="","",attacks!E631)</f>
        <v/>
      </c>
      <c r="F631" t="str">
        <f>IF(attacks!F631="","",attacks!F631)</f>
        <v/>
      </c>
      <c r="G631" t="str">
        <f>IF(attacks!G631="","",attacks!G631)</f>
        <v/>
      </c>
      <c r="H631" t="str">
        <f>IF(attacks!H631="","",attacks!H631)</f>
        <v/>
      </c>
      <c r="I631" t="str">
        <f>IF(attacks!I631="","",attacks!I631)</f>
        <v/>
      </c>
      <c r="J631" t="str">
        <f>IF(attacks!J631="","",attacks!J631)</f>
        <v/>
      </c>
      <c r="K631" t="str">
        <f>IF(attacks!K631="","",attacks!K631)</f>
        <v/>
      </c>
      <c r="L631" t="str">
        <f>IF(attacks!L631="","",attacks!L631)</f>
        <v/>
      </c>
      <c r="M631" t="str">
        <f>IF(attacks!M631="","",attacks!M631)</f>
        <v/>
      </c>
      <c r="N631" t="str">
        <f>IF(attacks!N631="","",attacks!N631)</f>
        <v/>
      </c>
      <c r="O631" t="str">
        <f>IF(attacks!O631="","",attacks!O631)</f>
        <v/>
      </c>
    </row>
    <row r="632" spans="1:15" x14ac:dyDescent="0.2">
      <c r="A632" t="str">
        <f>IF(attacks!A632="","",attacks!A632)</f>
        <v/>
      </c>
      <c r="B632" t="str">
        <f>IF(attacks!B632="","",attacks!B632)</f>
        <v/>
      </c>
      <c r="C632" t="str">
        <f>IF(attacks!C632="","",attacks!C632)</f>
        <v/>
      </c>
      <c r="D632" t="str">
        <f>IF(attacks!D632="","",attacks!D632)</f>
        <v/>
      </c>
      <c r="E632" t="str">
        <f>IF(attacks!E632="","",attacks!E632)</f>
        <v/>
      </c>
      <c r="F632" t="str">
        <f>IF(attacks!F632="","",attacks!F632)</f>
        <v/>
      </c>
      <c r="G632" t="str">
        <f>IF(attacks!G632="","",attacks!G632)</f>
        <v/>
      </c>
      <c r="H632" t="str">
        <f>IF(attacks!H632="","",attacks!H632)</f>
        <v/>
      </c>
      <c r="I632" t="str">
        <f>IF(attacks!I632="","",attacks!I632)</f>
        <v/>
      </c>
      <c r="J632" t="str">
        <f>IF(attacks!J632="","",attacks!J632)</f>
        <v/>
      </c>
      <c r="K632" t="str">
        <f>IF(attacks!K632="","",attacks!K632)</f>
        <v/>
      </c>
      <c r="L632" t="str">
        <f>IF(attacks!L632="","",attacks!L632)</f>
        <v/>
      </c>
      <c r="M632" t="str">
        <f>IF(attacks!M632="","",attacks!M632)</f>
        <v/>
      </c>
      <c r="N632" t="str">
        <f>IF(attacks!N632="","",attacks!N632)</f>
        <v/>
      </c>
      <c r="O632" t="str">
        <f>IF(attacks!O632="","",attacks!O632)</f>
        <v/>
      </c>
    </row>
    <row r="633" spans="1:15" x14ac:dyDescent="0.2">
      <c r="A633" t="str">
        <f>IF(attacks!A633="","",attacks!A633)</f>
        <v/>
      </c>
      <c r="B633" t="str">
        <f>IF(attacks!B633="","",attacks!B633)</f>
        <v/>
      </c>
      <c r="C633" t="str">
        <f>IF(attacks!C633="","",attacks!C633)</f>
        <v/>
      </c>
      <c r="D633" t="str">
        <f>IF(attacks!D633="","",attacks!D633)</f>
        <v/>
      </c>
      <c r="E633" t="str">
        <f>IF(attacks!E633="","",attacks!E633)</f>
        <v/>
      </c>
      <c r="F633" t="str">
        <f>IF(attacks!F633="","",attacks!F633)</f>
        <v/>
      </c>
      <c r="G633" t="str">
        <f>IF(attacks!G633="","",attacks!G633)</f>
        <v/>
      </c>
      <c r="H633" t="str">
        <f>IF(attacks!H633="","",attacks!H633)</f>
        <v/>
      </c>
      <c r="I633" t="str">
        <f>IF(attacks!I633="","",attacks!I633)</f>
        <v/>
      </c>
      <c r="J633" t="str">
        <f>IF(attacks!J633="","",attacks!J633)</f>
        <v/>
      </c>
      <c r="K633" t="str">
        <f>IF(attacks!K633="","",attacks!K633)</f>
        <v/>
      </c>
      <c r="L633" t="str">
        <f>IF(attacks!L633="","",attacks!L633)</f>
        <v/>
      </c>
      <c r="M633" t="str">
        <f>IF(attacks!M633="","",attacks!M633)</f>
        <v/>
      </c>
      <c r="N633" t="str">
        <f>IF(attacks!N633="","",attacks!N633)</f>
        <v/>
      </c>
      <c r="O633" t="str">
        <f>IF(attacks!O633="","",attacks!O633)</f>
        <v/>
      </c>
    </row>
    <row r="634" spans="1:15" x14ac:dyDescent="0.2">
      <c r="A634" t="str">
        <f>IF(attacks!A634="","",attacks!A634)</f>
        <v/>
      </c>
      <c r="B634" t="str">
        <f>IF(attacks!B634="","",attacks!B634)</f>
        <v/>
      </c>
      <c r="C634" t="str">
        <f>IF(attacks!C634="","",attacks!C634)</f>
        <v/>
      </c>
      <c r="D634" t="str">
        <f>IF(attacks!D634="","",attacks!D634)</f>
        <v/>
      </c>
      <c r="E634" t="str">
        <f>IF(attacks!E634="","",attacks!E634)</f>
        <v/>
      </c>
      <c r="F634" t="str">
        <f>IF(attacks!F634="","",attacks!F634)</f>
        <v/>
      </c>
      <c r="G634" t="str">
        <f>IF(attacks!G634="","",attacks!G634)</f>
        <v/>
      </c>
      <c r="H634" t="str">
        <f>IF(attacks!H634="","",attacks!H634)</f>
        <v/>
      </c>
      <c r="I634" t="str">
        <f>IF(attacks!I634="","",attacks!I634)</f>
        <v/>
      </c>
      <c r="J634" t="str">
        <f>IF(attacks!J634="","",attacks!J634)</f>
        <v/>
      </c>
      <c r="K634" t="str">
        <f>IF(attacks!K634="","",attacks!K634)</f>
        <v/>
      </c>
      <c r="L634" t="str">
        <f>IF(attacks!L634="","",attacks!L634)</f>
        <v/>
      </c>
      <c r="M634" t="str">
        <f>IF(attacks!M634="","",attacks!M634)</f>
        <v/>
      </c>
      <c r="N634" t="str">
        <f>IF(attacks!N634="","",attacks!N634)</f>
        <v/>
      </c>
      <c r="O634" t="str">
        <f>IF(attacks!O634="","",attacks!O634)</f>
        <v/>
      </c>
    </row>
    <row r="635" spans="1:15" x14ac:dyDescent="0.2">
      <c r="A635" t="str">
        <f>IF(attacks!A635="","",attacks!A635)</f>
        <v/>
      </c>
      <c r="B635" t="str">
        <f>IF(attacks!B635="","",attacks!B635)</f>
        <v/>
      </c>
      <c r="C635" t="str">
        <f>IF(attacks!C635="","",attacks!C635)</f>
        <v/>
      </c>
      <c r="D635" t="str">
        <f>IF(attacks!D635="","",attacks!D635)</f>
        <v/>
      </c>
      <c r="E635" t="str">
        <f>IF(attacks!E635="","",attacks!E635)</f>
        <v/>
      </c>
      <c r="F635" t="str">
        <f>IF(attacks!F635="","",attacks!F635)</f>
        <v/>
      </c>
      <c r="G635" t="str">
        <f>IF(attacks!G635="","",attacks!G635)</f>
        <v/>
      </c>
      <c r="H635" t="str">
        <f>IF(attacks!H635="","",attacks!H635)</f>
        <v/>
      </c>
      <c r="I635" t="str">
        <f>IF(attacks!I635="","",attacks!I635)</f>
        <v/>
      </c>
      <c r="J635" t="str">
        <f>IF(attacks!J635="","",attacks!J635)</f>
        <v/>
      </c>
      <c r="K635" t="str">
        <f>IF(attacks!K635="","",attacks!K635)</f>
        <v/>
      </c>
      <c r="L635" t="str">
        <f>IF(attacks!L635="","",attacks!L635)</f>
        <v/>
      </c>
      <c r="M635" t="str">
        <f>IF(attacks!M635="","",attacks!M635)</f>
        <v/>
      </c>
      <c r="N635" t="str">
        <f>IF(attacks!N635="","",attacks!N635)</f>
        <v/>
      </c>
      <c r="O635" t="str">
        <f>IF(attacks!O635="","",attacks!O635)</f>
        <v/>
      </c>
    </row>
    <row r="636" spans="1:15" x14ac:dyDescent="0.2">
      <c r="A636" t="str">
        <f>IF(attacks!A636="","",attacks!A636)</f>
        <v/>
      </c>
      <c r="B636" t="str">
        <f>IF(attacks!B636="","",attacks!B636)</f>
        <v/>
      </c>
      <c r="C636" t="str">
        <f>IF(attacks!C636="","",attacks!C636)</f>
        <v/>
      </c>
      <c r="D636" t="str">
        <f>IF(attacks!D636="","",attacks!D636)</f>
        <v/>
      </c>
      <c r="E636" t="str">
        <f>IF(attacks!E636="","",attacks!E636)</f>
        <v/>
      </c>
      <c r="F636" t="str">
        <f>IF(attacks!F636="","",attacks!F636)</f>
        <v/>
      </c>
      <c r="G636" t="str">
        <f>IF(attacks!G636="","",attacks!G636)</f>
        <v/>
      </c>
      <c r="H636" t="str">
        <f>IF(attacks!H636="","",attacks!H636)</f>
        <v/>
      </c>
      <c r="I636" t="str">
        <f>IF(attacks!I636="","",attacks!I636)</f>
        <v/>
      </c>
      <c r="J636" t="str">
        <f>IF(attacks!J636="","",attacks!J636)</f>
        <v/>
      </c>
      <c r="K636" t="str">
        <f>IF(attacks!K636="","",attacks!K636)</f>
        <v/>
      </c>
      <c r="L636" t="str">
        <f>IF(attacks!L636="","",attacks!L636)</f>
        <v/>
      </c>
      <c r="M636" t="str">
        <f>IF(attacks!M636="","",attacks!M636)</f>
        <v/>
      </c>
      <c r="N636" t="str">
        <f>IF(attacks!N636="","",attacks!N636)</f>
        <v/>
      </c>
      <c r="O636" t="str">
        <f>IF(attacks!O636="","",attacks!O636)</f>
        <v/>
      </c>
    </row>
    <row r="637" spans="1:15" x14ac:dyDescent="0.2">
      <c r="A637" t="str">
        <f>IF(attacks!A637="","",attacks!A637)</f>
        <v/>
      </c>
      <c r="B637" t="str">
        <f>IF(attacks!B637="","",attacks!B637)</f>
        <v/>
      </c>
      <c r="C637" t="str">
        <f>IF(attacks!C637="","",attacks!C637)</f>
        <v/>
      </c>
      <c r="D637" t="str">
        <f>IF(attacks!D637="","",attacks!D637)</f>
        <v/>
      </c>
      <c r="E637" t="str">
        <f>IF(attacks!E637="","",attacks!E637)</f>
        <v/>
      </c>
      <c r="F637" t="str">
        <f>IF(attacks!F637="","",attacks!F637)</f>
        <v/>
      </c>
      <c r="G637" t="str">
        <f>IF(attacks!G637="","",attacks!G637)</f>
        <v/>
      </c>
      <c r="H637" t="str">
        <f>IF(attacks!H637="","",attacks!H637)</f>
        <v/>
      </c>
      <c r="I637" t="str">
        <f>IF(attacks!I637="","",attacks!I637)</f>
        <v/>
      </c>
      <c r="J637" t="str">
        <f>IF(attacks!J637="","",attacks!J637)</f>
        <v/>
      </c>
      <c r="K637" t="str">
        <f>IF(attacks!K637="","",attacks!K637)</f>
        <v/>
      </c>
      <c r="L637" t="str">
        <f>IF(attacks!L637="","",attacks!L637)</f>
        <v/>
      </c>
      <c r="M637" t="str">
        <f>IF(attacks!M637="","",attacks!M637)</f>
        <v/>
      </c>
      <c r="N637" t="str">
        <f>IF(attacks!N637="","",attacks!N637)</f>
        <v/>
      </c>
      <c r="O637" t="str">
        <f>IF(attacks!O637="","",attacks!O637)</f>
        <v/>
      </c>
    </row>
    <row r="638" spans="1:15" x14ac:dyDescent="0.2">
      <c r="A638" t="str">
        <f>IF(attacks!A638="","",attacks!A638)</f>
        <v/>
      </c>
      <c r="B638" t="str">
        <f>IF(attacks!B638="","",attacks!B638)</f>
        <v/>
      </c>
      <c r="C638" t="str">
        <f>IF(attacks!C638="","",attacks!C638)</f>
        <v/>
      </c>
      <c r="D638" t="str">
        <f>IF(attacks!D638="","",attacks!D638)</f>
        <v/>
      </c>
      <c r="E638" t="str">
        <f>IF(attacks!E638="","",attacks!E638)</f>
        <v/>
      </c>
      <c r="F638" t="str">
        <f>IF(attacks!F638="","",attacks!F638)</f>
        <v/>
      </c>
      <c r="G638" t="str">
        <f>IF(attacks!G638="","",attacks!G638)</f>
        <v/>
      </c>
      <c r="H638" t="str">
        <f>IF(attacks!H638="","",attacks!H638)</f>
        <v/>
      </c>
      <c r="I638" t="str">
        <f>IF(attacks!I638="","",attacks!I638)</f>
        <v/>
      </c>
      <c r="J638" t="str">
        <f>IF(attacks!J638="","",attacks!J638)</f>
        <v/>
      </c>
      <c r="K638" t="str">
        <f>IF(attacks!K638="","",attacks!K638)</f>
        <v/>
      </c>
      <c r="L638" t="str">
        <f>IF(attacks!L638="","",attacks!L638)</f>
        <v/>
      </c>
      <c r="M638" t="str">
        <f>IF(attacks!M638="","",attacks!M638)</f>
        <v/>
      </c>
      <c r="N638" t="str">
        <f>IF(attacks!N638="","",attacks!N638)</f>
        <v/>
      </c>
      <c r="O638" t="str">
        <f>IF(attacks!O638="","",attacks!O638)</f>
        <v/>
      </c>
    </row>
    <row r="639" spans="1:15" x14ac:dyDescent="0.2">
      <c r="A639" t="str">
        <f>IF(attacks!A639="","",attacks!A639)</f>
        <v/>
      </c>
      <c r="B639" t="str">
        <f>IF(attacks!B639="","",attacks!B639)</f>
        <v/>
      </c>
      <c r="C639" t="str">
        <f>IF(attacks!C639="","",attacks!C639)</f>
        <v/>
      </c>
      <c r="D639" t="str">
        <f>IF(attacks!D639="","",attacks!D639)</f>
        <v/>
      </c>
      <c r="E639" t="str">
        <f>IF(attacks!E639="","",attacks!E639)</f>
        <v/>
      </c>
      <c r="F639" t="str">
        <f>IF(attacks!F639="","",attacks!F639)</f>
        <v/>
      </c>
      <c r="G639" t="str">
        <f>IF(attacks!G639="","",attacks!G639)</f>
        <v/>
      </c>
      <c r="H639" t="str">
        <f>IF(attacks!H639="","",attacks!H639)</f>
        <v/>
      </c>
      <c r="I639" t="str">
        <f>IF(attacks!I639="","",attacks!I639)</f>
        <v/>
      </c>
      <c r="J639" t="str">
        <f>IF(attacks!J639="","",attacks!J639)</f>
        <v/>
      </c>
      <c r="K639" t="str">
        <f>IF(attacks!K639="","",attacks!K639)</f>
        <v/>
      </c>
      <c r="L639" t="str">
        <f>IF(attacks!L639="","",attacks!L639)</f>
        <v/>
      </c>
      <c r="M639" t="str">
        <f>IF(attacks!M639="","",attacks!M639)</f>
        <v/>
      </c>
      <c r="N639" t="str">
        <f>IF(attacks!N639="","",attacks!N639)</f>
        <v/>
      </c>
      <c r="O639" t="str">
        <f>IF(attacks!O639="","",attacks!O639)</f>
        <v/>
      </c>
    </row>
    <row r="640" spans="1:15" x14ac:dyDescent="0.2">
      <c r="A640" t="str">
        <f>IF(attacks!A640="","",attacks!A640)</f>
        <v/>
      </c>
      <c r="B640" t="str">
        <f>IF(attacks!B640="","",attacks!B640)</f>
        <v/>
      </c>
      <c r="C640" t="str">
        <f>IF(attacks!C640="","",attacks!C640)</f>
        <v/>
      </c>
      <c r="D640" t="str">
        <f>IF(attacks!D640="","",attacks!D640)</f>
        <v/>
      </c>
      <c r="E640" t="str">
        <f>IF(attacks!E640="","",attacks!E640)</f>
        <v/>
      </c>
      <c r="F640" t="str">
        <f>IF(attacks!F640="","",attacks!F640)</f>
        <v/>
      </c>
      <c r="G640" t="str">
        <f>IF(attacks!G640="","",attacks!G640)</f>
        <v/>
      </c>
      <c r="H640" t="str">
        <f>IF(attacks!H640="","",attacks!H640)</f>
        <v/>
      </c>
      <c r="I640" t="str">
        <f>IF(attacks!I640="","",attacks!I640)</f>
        <v/>
      </c>
      <c r="J640" t="str">
        <f>IF(attacks!J640="","",attacks!J640)</f>
        <v/>
      </c>
      <c r="K640" t="str">
        <f>IF(attacks!K640="","",attacks!K640)</f>
        <v/>
      </c>
      <c r="L640" t="str">
        <f>IF(attacks!L640="","",attacks!L640)</f>
        <v/>
      </c>
      <c r="M640" t="str">
        <f>IF(attacks!M640="","",attacks!M640)</f>
        <v/>
      </c>
      <c r="N640" t="str">
        <f>IF(attacks!N640="","",attacks!N640)</f>
        <v/>
      </c>
      <c r="O640" t="str">
        <f>IF(attacks!O640="","",attacks!O640)</f>
        <v/>
      </c>
    </row>
    <row r="641" spans="1:15" x14ac:dyDescent="0.2">
      <c r="A641" t="str">
        <f>IF(attacks!A641="","",attacks!A641)</f>
        <v/>
      </c>
      <c r="B641" t="str">
        <f>IF(attacks!B641="","",attacks!B641)</f>
        <v/>
      </c>
      <c r="C641" t="str">
        <f>IF(attacks!C641="","",attacks!C641)</f>
        <v/>
      </c>
      <c r="D641" t="str">
        <f>IF(attacks!D641="","",attacks!D641)</f>
        <v/>
      </c>
      <c r="E641" t="str">
        <f>IF(attacks!E641="","",attacks!E641)</f>
        <v/>
      </c>
      <c r="F641" t="str">
        <f>IF(attacks!F641="","",attacks!F641)</f>
        <v/>
      </c>
      <c r="G641" t="str">
        <f>IF(attacks!G641="","",attacks!G641)</f>
        <v/>
      </c>
      <c r="H641" t="str">
        <f>IF(attacks!H641="","",attacks!H641)</f>
        <v/>
      </c>
      <c r="I641" t="str">
        <f>IF(attacks!I641="","",attacks!I641)</f>
        <v/>
      </c>
      <c r="J641" t="str">
        <f>IF(attacks!J641="","",attacks!J641)</f>
        <v/>
      </c>
      <c r="K641" t="str">
        <f>IF(attacks!K641="","",attacks!K641)</f>
        <v/>
      </c>
      <c r="L641" t="str">
        <f>IF(attacks!L641="","",attacks!L641)</f>
        <v/>
      </c>
      <c r="M641" t="str">
        <f>IF(attacks!M641="","",attacks!M641)</f>
        <v/>
      </c>
      <c r="N641" t="str">
        <f>IF(attacks!N641="","",attacks!N641)</f>
        <v/>
      </c>
      <c r="O641" t="str">
        <f>IF(attacks!O641="","",attacks!O641)</f>
        <v/>
      </c>
    </row>
    <row r="642" spans="1:15" x14ac:dyDescent="0.2">
      <c r="A642" t="str">
        <f>IF(attacks!A642="","",attacks!A642)</f>
        <v/>
      </c>
      <c r="B642" t="str">
        <f>IF(attacks!B642="","",attacks!B642)</f>
        <v/>
      </c>
      <c r="C642" t="str">
        <f>IF(attacks!C642="","",attacks!C642)</f>
        <v/>
      </c>
      <c r="D642" t="str">
        <f>IF(attacks!D642="","",attacks!D642)</f>
        <v/>
      </c>
      <c r="E642" t="str">
        <f>IF(attacks!E642="","",attacks!E642)</f>
        <v/>
      </c>
      <c r="F642" t="str">
        <f>IF(attacks!F642="","",attacks!F642)</f>
        <v/>
      </c>
      <c r="G642" t="str">
        <f>IF(attacks!G642="","",attacks!G642)</f>
        <v/>
      </c>
      <c r="H642" t="str">
        <f>IF(attacks!H642="","",attacks!H642)</f>
        <v/>
      </c>
      <c r="I642" t="str">
        <f>IF(attacks!I642="","",attacks!I642)</f>
        <v/>
      </c>
      <c r="J642" t="str">
        <f>IF(attacks!J642="","",attacks!J642)</f>
        <v/>
      </c>
      <c r="K642" t="str">
        <f>IF(attacks!K642="","",attacks!K642)</f>
        <v/>
      </c>
      <c r="L642" t="str">
        <f>IF(attacks!L642="","",attacks!L642)</f>
        <v/>
      </c>
      <c r="M642" t="str">
        <f>IF(attacks!M642="","",attacks!M642)</f>
        <v/>
      </c>
      <c r="N642" t="str">
        <f>IF(attacks!N642="","",attacks!N642)</f>
        <v/>
      </c>
      <c r="O642" t="str">
        <f>IF(attacks!O642="","",attacks!O642)</f>
        <v/>
      </c>
    </row>
    <row r="643" spans="1:15" x14ac:dyDescent="0.2">
      <c r="A643" t="str">
        <f>IF(attacks!A643="","",attacks!A643)</f>
        <v/>
      </c>
      <c r="B643" t="str">
        <f>IF(attacks!B643="","",attacks!B643)</f>
        <v/>
      </c>
      <c r="C643" t="str">
        <f>IF(attacks!C643="","",attacks!C643)</f>
        <v/>
      </c>
      <c r="D643" t="str">
        <f>IF(attacks!D643="","",attacks!D643)</f>
        <v/>
      </c>
      <c r="E643" t="str">
        <f>IF(attacks!E643="","",attacks!E643)</f>
        <v/>
      </c>
      <c r="F643" t="str">
        <f>IF(attacks!F643="","",attacks!F643)</f>
        <v/>
      </c>
      <c r="G643" t="str">
        <f>IF(attacks!G643="","",attacks!G643)</f>
        <v/>
      </c>
      <c r="H643" t="str">
        <f>IF(attacks!H643="","",attacks!H643)</f>
        <v/>
      </c>
      <c r="I643" t="str">
        <f>IF(attacks!I643="","",attacks!I643)</f>
        <v/>
      </c>
      <c r="J643" t="str">
        <f>IF(attacks!J643="","",attacks!J643)</f>
        <v/>
      </c>
      <c r="K643" t="str">
        <f>IF(attacks!K643="","",attacks!K643)</f>
        <v/>
      </c>
      <c r="L643" t="str">
        <f>IF(attacks!L643="","",attacks!L643)</f>
        <v/>
      </c>
      <c r="M643" t="str">
        <f>IF(attacks!M643="","",attacks!M643)</f>
        <v/>
      </c>
      <c r="N643" t="str">
        <f>IF(attacks!N643="","",attacks!N643)</f>
        <v/>
      </c>
      <c r="O643" t="str">
        <f>IF(attacks!O643="","",attacks!O643)</f>
        <v/>
      </c>
    </row>
    <row r="644" spans="1:15" x14ac:dyDescent="0.2">
      <c r="A644" t="str">
        <f>IF(attacks!A644="","",attacks!A644)</f>
        <v/>
      </c>
      <c r="B644" t="str">
        <f>IF(attacks!B644="","",attacks!B644)</f>
        <v/>
      </c>
      <c r="C644" t="str">
        <f>IF(attacks!C644="","",attacks!C644)</f>
        <v/>
      </c>
      <c r="D644" t="str">
        <f>IF(attacks!D644="","",attacks!D644)</f>
        <v/>
      </c>
      <c r="E644" t="str">
        <f>IF(attacks!E644="","",attacks!E644)</f>
        <v/>
      </c>
      <c r="F644" t="str">
        <f>IF(attacks!F644="","",attacks!F644)</f>
        <v/>
      </c>
      <c r="G644" t="str">
        <f>IF(attacks!G644="","",attacks!G644)</f>
        <v/>
      </c>
      <c r="H644" t="str">
        <f>IF(attacks!H644="","",attacks!H644)</f>
        <v/>
      </c>
      <c r="I644" t="str">
        <f>IF(attacks!I644="","",attacks!I644)</f>
        <v/>
      </c>
      <c r="J644" t="str">
        <f>IF(attacks!J644="","",attacks!J644)</f>
        <v/>
      </c>
      <c r="K644" t="str">
        <f>IF(attacks!K644="","",attacks!K644)</f>
        <v/>
      </c>
      <c r="L644" t="str">
        <f>IF(attacks!L644="","",attacks!L644)</f>
        <v/>
      </c>
      <c r="M644" t="str">
        <f>IF(attacks!M644="","",attacks!M644)</f>
        <v/>
      </c>
      <c r="N644" t="str">
        <f>IF(attacks!N644="","",attacks!N644)</f>
        <v/>
      </c>
      <c r="O644" t="str">
        <f>IF(attacks!O644="","",attacks!O644)</f>
        <v/>
      </c>
    </row>
    <row r="645" spans="1:15" x14ac:dyDescent="0.2">
      <c r="A645" t="str">
        <f>IF(attacks!A645="","",attacks!A645)</f>
        <v/>
      </c>
      <c r="B645" t="str">
        <f>IF(attacks!B645="","",attacks!B645)</f>
        <v/>
      </c>
      <c r="C645" t="str">
        <f>IF(attacks!C645="","",attacks!C645)</f>
        <v/>
      </c>
      <c r="D645" t="str">
        <f>IF(attacks!D645="","",attacks!D645)</f>
        <v/>
      </c>
      <c r="E645" t="str">
        <f>IF(attacks!E645="","",attacks!E645)</f>
        <v/>
      </c>
      <c r="F645" t="str">
        <f>IF(attacks!F645="","",attacks!F645)</f>
        <v/>
      </c>
      <c r="G645" t="str">
        <f>IF(attacks!G645="","",attacks!G645)</f>
        <v/>
      </c>
      <c r="H645" t="str">
        <f>IF(attacks!H645="","",attacks!H645)</f>
        <v/>
      </c>
      <c r="I645" t="str">
        <f>IF(attacks!I645="","",attacks!I645)</f>
        <v/>
      </c>
      <c r="J645" t="str">
        <f>IF(attacks!J645="","",attacks!J645)</f>
        <v/>
      </c>
      <c r="K645" t="str">
        <f>IF(attacks!K645="","",attacks!K645)</f>
        <v/>
      </c>
      <c r="L645" t="str">
        <f>IF(attacks!L645="","",attacks!L645)</f>
        <v/>
      </c>
      <c r="M645" t="str">
        <f>IF(attacks!M645="","",attacks!M645)</f>
        <v/>
      </c>
      <c r="N645" t="str">
        <f>IF(attacks!N645="","",attacks!N645)</f>
        <v/>
      </c>
      <c r="O645" t="str">
        <f>IF(attacks!O645="","",attacks!O645)</f>
        <v/>
      </c>
    </row>
    <row r="646" spans="1:15" x14ac:dyDescent="0.2">
      <c r="A646" t="str">
        <f>IF(attacks!A646="","",attacks!A646)</f>
        <v/>
      </c>
      <c r="B646" t="str">
        <f>IF(attacks!B646="","",attacks!B646)</f>
        <v/>
      </c>
      <c r="C646" t="str">
        <f>IF(attacks!C646="","",attacks!C646)</f>
        <v/>
      </c>
      <c r="D646" t="str">
        <f>IF(attacks!D646="","",attacks!D646)</f>
        <v/>
      </c>
      <c r="E646" t="str">
        <f>IF(attacks!E646="","",attacks!E646)</f>
        <v/>
      </c>
      <c r="F646" t="str">
        <f>IF(attacks!F646="","",attacks!F646)</f>
        <v/>
      </c>
      <c r="G646" t="str">
        <f>IF(attacks!G646="","",attacks!G646)</f>
        <v/>
      </c>
      <c r="H646" t="str">
        <f>IF(attacks!H646="","",attacks!H646)</f>
        <v/>
      </c>
      <c r="I646" t="str">
        <f>IF(attacks!I646="","",attacks!I646)</f>
        <v/>
      </c>
      <c r="J646" t="str">
        <f>IF(attacks!J646="","",attacks!J646)</f>
        <v/>
      </c>
      <c r="K646" t="str">
        <f>IF(attacks!K646="","",attacks!K646)</f>
        <v/>
      </c>
      <c r="L646" t="str">
        <f>IF(attacks!L646="","",attacks!L646)</f>
        <v/>
      </c>
      <c r="M646" t="str">
        <f>IF(attacks!M646="","",attacks!M646)</f>
        <v/>
      </c>
      <c r="N646" t="str">
        <f>IF(attacks!N646="","",attacks!N646)</f>
        <v/>
      </c>
      <c r="O646" t="str">
        <f>IF(attacks!O646="","",attacks!O646)</f>
        <v/>
      </c>
    </row>
    <row r="647" spans="1:15" x14ac:dyDescent="0.2">
      <c r="A647" t="str">
        <f>IF(attacks!A647="","",attacks!A647)</f>
        <v/>
      </c>
      <c r="B647" t="str">
        <f>IF(attacks!B647="","",attacks!B647)</f>
        <v/>
      </c>
      <c r="C647" t="str">
        <f>IF(attacks!C647="","",attacks!C647)</f>
        <v/>
      </c>
      <c r="D647" t="str">
        <f>IF(attacks!D647="","",attacks!D647)</f>
        <v/>
      </c>
      <c r="E647" t="str">
        <f>IF(attacks!E647="","",attacks!E647)</f>
        <v/>
      </c>
      <c r="F647" t="str">
        <f>IF(attacks!F647="","",attacks!F647)</f>
        <v/>
      </c>
      <c r="G647" t="str">
        <f>IF(attacks!G647="","",attacks!G647)</f>
        <v/>
      </c>
      <c r="H647" t="str">
        <f>IF(attacks!H647="","",attacks!H647)</f>
        <v/>
      </c>
      <c r="I647" t="str">
        <f>IF(attacks!I647="","",attacks!I647)</f>
        <v/>
      </c>
      <c r="J647" t="str">
        <f>IF(attacks!J647="","",attacks!J647)</f>
        <v/>
      </c>
      <c r="K647" t="str">
        <f>IF(attacks!K647="","",attacks!K647)</f>
        <v/>
      </c>
      <c r="L647" t="str">
        <f>IF(attacks!L647="","",attacks!L647)</f>
        <v/>
      </c>
      <c r="M647" t="str">
        <f>IF(attacks!M647="","",attacks!M647)</f>
        <v/>
      </c>
      <c r="N647" t="str">
        <f>IF(attacks!N647="","",attacks!N647)</f>
        <v/>
      </c>
      <c r="O647" t="str">
        <f>IF(attacks!O647="","",attacks!O647)</f>
        <v/>
      </c>
    </row>
    <row r="648" spans="1:15" x14ac:dyDescent="0.2">
      <c r="A648" t="str">
        <f>IF(attacks!A648="","",attacks!A648)</f>
        <v/>
      </c>
      <c r="B648" t="str">
        <f>IF(attacks!B648="","",attacks!B648)</f>
        <v/>
      </c>
      <c r="C648" t="str">
        <f>IF(attacks!C648="","",attacks!C648)</f>
        <v/>
      </c>
      <c r="D648" t="str">
        <f>IF(attacks!D648="","",attacks!D648)</f>
        <v/>
      </c>
      <c r="E648" t="str">
        <f>IF(attacks!E648="","",attacks!E648)</f>
        <v/>
      </c>
      <c r="F648" t="str">
        <f>IF(attacks!F648="","",attacks!F648)</f>
        <v/>
      </c>
      <c r="G648" t="str">
        <f>IF(attacks!G648="","",attacks!G648)</f>
        <v/>
      </c>
      <c r="H648" t="str">
        <f>IF(attacks!H648="","",attacks!H648)</f>
        <v/>
      </c>
      <c r="I648" t="str">
        <f>IF(attacks!I648="","",attacks!I648)</f>
        <v/>
      </c>
      <c r="J648" t="str">
        <f>IF(attacks!J648="","",attacks!J648)</f>
        <v/>
      </c>
      <c r="K648" t="str">
        <f>IF(attacks!K648="","",attacks!K648)</f>
        <v/>
      </c>
      <c r="L648" t="str">
        <f>IF(attacks!L648="","",attacks!L648)</f>
        <v/>
      </c>
      <c r="M648" t="str">
        <f>IF(attacks!M648="","",attacks!M648)</f>
        <v/>
      </c>
      <c r="N648" t="str">
        <f>IF(attacks!N648="","",attacks!N648)</f>
        <v/>
      </c>
      <c r="O648" t="str">
        <f>IF(attacks!O648="","",attacks!O648)</f>
        <v/>
      </c>
    </row>
    <row r="649" spans="1:15" x14ac:dyDescent="0.2">
      <c r="A649" t="str">
        <f>IF(attacks!A649="","",attacks!A649)</f>
        <v/>
      </c>
      <c r="B649" t="str">
        <f>IF(attacks!B649="","",attacks!B649)</f>
        <v/>
      </c>
      <c r="C649" t="str">
        <f>IF(attacks!C649="","",attacks!C649)</f>
        <v/>
      </c>
      <c r="D649" t="str">
        <f>IF(attacks!D649="","",attacks!D649)</f>
        <v/>
      </c>
      <c r="E649" t="str">
        <f>IF(attacks!E649="","",attacks!E649)</f>
        <v/>
      </c>
      <c r="F649" t="str">
        <f>IF(attacks!F649="","",attacks!F649)</f>
        <v/>
      </c>
      <c r="G649" t="str">
        <f>IF(attacks!G649="","",attacks!G649)</f>
        <v/>
      </c>
      <c r="H649" t="str">
        <f>IF(attacks!H649="","",attacks!H649)</f>
        <v/>
      </c>
      <c r="I649" t="str">
        <f>IF(attacks!I649="","",attacks!I649)</f>
        <v/>
      </c>
      <c r="J649" t="str">
        <f>IF(attacks!J649="","",attacks!J649)</f>
        <v/>
      </c>
      <c r="K649" t="str">
        <f>IF(attacks!K649="","",attacks!K649)</f>
        <v/>
      </c>
      <c r="L649" t="str">
        <f>IF(attacks!L649="","",attacks!L649)</f>
        <v/>
      </c>
      <c r="M649" t="str">
        <f>IF(attacks!M649="","",attacks!M649)</f>
        <v/>
      </c>
      <c r="N649" t="str">
        <f>IF(attacks!N649="","",attacks!N649)</f>
        <v/>
      </c>
      <c r="O649" t="str">
        <f>IF(attacks!O649="","",attacks!O649)</f>
        <v/>
      </c>
    </row>
    <row r="650" spans="1:15" x14ac:dyDescent="0.2">
      <c r="A650" t="str">
        <f>IF(attacks!A650="","",attacks!A650)</f>
        <v/>
      </c>
      <c r="B650" t="str">
        <f>IF(attacks!B650="","",attacks!B650)</f>
        <v/>
      </c>
      <c r="C650" t="str">
        <f>IF(attacks!C650="","",attacks!C650)</f>
        <v/>
      </c>
      <c r="D650" t="str">
        <f>IF(attacks!D650="","",attacks!D650)</f>
        <v/>
      </c>
      <c r="E650" t="str">
        <f>IF(attacks!E650="","",attacks!E650)</f>
        <v/>
      </c>
      <c r="F650" t="str">
        <f>IF(attacks!F650="","",attacks!F650)</f>
        <v/>
      </c>
      <c r="G650" t="str">
        <f>IF(attacks!G650="","",attacks!G650)</f>
        <v/>
      </c>
      <c r="H650" t="str">
        <f>IF(attacks!H650="","",attacks!H650)</f>
        <v/>
      </c>
      <c r="I650" t="str">
        <f>IF(attacks!I650="","",attacks!I650)</f>
        <v/>
      </c>
      <c r="J650" t="str">
        <f>IF(attacks!J650="","",attacks!J650)</f>
        <v/>
      </c>
      <c r="K650" t="str">
        <f>IF(attacks!K650="","",attacks!K650)</f>
        <v/>
      </c>
      <c r="L650" t="str">
        <f>IF(attacks!L650="","",attacks!L650)</f>
        <v/>
      </c>
      <c r="M650" t="str">
        <f>IF(attacks!M650="","",attacks!M650)</f>
        <v/>
      </c>
      <c r="N650" t="str">
        <f>IF(attacks!N650="","",attacks!N650)</f>
        <v/>
      </c>
      <c r="O650" t="str">
        <f>IF(attacks!O650="","",attacks!O650)</f>
        <v/>
      </c>
    </row>
    <row r="651" spans="1:15" x14ac:dyDescent="0.2">
      <c r="A651" t="str">
        <f>IF(attacks!A651="","",attacks!A651)</f>
        <v/>
      </c>
      <c r="B651" t="str">
        <f>IF(attacks!B651="","",attacks!B651)</f>
        <v/>
      </c>
      <c r="C651" t="str">
        <f>IF(attacks!C651="","",attacks!C651)</f>
        <v/>
      </c>
      <c r="D651" t="str">
        <f>IF(attacks!D651="","",attacks!D651)</f>
        <v/>
      </c>
      <c r="E651" t="str">
        <f>IF(attacks!E651="","",attacks!E651)</f>
        <v/>
      </c>
      <c r="F651" t="str">
        <f>IF(attacks!F651="","",attacks!F651)</f>
        <v/>
      </c>
      <c r="G651" t="str">
        <f>IF(attacks!G651="","",attacks!G651)</f>
        <v/>
      </c>
      <c r="H651" t="str">
        <f>IF(attacks!H651="","",attacks!H651)</f>
        <v/>
      </c>
      <c r="I651" t="str">
        <f>IF(attacks!I651="","",attacks!I651)</f>
        <v/>
      </c>
      <c r="J651" t="str">
        <f>IF(attacks!J651="","",attacks!J651)</f>
        <v/>
      </c>
      <c r="K651" t="str">
        <f>IF(attacks!K651="","",attacks!K651)</f>
        <v/>
      </c>
      <c r="L651" t="str">
        <f>IF(attacks!L651="","",attacks!L651)</f>
        <v/>
      </c>
      <c r="M651" t="str">
        <f>IF(attacks!M651="","",attacks!M651)</f>
        <v/>
      </c>
      <c r="N651" t="str">
        <f>IF(attacks!N651="","",attacks!N651)</f>
        <v/>
      </c>
      <c r="O651" t="str">
        <f>IF(attacks!O651="","",attacks!O651)</f>
        <v/>
      </c>
    </row>
    <row r="652" spans="1:15" x14ac:dyDescent="0.2">
      <c r="A652" t="str">
        <f>IF(attacks!A652="","",attacks!A652)</f>
        <v/>
      </c>
      <c r="B652" t="str">
        <f>IF(attacks!B652="","",attacks!B652)</f>
        <v/>
      </c>
      <c r="C652" t="str">
        <f>IF(attacks!C652="","",attacks!C652)</f>
        <v/>
      </c>
      <c r="D652" t="str">
        <f>IF(attacks!D652="","",attacks!D652)</f>
        <v/>
      </c>
      <c r="E652" t="str">
        <f>IF(attacks!E652="","",attacks!E652)</f>
        <v/>
      </c>
      <c r="F652" t="str">
        <f>IF(attacks!F652="","",attacks!F652)</f>
        <v/>
      </c>
      <c r="G652" t="str">
        <f>IF(attacks!G652="","",attacks!G652)</f>
        <v/>
      </c>
      <c r="H652" t="str">
        <f>IF(attacks!H652="","",attacks!H652)</f>
        <v/>
      </c>
      <c r="I652" t="str">
        <f>IF(attacks!I652="","",attacks!I652)</f>
        <v/>
      </c>
      <c r="J652" t="str">
        <f>IF(attacks!J652="","",attacks!J652)</f>
        <v/>
      </c>
      <c r="K652" t="str">
        <f>IF(attacks!K652="","",attacks!K652)</f>
        <v/>
      </c>
      <c r="L652" t="str">
        <f>IF(attacks!L652="","",attacks!L652)</f>
        <v/>
      </c>
      <c r="M652" t="str">
        <f>IF(attacks!M652="","",attacks!M652)</f>
        <v/>
      </c>
      <c r="N652" t="str">
        <f>IF(attacks!N652="","",attacks!N652)</f>
        <v/>
      </c>
      <c r="O652" t="str">
        <f>IF(attacks!O652="","",attacks!O652)</f>
        <v/>
      </c>
    </row>
    <row r="653" spans="1:15" x14ac:dyDescent="0.2">
      <c r="A653" t="str">
        <f>IF(attacks!A653="","",attacks!A653)</f>
        <v/>
      </c>
      <c r="B653" t="str">
        <f>IF(attacks!B653="","",attacks!B653)</f>
        <v/>
      </c>
      <c r="C653" t="str">
        <f>IF(attacks!C653="","",attacks!C653)</f>
        <v/>
      </c>
      <c r="D653" t="str">
        <f>IF(attacks!D653="","",attacks!D653)</f>
        <v/>
      </c>
      <c r="E653" t="str">
        <f>IF(attacks!E653="","",attacks!E653)</f>
        <v/>
      </c>
      <c r="F653" t="str">
        <f>IF(attacks!F653="","",attacks!F653)</f>
        <v/>
      </c>
      <c r="G653" t="str">
        <f>IF(attacks!G653="","",attacks!G653)</f>
        <v/>
      </c>
      <c r="H653" t="str">
        <f>IF(attacks!H653="","",attacks!H653)</f>
        <v/>
      </c>
      <c r="I653" t="str">
        <f>IF(attacks!I653="","",attacks!I653)</f>
        <v/>
      </c>
      <c r="J653" t="str">
        <f>IF(attacks!J653="","",attacks!J653)</f>
        <v/>
      </c>
      <c r="K653" t="str">
        <f>IF(attacks!K653="","",attacks!K653)</f>
        <v/>
      </c>
      <c r="L653" t="str">
        <f>IF(attacks!L653="","",attacks!L653)</f>
        <v/>
      </c>
      <c r="M653" t="str">
        <f>IF(attacks!M653="","",attacks!M653)</f>
        <v/>
      </c>
      <c r="N653" t="str">
        <f>IF(attacks!N653="","",attacks!N653)</f>
        <v/>
      </c>
      <c r="O653" t="str">
        <f>IF(attacks!O653="","",attacks!O653)</f>
        <v/>
      </c>
    </row>
    <row r="654" spans="1:15" x14ac:dyDescent="0.2">
      <c r="A654" t="str">
        <f>IF(attacks!A654="","",attacks!A654)</f>
        <v/>
      </c>
      <c r="B654" t="str">
        <f>IF(attacks!B654="","",attacks!B654)</f>
        <v/>
      </c>
      <c r="C654" t="str">
        <f>IF(attacks!C654="","",attacks!C654)</f>
        <v/>
      </c>
      <c r="D654" t="str">
        <f>IF(attacks!D654="","",attacks!D654)</f>
        <v/>
      </c>
      <c r="E654" t="str">
        <f>IF(attacks!E654="","",attacks!E654)</f>
        <v/>
      </c>
      <c r="F654" t="str">
        <f>IF(attacks!F654="","",attacks!F654)</f>
        <v/>
      </c>
      <c r="G654" t="str">
        <f>IF(attacks!G654="","",attacks!G654)</f>
        <v/>
      </c>
      <c r="H654" t="str">
        <f>IF(attacks!H654="","",attacks!H654)</f>
        <v/>
      </c>
      <c r="I654" t="str">
        <f>IF(attacks!I654="","",attacks!I654)</f>
        <v/>
      </c>
      <c r="J654" t="str">
        <f>IF(attacks!J654="","",attacks!J654)</f>
        <v/>
      </c>
      <c r="K654" t="str">
        <f>IF(attacks!K654="","",attacks!K654)</f>
        <v/>
      </c>
      <c r="L654" t="str">
        <f>IF(attacks!L654="","",attacks!L654)</f>
        <v/>
      </c>
      <c r="M654" t="str">
        <f>IF(attacks!M654="","",attacks!M654)</f>
        <v/>
      </c>
      <c r="N654" t="str">
        <f>IF(attacks!N654="","",attacks!N654)</f>
        <v/>
      </c>
      <c r="O654" t="str">
        <f>IF(attacks!O654="","",attacks!O654)</f>
        <v/>
      </c>
    </row>
    <row r="655" spans="1:15" x14ac:dyDescent="0.2">
      <c r="A655" t="str">
        <f>IF(attacks!A655="","",attacks!A655)</f>
        <v/>
      </c>
      <c r="B655" t="str">
        <f>IF(attacks!B655="","",attacks!B655)</f>
        <v/>
      </c>
      <c r="C655" t="str">
        <f>IF(attacks!C655="","",attacks!C655)</f>
        <v/>
      </c>
      <c r="D655" t="str">
        <f>IF(attacks!D655="","",attacks!D655)</f>
        <v/>
      </c>
      <c r="E655" t="str">
        <f>IF(attacks!E655="","",attacks!E655)</f>
        <v/>
      </c>
      <c r="F655" t="str">
        <f>IF(attacks!F655="","",attacks!F655)</f>
        <v/>
      </c>
      <c r="G655" t="str">
        <f>IF(attacks!G655="","",attacks!G655)</f>
        <v/>
      </c>
      <c r="H655" t="str">
        <f>IF(attacks!H655="","",attacks!H655)</f>
        <v/>
      </c>
      <c r="I655" t="str">
        <f>IF(attacks!I655="","",attacks!I655)</f>
        <v/>
      </c>
      <c r="J655" t="str">
        <f>IF(attacks!J655="","",attacks!J655)</f>
        <v/>
      </c>
      <c r="K655" t="str">
        <f>IF(attacks!K655="","",attacks!K655)</f>
        <v/>
      </c>
      <c r="L655" t="str">
        <f>IF(attacks!L655="","",attacks!L655)</f>
        <v/>
      </c>
      <c r="M655" t="str">
        <f>IF(attacks!M655="","",attacks!M655)</f>
        <v/>
      </c>
      <c r="N655" t="str">
        <f>IF(attacks!N655="","",attacks!N655)</f>
        <v/>
      </c>
      <c r="O655" t="str">
        <f>IF(attacks!O655="","",attacks!O655)</f>
        <v/>
      </c>
    </row>
    <row r="656" spans="1:15" x14ac:dyDescent="0.2">
      <c r="A656" t="str">
        <f>IF(attacks!A656="","",attacks!A656)</f>
        <v/>
      </c>
      <c r="B656" t="str">
        <f>IF(attacks!B656="","",attacks!B656)</f>
        <v/>
      </c>
      <c r="C656" t="str">
        <f>IF(attacks!C656="","",attacks!C656)</f>
        <v/>
      </c>
      <c r="D656" t="str">
        <f>IF(attacks!D656="","",attacks!D656)</f>
        <v/>
      </c>
      <c r="E656" t="str">
        <f>IF(attacks!E656="","",attacks!E656)</f>
        <v/>
      </c>
      <c r="F656" t="str">
        <f>IF(attacks!F656="","",attacks!F656)</f>
        <v/>
      </c>
      <c r="G656" t="str">
        <f>IF(attacks!G656="","",attacks!G656)</f>
        <v/>
      </c>
      <c r="H656" t="str">
        <f>IF(attacks!H656="","",attacks!H656)</f>
        <v/>
      </c>
      <c r="I656" t="str">
        <f>IF(attacks!I656="","",attacks!I656)</f>
        <v/>
      </c>
      <c r="J656" t="str">
        <f>IF(attacks!J656="","",attacks!J656)</f>
        <v/>
      </c>
      <c r="K656" t="str">
        <f>IF(attacks!K656="","",attacks!K656)</f>
        <v/>
      </c>
      <c r="L656" t="str">
        <f>IF(attacks!L656="","",attacks!L656)</f>
        <v/>
      </c>
      <c r="M656" t="str">
        <f>IF(attacks!M656="","",attacks!M656)</f>
        <v/>
      </c>
      <c r="N656" t="str">
        <f>IF(attacks!N656="","",attacks!N656)</f>
        <v/>
      </c>
      <c r="O656" t="str">
        <f>IF(attacks!O656="","",attacks!O656)</f>
        <v/>
      </c>
    </row>
    <row r="657" spans="1:15" x14ac:dyDescent="0.2">
      <c r="A657" t="str">
        <f>IF(attacks!A657="","",attacks!A657)</f>
        <v/>
      </c>
      <c r="B657" t="str">
        <f>IF(attacks!B657="","",attacks!B657)</f>
        <v/>
      </c>
      <c r="C657" t="str">
        <f>IF(attacks!C657="","",attacks!C657)</f>
        <v/>
      </c>
      <c r="D657" t="str">
        <f>IF(attacks!D657="","",attacks!D657)</f>
        <v/>
      </c>
      <c r="E657" t="str">
        <f>IF(attacks!E657="","",attacks!E657)</f>
        <v/>
      </c>
      <c r="F657" t="str">
        <f>IF(attacks!F657="","",attacks!F657)</f>
        <v/>
      </c>
      <c r="G657" t="str">
        <f>IF(attacks!G657="","",attacks!G657)</f>
        <v/>
      </c>
      <c r="H657" t="str">
        <f>IF(attacks!H657="","",attacks!H657)</f>
        <v/>
      </c>
      <c r="I657" t="str">
        <f>IF(attacks!I657="","",attacks!I657)</f>
        <v/>
      </c>
      <c r="J657" t="str">
        <f>IF(attacks!J657="","",attacks!J657)</f>
        <v/>
      </c>
      <c r="K657" t="str">
        <f>IF(attacks!K657="","",attacks!K657)</f>
        <v/>
      </c>
      <c r="L657" t="str">
        <f>IF(attacks!L657="","",attacks!L657)</f>
        <v/>
      </c>
      <c r="M657" t="str">
        <f>IF(attacks!M657="","",attacks!M657)</f>
        <v/>
      </c>
      <c r="N657" t="str">
        <f>IF(attacks!N657="","",attacks!N657)</f>
        <v/>
      </c>
      <c r="O657" t="str">
        <f>IF(attacks!O657="","",attacks!O657)</f>
        <v/>
      </c>
    </row>
    <row r="658" spans="1:15" x14ac:dyDescent="0.2">
      <c r="A658" t="str">
        <f>IF(attacks!A658="","",attacks!A658)</f>
        <v/>
      </c>
      <c r="B658" t="str">
        <f>IF(attacks!B658="","",attacks!B658)</f>
        <v/>
      </c>
      <c r="C658" t="str">
        <f>IF(attacks!C658="","",attacks!C658)</f>
        <v/>
      </c>
      <c r="D658" t="str">
        <f>IF(attacks!D658="","",attacks!D658)</f>
        <v/>
      </c>
      <c r="E658" t="str">
        <f>IF(attacks!E658="","",attacks!E658)</f>
        <v/>
      </c>
      <c r="F658" t="str">
        <f>IF(attacks!F658="","",attacks!F658)</f>
        <v/>
      </c>
      <c r="G658" t="str">
        <f>IF(attacks!G658="","",attacks!G658)</f>
        <v/>
      </c>
      <c r="H658" t="str">
        <f>IF(attacks!H658="","",attacks!H658)</f>
        <v/>
      </c>
      <c r="I658" t="str">
        <f>IF(attacks!I658="","",attacks!I658)</f>
        <v/>
      </c>
      <c r="J658" t="str">
        <f>IF(attacks!J658="","",attacks!J658)</f>
        <v/>
      </c>
      <c r="K658" t="str">
        <f>IF(attacks!K658="","",attacks!K658)</f>
        <v/>
      </c>
      <c r="L658" t="str">
        <f>IF(attacks!L658="","",attacks!L658)</f>
        <v/>
      </c>
      <c r="M658" t="str">
        <f>IF(attacks!M658="","",attacks!M658)</f>
        <v/>
      </c>
      <c r="N658" t="str">
        <f>IF(attacks!N658="","",attacks!N658)</f>
        <v/>
      </c>
      <c r="O658" t="str">
        <f>IF(attacks!O658="","",attacks!O658)</f>
        <v/>
      </c>
    </row>
    <row r="659" spans="1:15" x14ac:dyDescent="0.2">
      <c r="A659" t="str">
        <f>IF(attacks!A659="","",attacks!A659)</f>
        <v/>
      </c>
      <c r="B659" t="str">
        <f>IF(attacks!B659="","",attacks!B659)</f>
        <v/>
      </c>
      <c r="C659" t="str">
        <f>IF(attacks!C659="","",attacks!C659)</f>
        <v/>
      </c>
      <c r="D659" t="str">
        <f>IF(attacks!D659="","",attacks!D659)</f>
        <v/>
      </c>
      <c r="E659" t="str">
        <f>IF(attacks!E659="","",attacks!E659)</f>
        <v/>
      </c>
      <c r="F659" t="str">
        <f>IF(attacks!F659="","",attacks!F659)</f>
        <v/>
      </c>
      <c r="G659" t="str">
        <f>IF(attacks!G659="","",attacks!G659)</f>
        <v/>
      </c>
      <c r="H659" t="str">
        <f>IF(attacks!H659="","",attacks!H659)</f>
        <v/>
      </c>
      <c r="I659" t="str">
        <f>IF(attacks!I659="","",attacks!I659)</f>
        <v/>
      </c>
      <c r="J659" t="str">
        <f>IF(attacks!J659="","",attacks!J659)</f>
        <v/>
      </c>
      <c r="K659" t="str">
        <f>IF(attacks!K659="","",attacks!K659)</f>
        <v/>
      </c>
      <c r="L659" t="str">
        <f>IF(attacks!L659="","",attacks!L659)</f>
        <v/>
      </c>
      <c r="M659" t="str">
        <f>IF(attacks!M659="","",attacks!M659)</f>
        <v/>
      </c>
      <c r="N659" t="str">
        <f>IF(attacks!N659="","",attacks!N659)</f>
        <v/>
      </c>
      <c r="O659" t="str">
        <f>IF(attacks!O659="","",attacks!O659)</f>
        <v/>
      </c>
    </row>
    <row r="660" spans="1:15" x14ac:dyDescent="0.2">
      <c r="A660" t="str">
        <f>IF(attacks!A660="","",attacks!A660)</f>
        <v/>
      </c>
      <c r="B660" t="str">
        <f>IF(attacks!B660="","",attacks!B660)</f>
        <v/>
      </c>
      <c r="C660" t="str">
        <f>IF(attacks!C660="","",attacks!C660)</f>
        <v/>
      </c>
      <c r="D660" t="str">
        <f>IF(attacks!D660="","",attacks!D660)</f>
        <v/>
      </c>
      <c r="E660" t="str">
        <f>IF(attacks!E660="","",attacks!E660)</f>
        <v/>
      </c>
      <c r="F660" t="str">
        <f>IF(attacks!F660="","",attacks!F660)</f>
        <v/>
      </c>
      <c r="G660" t="str">
        <f>IF(attacks!G660="","",attacks!G660)</f>
        <v/>
      </c>
      <c r="H660" t="str">
        <f>IF(attacks!H660="","",attacks!H660)</f>
        <v/>
      </c>
      <c r="I660" t="str">
        <f>IF(attacks!I660="","",attacks!I660)</f>
        <v/>
      </c>
      <c r="J660" t="str">
        <f>IF(attacks!J660="","",attacks!J660)</f>
        <v/>
      </c>
      <c r="K660" t="str">
        <f>IF(attacks!K660="","",attacks!K660)</f>
        <v/>
      </c>
      <c r="L660" t="str">
        <f>IF(attacks!L660="","",attacks!L660)</f>
        <v/>
      </c>
      <c r="M660" t="str">
        <f>IF(attacks!M660="","",attacks!M660)</f>
        <v/>
      </c>
      <c r="N660" t="str">
        <f>IF(attacks!N660="","",attacks!N660)</f>
        <v/>
      </c>
      <c r="O660" t="str">
        <f>IF(attacks!O660="","",attacks!O660)</f>
        <v/>
      </c>
    </row>
    <row r="661" spans="1:15" x14ac:dyDescent="0.2">
      <c r="A661" t="str">
        <f>IF(attacks!A661="","",attacks!A661)</f>
        <v/>
      </c>
      <c r="B661" t="str">
        <f>IF(attacks!B661="","",attacks!B661)</f>
        <v/>
      </c>
      <c r="C661" t="str">
        <f>IF(attacks!C661="","",attacks!C661)</f>
        <v/>
      </c>
      <c r="D661" t="str">
        <f>IF(attacks!D661="","",attacks!D661)</f>
        <v/>
      </c>
      <c r="E661" t="str">
        <f>IF(attacks!E661="","",attacks!E661)</f>
        <v/>
      </c>
      <c r="F661" t="str">
        <f>IF(attacks!F661="","",attacks!F661)</f>
        <v/>
      </c>
      <c r="G661" t="str">
        <f>IF(attacks!G661="","",attacks!G661)</f>
        <v/>
      </c>
      <c r="H661" t="str">
        <f>IF(attacks!H661="","",attacks!H661)</f>
        <v/>
      </c>
      <c r="I661" t="str">
        <f>IF(attacks!I661="","",attacks!I661)</f>
        <v/>
      </c>
      <c r="J661" t="str">
        <f>IF(attacks!J661="","",attacks!J661)</f>
        <v/>
      </c>
      <c r="K661" t="str">
        <f>IF(attacks!K661="","",attacks!K661)</f>
        <v/>
      </c>
      <c r="L661" t="str">
        <f>IF(attacks!L661="","",attacks!L661)</f>
        <v/>
      </c>
      <c r="M661" t="str">
        <f>IF(attacks!M661="","",attacks!M661)</f>
        <v/>
      </c>
      <c r="N661" t="str">
        <f>IF(attacks!N661="","",attacks!N661)</f>
        <v/>
      </c>
      <c r="O661" t="str">
        <f>IF(attacks!O661="","",attacks!O661)</f>
        <v/>
      </c>
    </row>
    <row r="662" spans="1:15" x14ac:dyDescent="0.2">
      <c r="A662" t="str">
        <f>IF(attacks!A662="","",attacks!A662)</f>
        <v/>
      </c>
      <c r="B662" t="str">
        <f>IF(attacks!B662="","",attacks!B662)</f>
        <v/>
      </c>
      <c r="C662" t="str">
        <f>IF(attacks!C662="","",attacks!C662)</f>
        <v/>
      </c>
      <c r="D662" t="str">
        <f>IF(attacks!D662="","",attacks!D662)</f>
        <v/>
      </c>
      <c r="E662" t="str">
        <f>IF(attacks!E662="","",attacks!E662)</f>
        <v/>
      </c>
      <c r="F662" t="str">
        <f>IF(attacks!F662="","",attacks!F662)</f>
        <v/>
      </c>
      <c r="G662" t="str">
        <f>IF(attacks!G662="","",attacks!G662)</f>
        <v/>
      </c>
      <c r="H662" t="str">
        <f>IF(attacks!H662="","",attacks!H662)</f>
        <v/>
      </c>
      <c r="I662" t="str">
        <f>IF(attacks!I662="","",attacks!I662)</f>
        <v/>
      </c>
      <c r="J662" t="str">
        <f>IF(attacks!J662="","",attacks!J662)</f>
        <v/>
      </c>
      <c r="K662" t="str">
        <f>IF(attacks!K662="","",attacks!K662)</f>
        <v/>
      </c>
      <c r="L662" t="str">
        <f>IF(attacks!L662="","",attacks!L662)</f>
        <v/>
      </c>
      <c r="M662" t="str">
        <f>IF(attacks!M662="","",attacks!M662)</f>
        <v/>
      </c>
      <c r="N662" t="str">
        <f>IF(attacks!N662="","",attacks!N662)</f>
        <v/>
      </c>
      <c r="O662" t="str">
        <f>IF(attacks!O662="","",attacks!O662)</f>
        <v/>
      </c>
    </row>
    <row r="663" spans="1:15" x14ac:dyDescent="0.2">
      <c r="A663" t="str">
        <f>IF(attacks!A663="","",attacks!A663)</f>
        <v/>
      </c>
      <c r="B663" t="str">
        <f>IF(attacks!B663="","",attacks!B663)</f>
        <v/>
      </c>
      <c r="C663" t="str">
        <f>IF(attacks!C663="","",attacks!C663)</f>
        <v/>
      </c>
      <c r="D663" t="str">
        <f>IF(attacks!D663="","",attacks!D663)</f>
        <v/>
      </c>
      <c r="E663" t="str">
        <f>IF(attacks!E663="","",attacks!E663)</f>
        <v/>
      </c>
      <c r="F663" t="str">
        <f>IF(attacks!F663="","",attacks!F663)</f>
        <v/>
      </c>
      <c r="G663" t="str">
        <f>IF(attacks!G663="","",attacks!G663)</f>
        <v/>
      </c>
      <c r="H663" t="str">
        <f>IF(attacks!H663="","",attacks!H663)</f>
        <v/>
      </c>
      <c r="I663" t="str">
        <f>IF(attacks!I663="","",attacks!I663)</f>
        <v/>
      </c>
      <c r="J663" t="str">
        <f>IF(attacks!J663="","",attacks!J663)</f>
        <v/>
      </c>
      <c r="K663" t="str">
        <f>IF(attacks!K663="","",attacks!K663)</f>
        <v/>
      </c>
      <c r="L663" t="str">
        <f>IF(attacks!L663="","",attacks!L663)</f>
        <v/>
      </c>
      <c r="M663" t="str">
        <f>IF(attacks!M663="","",attacks!M663)</f>
        <v/>
      </c>
      <c r="N663" t="str">
        <f>IF(attacks!N663="","",attacks!N663)</f>
        <v/>
      </c>
      <c r="O663" t="str">
        <f>IF(attacks!O663="","",attacks!O663)</f>
        <v/>
      </c>
    </row>
    <row r="664" spans="1:15" x14ac:dyDescent="0.2">
      <c r="A664" t="str">
        <f>IF(attacks!A664="","",attacks!A664)</f>
        <v/>
      </c>
      <c r="B664" t="str">
        <f>IF(attacks!B664="","",attacks!B664)</f>
        <v/>
      </c>
      <c r="C664" t="str">
        <f>IF(attacks!C664="","",attacks!C664)</f>
        <v/>
      </c>
      <c r="D664" t="str">
        <f>IF(attacks!D664="","",attacks!D664)</f>
        <v/>
      </c>
      <c r="E664" t="str">
        <f>IF(attacks!E664="","",attacks!E664)</f>
        <v/>
      </c>
      <c r="F664" t="str">
        <f>IF(attacks!F664="","",attacks!F664)</f>
        <v/>
      </c>
      <c r="G664" t="str">
        <f>IF(attacks!G664="","",attacks!G664)</f>
        <v/>
      </c>
      <c r="H664" t="str">
        <f>IF(attacks!H664="","",attacks!H664)</f>
        <v/>
      </c>
      <c r="I664" t="str">
        <f>IF(attacks!I664="","",attacks!I664)</f>
        <v/>
      </c>
      <c r="J664" t="str">
        <f>IF(attacks!J664="","",attacks!J664)</f>
        <v/>
      </c>
      <c r="K664" t="str">
        <f>IF(attacks!K664="","",attacks!K664)</f>
        <v/>
      </c>
      <c r="L664" t="str">
        <f>IF(attacks!L664="","",attacks!L664)</f>
        <v/>
      </c>
      <c r="M664" t="str">
        <f>IF(attacks!M664="","",attacks!M664)</f>
        <v/>
      </c>
      <c r="N664" t="str">
        <f>IF(attacks!N664="","",attacks!N664)</f>
        <v/>
      </c>
      <c r="O664" t="str">
        <f>IF(attacks!O664="","",attacks!O664)</f>
        <v/>
      </c>
    </row>
    <row r="665" spans="1:15" x14ac:dyDescent="0.2">
      <c r="A665" t="str">
        <f>IF(attacks!A665="","",attacks!A665)</f>
        <v/>
      </c>
      <c r="B665" t="str">
        <f>IF(attacks!B665="","",attacks!B665)</f>
        <v/>
      </c>
      <c r="C665" t="str">
        <f>IF(attacks!C665="","",attacks!C665)</f>
        <v/>
      </c>
      <c r="D665" t="str">
        <f>IF(attacks!D665="","",attacks!D665)</f>
        <v/>
      </c>
      <c r="E665" t="str">
        <f>IF(attacks!E665="","",attacks!E665)</f>
        <v/>
      </c>
      <c r="F665" t="str">
        <f>IF(attacks!F665="","",attacks!F665)</f>
        <v/>
      </c>
      <c r="G665" t="str">
        <f>IF(attacks!G665="","",attacks!G665)</f>
        <v/>
      </c>
      <c r="H665" t="str">
        <f>IF(attacks!H665="","",attacks!H665)</f>
        <v/>
      </c>
      <c r="I665" t="str">
        <f>IF(attacks!I665="","",attacks!I665)</f>
        <v/>
      </c>
      <c r="J665" t="str">
        <f>IF(attacks!J665="","",attacks!J665)</f>
        <v/>
      </c>
      <c r="K665" t="str">
        <f>IF(attacks!K665="","",attacks!K665)</f>
        <v/>
      </c>
      <c r="L665" t="str">
        <f>IF(attacks!L665="","",attacks!L665)</f>
        <v/>
      </c>
      <c r="M665" t="str">
        <f>IF(attacks!M665="","",attacks!M665)</f>
        <v/>
      </c>
      <c r="N665" t="str">
        <f>IF(attacks!N665="","",attacks!N665)</f>
        <v/>
      </c>
      <c r="O665" t="str">
        <f>IF(attacks!O665="","",attacks!O665)</f>
        <v/>
      </c>
    </row>
    <row r="666" spans="1:15" x14ac:dyDescent="0.2">
      <c r="A666" t="str">
        <f>IF(attacks!A666="","",attacks!A666)</f>
        <v/>
      </c>
      <c r="B666" t="str">
        <f>IF(attacks!B666="","",attacks!B666)</f>
        <v/>
      </c>
      <c r="C666" t="str">
        <f>IF(attacks!C666="","",attacks!C666)</f>
        <v/>
      </c>
      <c r="D666" t="str">
        <f>IF(attacks!D666="","",attacks!D666)</f>
        <v/>
      </c>
      <c r="E666" t="str">
        <f>IF(attacks!E666="","",attacks!E666)</f>
        <v/>
      </c>
      <c r="F666" t="str">
        <f>IF(attacks!F666="","",attacks!F666)</f>
        <v/>
      </c>
      <c r="G666" t="str">
        <f>IF(attacks!G666="","",attacks!G666)</f>
        <v/>
      </c>
      <c r="H666" t="str">
        <f>IF(attacks!H666="","",attacks!H666)</f>
        <v/>
      </c>
      <c r="I666" t="str">
        <f>IF(attacks!I666="","",attacks!I666)</f>
        <v/>
      </c>
      <c r="J666" t="str">
        <f>IF(attacks!J666="","",attacks!J666)</f>
        <v/>
      </c>
      <c r="K666" t="str">
        <f>IF(attacks!K666="","",attacks!K666)</f>
        <v/>
      </c>
      <c r="L666" t="str">
        <f>IF(attacks!L666="","",attacks!L666)</f>
        <v/>
      </c>
      <c r="M666" t="str">
        <f>IF(attacks!M666="","",attacks!M666)</f>
        <v/>
      </c>
      <c r="N666" t="str">
        <f>IF(attacks!N666="","",attacks!N666)</f>
        <v/>
      </c>
      <c r="O666" t="str">
        <f>IF(attacks!O666="","",attacks!O666)</f>
        <v/>
      </c>
    </row>
    <row r="667" spans="1:15" x14ac:dyDescent="0.2">
      <c r="A667" t="str">
        <f>IF(attacks!A667="","",attacks!A667)</f>
        <v/>
      </c>
      <c r="B667" t="str">
        <f>IF(attacks!B667="","",attacks!B667)</f>
        <v/>
      </c>
      <c r="C667" t="str">
        <f>IF(attacks!C667="","",attacks!C667)</f>
        <v/>
      </c>
      <c r="D667" t="str">
        <f>IF(attacks!D667="","",attacks!D667)</f>
        <v/>
      </c>
      <c r="E667" t="str">
        <f>IF(attacks!E667="","",attacks!E667)</f>
        <v/>
      </c>
      <c r="F667" t="str">
        <f>IF(attacks!F667="","",attacks!F667)</f>
        <v/>
      </c>
      <c r="G667" t="str">
        <f>IF(attacks!G667="","",attacks!G667)</f>
        <v/>
      </c>
      <c r="H667" t="str">
        <f>IF(attacks!H667="","",attacks!H667)</f>
        <v/>
      </c>
      <c r="I667" t="str">
        <f>IF(attacks!I667="","",attacks!I667)</f>
        <v/>
      </c>
      <c r="J667" t="str">
        <f>IF(attacks!J667="","",attacks!J667)</f>
        <v/>
      </c>
      <c r="K667" t="str">
        <f>IF(attacks!K667="","",attacks!K667)</f>
        <v/>
      </c>
      <c r="L667" t="str">
        <f>IF(attacks!L667="","",attacks!L667)</f>
        <v/>
      </c>
      <c r="M667" t="str">
        <f>IF(attacks!M667="","",attacks!M667)</f>
        <v/>
      </c>
      <c r="N667" t="str">
        <f>IF(attacks!N667="","",attacks!N667)</f>
        <v/>
      </c>
      <c r="O667" t="str">
        <f>IF(attacks!O667="","",attacks!O667)</f>
        <v/>
      </c>
    </row>
    <row r="668" spans="1:15" x14ac:dyDescent="0.2">
      <c r="A668" t="str">
        <f>IF(attacks!A668="","",attacks!A668)</f>
        <v/>
      </c>
      <c r="B668" t="str">
        <f>IF(attacks!B668="","",attacks!B668)</f>
        <v/>
      </c>
      <c r="C668" t="str">
        <f>IF(attacks!C668="","",attacks!C668)</f>
        <v/>
      </c>
      <c r="D668" t="str">
        <f>IF(attacks!D668="","",attacks!D668)</f>
        <v/>
      </c>
      <c r="E668" t="str">
        <f>IF(attacks!E668="","",attacks!E668)</f>
        <v/>
      </c>
      <c r="F668" t="str">
        <f>IF(attacks!F668="","",attacks!F668)</f>
        <v/>
      </c>
      <c r="G668" t="str">
        <f>IF(attacks!G668="","",attacks!G668)</f>
        <v/>
      </c>
      <c r="H668" t="str">
        <f>IF(attacks!H668="","",attacks!H668)</f>
        <v/>
      </c>
      <c r="I668" t="str">
        <f>IF(attacks!I668="","",attacks!I668)</f>
        <v/>
      </c>
      <c r="J668" t="str">
        <f>IF(attacks!J668="","",attacks!J668)</f>
        <v/>
      </c>
      <c r="K668" t="str">
        <f>IF(attacks!K668="","",attacks!K668)</f>
        <v/>
      </c>
      <c r="L668" t="str">
        <f>IF(attacks!L668="","",attacks!L668)</f>
        <v/>
      </c>
      <c r="M668" t="str">
        <f>IF(attacks!M668="","",attacks!M668)</f>
        <v/>
      </c>
      <c r="N668" t="str">
        <f>IF(attacks!N668="","",attacks!N668)</f>
        <v/>
      </c>
      <c r="O668" t="str">
        <f>IF(attacks!O668="","",attacks!O668)</f>
        <v/>
      </c>
    </row>
    <row r="669" spans="1:15" x14ac:dyDescent="0.2">
      <c r="A669" t="str">
        <f>IF(attacks!A669="","",attacks!A669)</f>
        <v/>
      </c>
      <c r="B669" t="str">
        <f>IF(attacks!B669="","",attacks!B669)</f>
        <v/>
      </c>
      <c r="C669" t="str">
        <f>IF(attacks!C669="","",attacks!C669)</f>
        <v/>
      </c>
      <c r="D669" t="str">
        <f>IF(attacks!D669="","",attacks!D669)</f>
        <v/>
      </c>
      <c r="E669" t="str">
        <f>IF(attacks!E669="","",attacks!E669)</f>
        <v/>
      </c>
      <c r="F669" t="str">
        <f>IF(attacks!F669="","",attacks!F669)</f>
        <v/>
      </c>
      <c r="G669" t="str">
        <f>IF(attacks!G669="","",attacks!G669)</f>
        <v/>
      </c>
      <c r="H669" t="str">
        <f>IF(attacks!H669="","",attacks!H669)</f>
        <v/>
      </c>
      <c r="I669" t="str">
        <f>IF(attacks!I669="","",attacks!I669)</f>
        <v/>
      </c>
      <c r="J669" t="str">
        <f>IF(attacks!J669="","",attacks!J669)</f>
        <v/>
      </c>
      <c r="K669" t="str">
        <f>IF(attacks!K669="","",attacks!K669)</f>
        <v/>
      </c>
      <c r="L669" t="str">
        <f>IF(attacks!L669="","",attacks!L669)</f>
        <v/>
      </c>
      <c r="M669" t="str">
        <f>IF(attacks!M669="","",attacks!M669)</f>
        <v/>
      </c>
      <c r="N669" t="str">
        <f>IF(attacks!N669="","",attacks!N669)</f>
        <v/>
      </c>
      <c r="O669" t="str">
        <f>IF(attacks!O669="","",attacks!O669)</f>
        <v/>
      </c>
    </row>
    <row r="670" spans="1:15" x14ac:dyDescent="0.2">
      <c r="A670" t="str">
        <f>IF(attacks!A670="","",attacks!A670)</f>
        <v/>
      </c>
      <c r="B670" t="str">
        <f>IF(attacks!B670="","",attacks!B670)</f>
        <v/>
      </c>
      <c r="C670" t="str">
        <f>IF(attacks!C670="","",attacks!C670)</f>
        <v/>
      </c>
      <c r="D670" t="str">
        <f>IF(attacks!D670="","",attacks!D670)</f>
        <v/>
      </c>
      <c r="E670" t="str">
        <f>IF(attacks!E670="","",attacks!E670)</f>
        <v/>
      </c>
      <c r="F670" t="str">
        <f>IF(attacks!F670="","",attacks!F670)</f>
        <v/>
      </c>
      <c r="G670" t="str">
        <f>IF(attacks!G670="","",attacks!G670)</f>
        <v/>
      </c>
      <c r="H670" t="str">
        <f>IF(attacks!H670="","",attacks!H670)</f>
        <v/>
      </c>
      <c r="I670" t="str">
        <f>IF(attacks!I670="","",attacks!I670)</f>
        <v/>
      </c>
      <c r="J670" t="str">
        <f>IF(attacks!J670="","",attacks!J670)</f>
        <v/>
      </c>
      <c r="K670" t="str">
        <f>IF(attacks!K670="","",attacks!K670)</f>
        <v/>
      </c>
      <c r="L670" t="str">
        <f>IF(attacks!L670="","",attacks!L670)</f>
        <v/>
      </c>
      <c r="M670" t="str">
        <f>IF(attacks!M670="","",attacks!M670)</f>
        <v/>
      </c>
      <c r="N670" t="str">
        <f>IF(attacks!N670="","",attacks!N670)</f>
        <v/>
      </c>
      <c r="O670" t="str">
        <f>IF(attacks!O670="","",attacks!O670)</f>
        <v/>
      </c>
    </row>
    <row r="671" spans="1:15" x14ac:dyDescent="0.2">
      <c r="A671" t="str">
        <f>IF(attacks!A671="","",attacks!A671)</f>
        <v/>
      </c>
      <c r="B671" t="str">
        <f>IF(attacks!B671="","",attacks!B671)</f>
        <v/>
      </c>
      <c r="C671" t="str">
        <f>IF(attacks!C671="","",attacks!C671)</f>
        <v/>
      </c>
      <c r="D671" t="str">
        <f>IF(attacks!D671="","",attacks!D671)</f>
        <v/>
      </c>
      <c r="E671" t="str">
        <f>IF(attacks!E671="","",attacks!E671)</f>
        <v/>
      </c>
      <c r="F671" t="str">
        <f>IF(attacks!F671="","",attacks!F671)</f>
        <v/>
      </c>
      <c r="G671" t="str">
        <f>IF(attacks!G671="","",attacks!G671)</f>
        <v/>
      </c>
      <c r="H671" t="str">
        <f>IF(attacks!H671="","",attacks!H671)</f>
        <v/>
      </c>
      <c r="I671" t="str">
        <f>IF(attacks!I671="","",attacks!I671)</f>
        <v/>
      </c>
      <c r="J671" t="str">
        <f>IF(attacks!J671="","",attacks!J671)</f>
        <v/>
      </c>
      <c r="K671" t="str">
        <f>IF(attacks!K671="","",attacks!K671)</f>
        <v/>
      </c>
      <c r="L671" t="str">
        <f>IF(attacks!L671="","",attacks!L671)</f>
        <v/>
      </c>
      <c r="M671" t="str">
        <f>IF(attacks!M671="","",attacks!M671)</f>
        <v/>
      </c>
      <c r="N671" t="str">
        <f>IF(attacks!N671="","",attacks!N671)</f>
        <v/>
      </c>
      <c r="O671" t="str">
        <f>IF(attacks!O671="","",attacks!O671)</f>
        <v/>
      </c>
    </row>
    <row r="672" spans="1:15" x14ac:dyDescent="0.2">
      <c r="A672" t="str">
        <f>IF(attacks!A672="","",attacks!A672)</f>
        <v/>
      </c>
      <c r="B672" t="str">
        <f>IF(attacks!B672="","",attacks!B672)</f>
        <v/>
      </c>
      <c r="C672" t="str">
        <f>IF(attacks!C672="","",attacks!C672)</f>
        <v/>
      </c>
      <c r="D672" t="str">
        <f>IF(attacks!D672="","",attacks!D672)</f>
        <v/>
      </c>
      <c r="E672" t="str">
        <f>IF(attacks!E672="","",attacks!E672)</f>
        <v/>
      </c>
      <c r="F672" t="str">
        <f>IF(attacks!F672="","",attacks!F672)</f>
        <v/>
      </c>
      <c r="G672" t="str">
        <f>IF(attacks!G672="","",attacks!G672)</f>
        <v/>
      </c>
      <c r="H672" t="str">
        <f>IF(attacks!H672="","",attacks!H672)</f>
        <v/>
      </c>
      <c r="I672" t="str">
        <f>IF(attacks!I672="","",attacks!I672)</f>
        <v/>
      </c>
      <c r="J672" t="str">
        <f>IF(attacks!J672="","",attacks!J672)</f>
        <v/>
      </c>
      <c r="K672" t="str">
        <f>IF(attacks!K672="","",attacks!K672)</f>
        <v/>
      </c>
      <c r="L672" t="str">
        <f>IF(attacks!L672="","",attacks!L672)</f>
        <v/>
      </c>
      <c r="M672" t="str">
        <f>IF(attacks!M672="","",attacks!M672)</f>
        <v/>
      </c>
      <c r="N672" t="str">
        <f>IF(attacks!N672="","",attacks!N672)</f>
        <v/>
      </c>
      <c r="O672" t="str">
        <f>IF(attacks!O672="","",attacks!O672)</f>
        <v/>
      </c>
    </row>
    <row r="673" spans="1:15" x14ac:dyDescent="0.2">
      <c r="A673" t="str">
        <f>IF(attacks!A673="","",attacks!A673)</f>
        <v/>
      </c>
      <c r="B673" t="str">
        <f>IF(attacks!B673="","",attacks!B673)</f>
        <v/>
      </c>
      <c r="C673" t="str">
        <f>IF(attacks!C673="","",attacks!C673)</f>
        <v/>
      </c>
      <c r="D673" t="str">
        <f>IF(attacks!D673="","",attacks!D673)</f>
        <v/>
      </c>
      <c r="E673" t="str">
        <f>IF(attacks!E673="","",attacks!E673)</f>
        <v/>
      </c>
      <c r="F673" t="str">
        <f>IF(attacks!F673="","",attacks!F673)</f>
        <v/>
      </c>
      <c r="G673" t="str">
        <f>IF(attacks!G673="","",attacks!G673)</f>
        <v/>
      </c>
      <c r="H673" t="str">
        <f>IF(attacks!H673="","",attacks!H673)</f>
        <v/>
      </c>
      <c r="I673" t="str">
        <f>IF(attacks!I673="","",attacks!I673)</f>
        <v/>
      </c>
      <c r="J673" t="str">
        <f>IF(attacks!J673="","",attacks!J673)</f>
        <v/>
      </c>
      <c r="K673" t="str">
        <f>IF(attacks!K673="","",attacks!K673)</f>
        <v/>
      </c>
      <c r="L673" t="str">
        <f>IF(attacks!L673="","",attacks!L673)</f>
        <v/>
      </c>
      <c r="M673" t="str">
        <f>IF(attacks!M673="","",attacks!M673)</f>
        <v/>
      </c>
      <c r="N673" t="str">
        <f>IF(attacks!N673="","",attacks!N673)</f>
        <v/>
      </c>
      <c r="O673" t="str">
        <f>IF(attacks!O673="","",attacks!O673)</f>
        <v/>
      </c>
    </row>
    <row r="674" spans="1:15" x14ac:dyDescent="0.2">
      <c r="A674" t="str">
        <f>IF(attacks!A674="","",attacks!A674)</f>
        <v/>
      </c>
      <c r="B674" t="str">
        <f>IF(attacks!B674="","",attacks!B674)</f>
        <v/>
      </c>
      <c r="C674" t="str">
        <f>IF(attacks!C674="","",attacks!C674)</f>
        <v/>
      </c>
      <c r="D674" t="str">
        <f>IF(attacks!D674="","",attacks!D674)</f>
        <v/>
      </c>
      <c r="E674" t="str">
        <f>IF(attacks!E674="","",attacks!E674)</f>
        <v/>
      </c>
      <c r="F674" t="str">
        <f>IF(attacks!F674="","",attacks!F674)</f>
        <v/>
      </c>
      <c r="G674" t="str">
        <f>IF(attacks!G674="","",attacks!G674)</f>
        <v/>
      </c>
      <c r="H674" t="str">
        <f>IF(attacks!H674="","",attacks!H674)</f>
        <v/>
      </c>
      <c r="I674" t="str">
        <f>IF(attacks!I674="","",attacks!I674)</f>
        <v/>
      </c>
      <c r="J674" t="str">
        <f>IF(attacks!J674="","",attacks!J674)</f>
        <v/>
      </c>
      <c r="K674" t="str">
        <f>IF(attacks!K674="","",attacks!K674)</f>
        <v/>
      </c>
      <c r="L674" t="str">
        <f>IF(attacks!L674="","",attacks!L674)</f>
        <v/>
      </c>
      <c r="M674" t="str">
        <f>IF(attacks!M674="","",attacks!M674)</f>
        <v/>
      </c>
      <c r="N674" t="str">
        <f>IF(attacks!N674="","",attacks!N674)</f>
        <v/>
      </c>
      <c r="O674" t="str">
        <f>IF(attacks!O674="","",attacks!O674)</f>
        <v/>
      </c>
    </row>
    <row r="675" spans="1:15" x14ac:dyDescent="0.2">
      <c r="A675" t="str">
        <f>IF(attacks!A675="","",attacks!A675)</f>
        <v/>
      </c>
      <c r="B675" t="str">
        <f>IF(attacks!B675="","",attacks!B675)</f>
        <v/>
      </c>
      <c r="C675" t="str">
        <f>IF(attacks!C675="","",attacks!C675)</f>
        <v/>
      </c>
      <c r="D675" t="str">
        <f>IF(attacks!D675="","",attacks!D675)</f>
        <v/>
      </c>
      <c r="E675" t="str">
        <f>IF(attacks!E675="","",attacks!E675)</f>
        <v/>
      </c>
      <c r="F675" t="str">
        <f>IF(attacks!F675="","",attacks!F675)</f>
        <v/>
      </c>
      <c r="G675" t="str">
        <f>IF(attacks!G675="","",attacks!G675)</f>
        <v/>
      </c>
      <c r="H675" t="str">
        <f>IF(attacks!H675="","",attacks!H675)</f>
        <v/>
      </c>
      <c r="I675" t="str">
        <f>IF(attacks!I675="","",attacks!I675)</f>
        <v/>
      </c>
      <c r="J675" t="str">
        <f>IF(attacks!J675="","",attacks!J675)</f>
        <v/>
      </c>
      <c r="K675" t="str">
        <f>IF(attacks!K675="","",attacks!K675)</f>
        <v/>
      </c>
      <c r="L675" t="str">
        <f>IF(attacks!L675="","",attacks!L675)</f>
        <v/>
      </c>
      <c r="M675" t="str">
        <f>IF(attacks!M675="","",attacks!M675)</f>
        <v/>
      </c>
      <c r="N675" t="str">
        <f>IF(attacks!N675="","",attacks!N675)</f>
        <v/>
      </c>
      <c r="O675" t="str">
        <f>IF(attacks!O675="","",attacks!O675)</f>
        <v/>
      </c>
    </row>
    <row r="676" spans="1:15" x14ac:dyDescent="0.2">
      <c r="A676" t="str">
        <f>IF(attacks!A676="","",attacks!A676)</f>
        <v/>
      </c>
      <c r="B676" t="str">
        <f>IF(attacks!B676="","",attacks!B676)</f>
        <v/>
      </c>
      <c r="C676" t="str">
        <f>IF(attacks!C676="","",attacks!C676)</f>
        <v/>
      </c>
      <c r="D676" t="str">
        <f>IF(attacks!D676="","",attacks!D676)</f>
        <v/>
      </c>
      <c r="E676" t="str">
        <f>IF(attacks!E676="","",attacks!E676)</f>
        <v/>
      </c>
      <c r="F676" t="str">
        <f>IF(attacks!F676="","",attacks!F676)</f>
        <v/>
      </c>
      <c r="G676" t="str">
        <f>IF(attacks!G676="","",attacks!G676)</f>
        <v/>
      </c>
      <c r="H676" t="str">
        <f>IF(attacks!H676="","",attacks!H676)</f>
        <v/>
      </c>
      <c r="I676" t="str">
        <f>IF(attacks!I676="","",attacks!I676)</f>
        <v/>
      </c>
      <c r="J676" t="str">
        <f>IF(attacks!J676="","",attacks!J676)</f>
        <v/>
      </c>
      <c r="K676" t="str">
        <f>IF(attacks!K676="","",attacks!K676)</f>
        <v/>
      </c>
      <c r="L676" t="str">
        <f>IF(attacks!L676="","",attacks!L676)</f>
        <v/>
      </c>
      <c r="M676" t="str">
        <f>IF(attacks!M676="","",attacks!M676)</f>
        <v/>
      </c>
      <c r="N676" t="str">
        <f>IF(attacks!N676="","",attacks!N676)</f>
        <v/>
      </c>
      <c r="O676" t="str">
        <f>IF(attacks!O676="","",attacks!O676)</f>
        <v/>
      </c>
    </row>
    <row r="677" spans="1:15" x14ac:dyDescent="0.2">
      <c r="A677" t="str">
        <f>IF(attacks!A677="","",attacks!A677)</f>
        <v/>
      </c>
      <c r="B677" t="str">
        <f>IF(attacks!B677="","",attacks!B677)</f>
        <v/>
      </c>
      <c r="C677" t="str">
        <f>IF(attacks!C677="","",attacks!C677)</f>
        <v/>
      </c>
      <c r="D677" t="str">
        <f>IF(attacks!D677="","",attacks!D677)</f>
        <v/>
      </c>
      <c r="E677" t="str">
        <f>IF(attacks!E677="","",attacks!E677)</f>
        <v/>
      </c>
      <c r="F677" t="str">
        <f>IF(attacks!F677="","",attacks!F677)</f>
        <v/>
      </c>
      <c r="G677" t="str">
        <f>IF(attacks!G677="","",attacks!G677)</f>
        <v/>
      </c>
      <c r="H677" t="str">
        <f>IF(attacks!H677="","",attacks!H677)</f>
        <v/>
      </c>
      <c r="I677" t="str">
        <f>IF(attacks!I677="","",attacks!I677)</f>
        <v/>
      </c>
      <c r="J677" t="str">
        <f>IF(attacks!J677="","",attacks!J677)</f>
        <v/>
      </c>
      <c r="K677" t="str">
        <f>IF(attacks!K677="","",attacks!K677)</f>
        <v/>
      </c>
      <c r="L677" t="str">
        <f>IF(attacks!L677="","",attacks!L677)</f>
        <v/>
      </c>
      <c r="M677" t="str">
        <f>IF(attacks!M677="","",attacks!M677)</f>
        <v/>
      </c>
      <c r="N677" t="str">
        <f>IF(attacks!N677="","",attacks!N677)</f>
        <v/>
      </c>
      <c r="O677" t="str">
        <f>IF(attacks!O677="","",attacks!O677)</f>
        <v/>
      </c>
    </row>
    <row r="678" spans="1:15" x14ac:dyDescent="0.2">
      <c r="A678" t="str">
        <f>IF(attacks!A678="","",attacks!A678)</f>
        <v/>
      </c>
      <c r="B678" t="str">
        <f>IF(attacks!B678="","",attacks!B678)</f>
        <v/>
      </c>
      <c r="C678" t="str">
        <f>IF(attacks!C678="","",attacks!C678)</f>
        <v/>
      </c>
      <c r="D678" t="str">
        <f>IF(attacks!D678="","",attacks!D678)</f>
        <v/>
      </c>
      <c r="E678" t="str">
        <f>IF(attacks!E678="","",attacks!E678)</f>
        <v/>
      </c>
      <c r="F678" t="str">
        <f>IF(attacks!F678="","",attacks!F678)</f>
        <v/>
      </c>
      <c r="G678" t="str">
        <f>IF(attacks!G678="","",attacks!G678)</f>
        <v/>
      </c>
      <c r="H678" t="str">
        <f>IF(attacks!H678="","",attacks!H678)</f>
        <v/>
      </c>
      <c r="I678" t="str">
        <f>IF(attacks!I678="","",attacks!I678)</f>
        <v/>
      </c>
      <c r="J678" t="str">
        <f>IF(attacks!J678="","",attacks!J678)</f>
        <v/>
      </c>
      <c r="K678" t="str">
        <f>IF(attacks!K678="","",attacks!K678)</f>
        <v/>
      </c>
      <c r="L678" t="str">
        <f>IF(attacks!L678="","",attacks!L678)</f>
        <v/>
      </c>
      <c r="M678" t="str">
        <f>IF(attacks!M678="","",attacks!M678)</f>
        <v/>
      </c>
      <c r="N678" t="str">
        <f>IF(attacks!N678="","",attacks!N678)</f>
        <v/>
      </c>
      <c r="O678" t="str">
        <f>IF(attacks!O678="","",attacks!O678)</f>
        <v/>
      </c>
    </row>
    <row r="679" spans="1:15" x14ac:dyDescent="0.2">
      <c r="A679" t="str">
        <f>IF(attacks!A679="","",attacks!A679)</f>
        <v/>
      </c>
      <c r="B679" t="str">
        <f>IF(attacks!B679="","",attacks!B679)</f>
        <v/>
      </c>
      <c r="C679" t="str">
        <f>IF(attacks!C679="","",attacks!C679)</f>
        <v/>
      </c>
      <c r="D679" t="str">
        <f>IF(attacks!D679="","",attacks!D679)</f>
        <v/>
      </c>
      <c r="E679" t="str">
        <f>IF(attacks!E679="","",attacks!E679)</f>
        <v/>
      </c>
      <c r="F679" t="str">
        <f>IF(attacks!F679="","",attacks!F679)</f>
        <v/>
      </c>
      <c r="G679" t="str">
        <f>IF(attacks!G679="","",attacks!G679)</f>
        <v/>
      </c>
      <c r="H679" t="str">
        <f>IF(attacks!H679="","",attacks!H679)</f>
        <v/>
      </c>
      <c r="I679" t="str">
        <f>IF(attacks!I679="","",attacks!I679)</f>
        <v/>
      </c>
      <c r="J679" t="str">
        <f>IF(attacks!J679="","",attacks!J679)</f>
        <v/>
      </c>
      <c r="K679" t="str">
        <f>IF(attacks!K679="","",attacks!K679)</f>
        <v/>
      </c>
      <c r="L679" t="str">
        <f>IF(attacks!L679="","",attacks!L679)</f>
        <v/>
      </c>
      <c r="M679" t="str">
        <f>IF(attacks!M679="","",attacks!M679)</f>
        <v/>
      </c>
      <c r="N679" t="str">
        <f>IF(attacks!N679="","",attacks!N679)</f>
        <v/>
      </c>
      <c r="O679" t="str">
        <f>IF(attacks!O679="","",attacks!O679)</f>
        <v/>
      </c>
    </row>
    <row r="680" spans="1:15" x14ac:dyDescent="0.2">
      <c r="A680" t="str">
        <f>IF(attacks!A680="","",attacks!A680)</f>
        <v/>
      </c>
      <c r="B680" t="str">
        <f>IF(attacks!B680="","",attacks!B680)</f>
        <v/>
      </c>
      <c r="C680" t="str">
        <f>IF(attacks!C680="","",attacks!C680)</f>
        <v/>
      </c>
      <c r="D680" t="str">
        <f>IF(attacks!D680="","",attacks!D680)</f>
        <v/>
      </c>
      <c r="E680" t="str">
        <f>IF(attacks!E680="","",attacks!E680)</f>
        <v/>
      </c>
      <c r="F680" t="str">
        <f>IF(attacks!F680="","",attacks!F680)</f>
        <v/>
      </c>
      <c r="G680" t="str">
        <f>IF(attacks!G680="","",attacks!G680)</f>
        <v/>
      </c>
      <c r="H680" t="str">
        <f>IF(attacks!H680="","",attacks!H680)</f>
        <v/>
      </c>
      <c r="I680" t="str">
        <f>IF(attacks!I680="","",attacks!I680)</f>
        <v/>
      </c>
      <c r="J680" t="str">
        <f>IF(attacks!J680="","",attacks!J680)</f>
        <v/>
      </c>
      <c r="K680" t="str">
        <f>IF(attacks!K680="","",attacks!K680)</f>
        <v/>
      </c>
      <c r="L680" t="str">
        <f>IF(attacks!L680="","",attacks!L680)</f>
        <v/>
      </c>
      <c r="M680" t="str">
        <f>IF(attacks!M680="","",attacks!M680)</f>
        <v/>
      </c>
      <c r="N680" t="str">
        <f>IF(attacks!N680="","",attacks!N680)</f>
        <v/>
      </c>
      <c r="O680" t="str">
        <f>IF(attacks!O680="","",attacks!O680)</f>
        <v/>
      </c>
    </row>
    <row r="681" spans="1:15" x14ac:dyDescent="0.2">
      <c r="A681" t="str">
        <f>IF(attacks!A681="","",attacks!A681)</f>
        <v/>
      </c>
      <c r="B681" t="str">
        <f>IF(attacks!B681="","",attacks!B681)</f>
        <v/>
      </c>
      <c r="C681" t="str">
        <f>IF(attacks!C681="","",attacks!C681)</f>
        <v/>
      </c>
      <c r="D681" t="str">
        <f>IF(attacks!D681="","",attacks!D681)</f>
        <v/>
      </c>
      <c r="E681" t="str">
        <f>IF(attacks!E681="","",attacks!E681)</f>
        <v/>
      </c>
      <c r="F681" t="str">
        <f>IF(attacks!F681="","",attacks!F681)</f>
        <v/>
      </c>
      <c r="G681" t="str">
        <f>IF(attacks!G681="","",attacks!G681)</f>
        <v/>
      </c>
      <c r="H681" t="str">
        <f>IF(attacks!H681="","",attacks!H681)</f>
        <v/>
      </c>
      <c r="I681" t="str">
        <f>IF(attacks!I681="","",attacks!I681)</f>
        <v/>
      </c>
      <c r="J681" t="str">
        <f>IF(attacks!J681="","",attacks!J681)</f>
        <v/>
      </c>
      <c r="K681" t="str">
        <f>IF(attacks!K681="","",attacks!K681)</f>
        <v/>
      </c>
      <c r="L681" t="str">
        <f>IF(attacks!L681="","",attacks!L681)</f>
        <v/>
      </c>
      <c r="M681" t="str">
        <f>IF(attacks!M681="","",attacks!M681)</f>
        <v/>
      </c>
      <c r="N681" t="str">
        <f>IF(attacks!N681="","",attacks!N681)</f>
        <v/>
      </c>
      <c r="O681" t="str">
        <f>IF(attacks!O681="","",attacks!O681)</f>
        <v/>
      </c>
    </row>
    <row r="682" spans="1:15" x14ac:dyDescent="0.2">
      <c r="A682" t="str">
        <f>IF(attacks!A682="","",attacks!A682)</f>
        <v/>
      </c>
      <c r="B682" t="str">
        <f>IF(attacks!B682="","",attacks!B682)</f>
        <v/>
      </c>
      <c r="C682" t="str">
        <f>IF(attacks!C682="","",attacks!C682)</f>
        <v/>
      </c>
      <c r="D682" t="str">
        <f>IF(attacks!D682="","",attacks!D682)</f>
        <v/>
      </c>
      <c r="E682" t="str">
        <f>IF(attacks!E682="","",attacks!E682)</f>
        <v/>
      </c>
      <c r="F682" t="str">
        <f>IF(attacks!F682="","",attacks!F682)</f>
        <v/>
      </c>
      <c r="G682" t="str">
        <f>IF(attacks!G682="","",attacks!G682)</f>
        <v/>
      </c>
      <c r="H682" t="str">
        <f>IF(attacks!H682="","",attacks!H682)</f>
        <v/>
      </c>
      <c r="I682" t="str">
        <f>IF(attacks!I682="","",attacks!I682)</f>
        <v/>
      </c>
      <c r="J682" t="str">
        <f>IF(attacks!J682="","",attacks!J682)</f>
        <v/>
      </c>
      <c r="K682" t="str">
        <f>IF(attacks!K682="","",attacks!K682)</f>
        <v/>
      </c>
      <c r="L682" t="str">
        <f>IF(attacks!L682="","",attacks!L682)</f>
        <v/>
      </c>
      <c r="M682" t="str">
        <f>IF(attacks!M682="","",attacks!M682)</f>
        <v/>
      </c>
      <c r="N682" t="str">
        <f>IF(attacks!N682="","",attacks!N682)</f>
        <v/>
      </c>
      <c r="O682" t="str">
        <f>IF(attacks!O682="","",attacks!O682)</f>
        <v/>
      </c>
    </row>
    <row r="683" spans="1:15" x14ac:dyDescent="0.2">
      <c r="A683" t="str">
        <f>IF(attacks!A683="","",attacks!A683)</f>
        <v/>
      </c>
      <c r="B683" t="str">
        <f>IF(attacks!B683="","",attacks!B683)</f>
        <v/>
      </c>
      <c r="C683" t="str">
        <f>IF(attacks!C683="","",attacks!C683)</f>
        <v/>
      </c>
      <c r="D683" t="str">
        <f>IF(attacks!D683="","",attacks!D683)</f>
        <v/>
      </c>
      <c r="E683" t="str">
        <f>IF(attacks!E683="","",attacks!E683)</f>
        <v/>
      </c>
      <c r="F683" t="str">
        <f>IF(attacks!F683="","",attacks!F683)</f>
        <v/>
      </c>
      <c r="G683" t="str">
        <f>IF(attacks!G683="","",attacks!G683)</f>
        <v/>
      </c>
      <c r="H683" t="str">
        <f>IF(attacks!H683="","",attacks!H683)</f>
        <v/>
      </c>
      <c r="I683" t="str">
        <f>IF(attacks!I683="","",attacks!I683)</f>
        <v/>
      </c>
      <c r="J683" t="str">
        <f>IF(attacks!J683="","",attacks!J683)</f>
        <v/>
      </c>
      <c r="K683" t="str">
        <f>IF(attacks!K683="","",attacks!K683)</f>
        <v/>
      </c>
      <c r="L683" t="str">
        <f>IF(attacks!L683="","",attacks!L683)</f>
        <v/>
      </c>
      <c r="M683" t="str">
        <f>IF(attacks!M683="","",attacks!M683)</f>
        <v/>
      </c>
      <c r="N683" t="str">
        <f>IF(attacks!N683="","",attacks!N683)</f>
        <v/>
      </c>
      <c r="O683" t="str">
        <f>IF(attacks!O683="","",attacks!O683)</f>
        <v/>
      </c>
    </row>
    <row r="684" spans="1:15" x14ac:dyDescent="0.2">
      <c r="A684" t="str">
        <f>IF(attacks!A684="","",attacks!A684)</f>
        <v/>
      </c>
      <c r="B684" t="str">
        <f>IF(attacks!B684="","",attacks!B684)</f>
        <v/>
      </c>
      <c r="C684" t="str">
        <f>IF(attacks!C684="","",attacks!C684)</f>
        <v/>
      </c>
      <c r="D684" t="str">
        <f>IF(attacks!D684="","",attacks!D684)</f>
        <v/>
      </c>
      <c r="E684" t="str">
        <f>IF(attacks!E684="","",attacks!E684)</f>
        <v/>
      </c>
      <c r="F684" t="str">
        <f>IF(attacks!F684="","",attacks!F684)</f>
        <v/>
      </c>
      <c r="G684" t="str">
        <f>IF(attacks!G684="","",attacks!G684)</f>
        <v/>
      </c>
      <c r="H684" t="str">
        <f>IF(attacks!H684="","",attacks!H684)</f>
        <v/>
      </c>
      <c r="I684" t="str">
        <f>IF(attacks!I684="","",attacks!I684)</f>
        <v/>
      </c>
      <c r="J684" t="str">
        <f>IF(attacks!J684="","",attacks!J684)</f>
        <v/>
      </c>
      <c r="K684" t="str">
        <f>IF(attacks!K684="","",attacks!K684)</f>
        <v/>
      </c>
      <c r="L684" t="str">
        <f>IF(attacks!L684="","",attacks!L684)</f>
        <v/>
      </c>
      <c r="M684" t="str">
        <f>IF(attacks!M684="","",attacks!M684)</f>
        <v/>
      </c>
      <c r="N684" t="str">
        <f>IF(attacks!N684="","",attacks!N684)</f>
        <v/>
      </c>
      <c r="O684" t="str">
        <f>IF(attacks!O684="","",attacks!O684)</f>
        <v/>
      </c>
    </row>
    <row r="685" spans="1:15" x14ac:dyDescent="0.2">
      <c r="A685" t="str">
        <f>IF(attacks!A685="","",attacks!A685)</f>
        <v/>
      </c>
      <c r="B685" t="str">
        <f>IF(attacks!B685="","",attacks!B685)</f>
        <v/>
      </c>
      <c r="C685" t="str">
        <f>IF(attacks!C685="","",attacks!C685)</f>
        <v/>
      </c>
      <c r="D685" t="str">
        <f>IF(attacks!D685="","",attacks!D685)</f>
        <v/>
      </c>
      <c r="E685" t="str">
        <f>IF(attacks!E685="","",attacks!E685)</f>
        <v/>
      </c>
      <c r="F685" t="str">
        <f>IF(attacks!F685="","",attacks!F685)</f>
        <v/>
      </c>
      <c r="G685" t="str">
        <f>IF(attacks!G685="","",attacks!G685)</f>
        <v/>
      </c>
      <c r="H685" t="str">
        <f>IF(attacks!H685="","",attacks!H685)</f>
        <v/>
      </c>
      <c r="I685" t="str">
        <f>IF(attacks!I685="","",attacks!I685)</f>
        <v/>
      </c>
      <c r="J685" t="str">
        <f>IF(attacks!J685="","",attacks!J685)</f>
        <v/>
      </c>
      <c r="K685" t="str">
        <f>IF(attacks!K685="","",attacks!K685)</f>
        <v/>
      </c>
      <c r="L685" t="str">
        <f>IF(attacks!L685="","",attacks!L685)</f>
        <v/>
      </c>
      <c r="M685" t="str">
        <f>IF(attacks!M685="","",attacks!M685)</f>
        <v/>
      </c>
      <c r="N685" t="str">
        <f>IF(attacks!N685="","",attacks!N685)</f>
        <v/>
      </c>
      <c r="O685" t="str">
        <f>IF(attacks!O685="","",attacks!O685)</f>
        <v/>
      </c>
    </row>
    <row r="686" spans="1:15" x14ac:dyDescent="0.2">
      <c r="A686" t="str">
        <f>IF(attacks!A686="","",attacks!A686)</f>
        <v/>
      </c>
      <c r="B686" t="str">
        <f>IF(attacks!B686="","",attacks!B686)</f>
        <v/>
      </c>
      <c r="C686" t="str">
        <f>IF(attacks!C686="","",attacks!C686)</f>
        <v/>
      </c>
      <c r="D686" t="str">
        <f>IF(attacks!D686="","",attacks!D686)</f>
        <v/>
      </c>
      <c r="E686" t="str">
        <f>IF(attacks!E686="","",attacks!E686)</f>
        <v/>
      </c>
      <c r="F686" t="str">
        <f>IF(attacks!F686="","",attacks!F686)</f>
        <v/>
      </c>
      <c r="G686" t="str">
        <f>IF(attacks!G686="","",attacks!G686)</f>
        <v/>
      </c>
      <c r="H686" t="str">
        <f>IF(attacks!H686="","",attacks!H686)</f>
        <v/>
      </c>
      <c r="I686" t="str">
        <f>IF(attacks!I686="","",attacks!I686)</f>
        <v/>
      </c>
      <c r="J686" t="str">
        <f>IF(attacks!J686="","",attacks!J686)</f>
        <v/>
      </c>
      <c r="K686" t="str">
        <f>IF(attacks!K686="","",attacks!K686)</f>
        <v/>
      </c>
      <c r="L686" t="str">
        <f>IF(attacks!L686="","",attacks!L686)</f>
        <v/>
      </c>
      <c r="M686" t="str">
        <f>IF(attacks!M686="","",attacks!M686)</f>
        <v/>
      </c>
      <c r="N686" t="str">
        <f>IF(attacks!N686="","",attacks!N686)</f>
        <v/>
      </c>
      <c r="O686" t="str">
        <f>IF(attacks!O686="","",attacks!O686)</f>
        <v/>
      </c>
    </row>
    <row r="687" spans="1:15" x14ac:dyDescent="0.2">
      <c r="A687" t="str">
        <f>IF(attacks!A687="","",attacks!A687)</f>
        <v/>
      </c>
      <c r="B687" t="str">
        <f>IF(attacks!B687="","",attacks!B687)</f>
        <v/>
      </c>
      <c r="C687" t="str">
        <f>IF(attacks!C687="","",attacks!C687)</f>
        <v/>
      </c>
      <c r="D687" t="str">
        <f>IF(attacks!D687="","",attacks!D687)</f>
        <v/>
      </c>
      <c r="E687" t="str">
        <f>IF(attacks!E687="","",attacks!E687)</f>
        <v/>
      </c>
      <c r="F687" t="str">
        <f>IF(attacks!F687="","",attacks!F687)</f>
        <v/>
      </c>
      <c r="G687" t="str">
        <f>IF(attacks!G687="","",attacks!G687)</f>
        <v/>
      </c>
      <c r="H687" t="str">
        <f>IF(attacks!H687="","",attacks!H687)</f>
        <v/>
      </c>
      <c r="I687" t="str">
        <f>IF(attacks!I687="","",attacks!I687)</f>
        <v/>
      </c>
      <c r="J687" t="str">
        <f>IF(attacks!J687="","",attacks!J687)</f>
        <v/>
      </c>
      <c r="K687" t="str">
        <f>IF(attacks!K687="","",attacks!K687)</f>
        <v/>
      </c>
      <c r="L687" t="str">
        <f>IF(attacks!L687="","",attacks!L687)</f>
        <v/>
      </c>
      <c r="M687" t="str">
        <f>IF(attacks!M687="","",attacks!M687)</f>
        <v/>
      </c>
      <c r="N687" t="str">
        <f>IF(attacks!N687="","",attacks!N687)</f>
        <v/>
      </c>
      <c r="O687" t="str">
        <f>IF(attacks!O687="","",attacks!O687)</f>
        <v/>
      </c>
    </row>
    <row r="688" spans="1:15" x14ac:dyDescent="0.2">
      <c r="A688" t="str">
        <f>IF(attacks!A688="","",attacks!A688)</f>
        <v/>
      </c>
      <c r="B688" t="str">
        <f>IF(attacks!B688="","",attacks!B688)</f>
        <v/>
      </c>
      <c r="C688" t="str">
        <f>IF(attacks!C688="","",attacks!C688)</f>
        <v/>
      </c>
      <c r="D688" t="str">
        <f>IF(attacks!D688="","",attacks!D688)</f>
        <v/>
      </c>
      <c r="E688" t="str">
        <f>IF(attacks!E688="","",attacks!E688)</f>
        <v/>
      </c>
      <c r="F688" t="str">
        <f>IF(attacks!F688="","",attacks!F688)</f>
        <v/>
      </c>
      <c r="G688" t="str">
        <f>IF(attacks!G688="","",attacks!G688)</f>
        <v/>
      </c>
      <c r="H688" t="str">
        <f>IF(attacks!H688="","",attacks!H688)</f>
        <v/>
      </c>
      <c r="I688" t="str">
        <f>IF(attacks!I688="","",attacks!I688)</f>
        <v/>
      </c>
      <c r="J688" t="str">
        <f>IF(attacks!J688="","",attacks!J688)</f>
        <v/>
      </c>
      <c r="K688" t="str">
        <f>IF(attacks!K688="","",attacks!K688)</f>
        <v/>
      </c>
      <c r="L688" t="str">
        <f>IF(attacks!L688="","",attacks!L688)</f>
        <v/>
      </c>
      <c r="M688" t="str">
        <f>IF(attacks!M688="","",attacks!M688)</f>
        <v/>
      </c>
      <c r="N688" t="str">
        <f>IF(attacks!N688="","",attacks!N688)</f>
        <v/>
      </c>
      <c r="O688" t="str">
        <f>IF(attacks!O688="","",attacks!O688)</f>
        <v/>
      </c>
    </row>
    <row r="689" spans="1:15" x14ac:dyDescent="0.2">
      <c r="A689" t="str">
        <f>IF(attacks!A689="","",attacks!A689)</f>
        <v/>
      </c>
      <c r="B689" t="str">
        <f>IF(attacks!B689="","",attacks!B689)</f>
        <v/>
      </c>
      <c r="C689" t="str">
        <f>IF(attacks!C689="","",attacks!C689)</f>
        <v/>
      </c>
      <c r="D689" t="str">
        <f>IF(attacks!D689="","",attacks!D689)</f>
        <v/>
      </c>
      <c r="E689" t="str">
        <f>IF(attacks!E689="","",attacks!E689)</f>
        <v/>
      </c>
      <c r="F689" t="str">
        <f>IF(attacks!F689="","",attacks!F689)</f>
        <v/>
      </c>
      <c r="G689" t="str">
        <f>IF(attacks!G689="","",attacks!G689)</f>
        <v/>
      </c>
      <c r="H689" t="str">
        <f>IF(attacks!H689="","",attacks!H689)</f>
        <v/>
      </c>
      <c r="I689" t="str">
        <f>IF(attacks!I689="","",attacks!I689)</f>
        <v/>
      </c>
      <c r="J689" t="str">
        <f>IF(attacks!J689="","",attacks!J689)</f>
        <v/>
      </c>
      <c r="K689" t="str">
        <f>IF(attacks!K689="","",attacks!K689)</f>
        <v/>
      </c>
      <c r="L689" t="str">
        <f>IF(attacks!L689="","",attacks!L689)</f>
        <v/>
      </c>
      <c r="M689" t="str">
        <f>IF(attacks!M689="","",attacks!M689)</f>
        <v/>
      </c>
      <c r="N689" t="str">
        <f>IF(attacks!N689="","",attacks!N689)</f>
        <v/>
      </c>
      <c r="O689" t="str">
        <f>IF(attacks!O689="","",attacks!O689)</f>
        <v/>
      </c>
    </row>
    <row r="690" spans="1:15" x14ac:dyDescent="0.2">
      <c r="A690" t="str">
        <f>IF(attacks!A690="","",attacks!A690)</f>
        <v/>
      </c>
      <c r="B690" t="str">
        <f>IF(attacks!B690="","",attacks!B690)</f>
        <v/>
      </c>
      <c r="C690" t="str">
        <f>IF(attacks!C690="","",attacks!C690)</f>
        <v/>
      </c>
      <c r="D690" t="str">
        <f>IF(attacks!D690="","",attacks!D690)</f>
        <v/>
      </c>
      <c r="E690" t="str">
        <f>IF(attacks!E690="","",attacks!E690)</f>
        <v/>
      </c>
      <c r="F690" t="str">
        <f>IF(attacks!F690="","",attacks!F690)</f>
        <v/>
      </c>
      <c r="G690" t="str">
        <f>IF(attacks!G690="","",attacks!G690)</f>
        <v/>
      </c>
      <c r="H690" t="str">
        <f>IF(attacks!H690="","",attacks!H690)</f>
        <v/>
      </c>
      <c r="I690" t="str">
        <f>IF(attacks!I690="","",attacks!I690)</f>
        <v/>
      </c>
      <c r="J690" t="str">
        <f>IF(attacks!J690="","",attacks!J690)</f>
        <v/>
      </c>
      <c r="K690" t="str">
        <f>IF(attacks!K690="","",attacks!K690)</f>
        <v/>
      </c>
      <c r="L690" t="str">
        <f>IF(attacks!L690="","",attacks!L690)</f>
        <v/>
      </c>
      <c r="M690" t="str">
        <f>IF(attacks!M690="","",attacks!M690)</f>
        <v/>
      </c>
      <c r="N690" t="str">
        <f>IF(attacks!N690="","",attacks!N690)</f>
        <v/>
      </c>
      <c r="O690" t="str">
        <f>IF(attacks!O690="","",attacks!O690)</f>
        <v/>
      </c>
    </row>
    <row r="691" spans="1:15" x14ac:dyDescent="0.2">
      <c r="A691" t="str">
        <f>IF(attacks!A691="","",attacks!A691)</f>
        <v/>
      </c>
      <c r="B691" t="str">
        <f>IF(attacks!B691="","",attacks!B691)</f>
        <v/>
      </c>
      <c r="C691" t="str">
        <f>IF(attacks!C691="","",attacks!C691)</f>
        <v/>
      </c>
      <c r="D691" t="str">
        <f>IF(attacks!D691="","",attacks!D691)</f>
        <v/>
      </c>
      <c r="E691" t="str">
        <f>IF(attacks!E691="","",attacks!E691)</f>
        <v/>
      </c>
      <c r="F691" t="str">
        <f>IF(attacks!F691="","",attacks!F691)</f>
        <v/>
      </c>
      <c r="G691" t="str">
        <f>IF(attacks!G691="","",attacks!G691)</f>
        <v/>
      </c>
      <c r="H691" t="str">
        <f>IF(attacks!H691="","",attacks!H691)</f>
        <v/>
      </c>
      <c r="I691" t="str">
        <f>IF(attacks!I691="","",attacks!I691)</f>
        <v/>
      </c>
      <c r="J691" t="str">
        <f>IF(attacks!J691="","",attacks!J691)</f>
        <v/>
      </c>
      <c r="K691" t="str">
        <f>IF(attacks!K691="","",attacks!K691)</f>
        <v/>
      </c>
      <c r="L691" t="str">
        <f>IF(attacks!L691="","",attacks!L691)</f>
        <v/>
      </c>
      <c r="M691" t="str">
        <f>IF(attacks!M691="","",attacks!M691)</f>
        <v/>
      </c>
      <c r="N691" t="str">
        <f>IF(attacks!N691="","",attacks!N691)</f>
        <v/>
      </c>
      <c r="O691" t="str">
        <f>IF(attacks!O691="","",attacks!O691)</f>
        <v/>
      </c>
    </row>
    <row r="692" spans="1:15" x14ac:dyDescent="0.2">
      <c r="A692" t="str">
        <f>IF(attacks!A692="","",attacks!A692)</f>
        <v/>
      </c>
      <c r="B692" t="str">
        <f>IF(attacks!B692="","",attacks!B692)</f>
        <v/>
      </c>
      <c r="C692" t="str">
        <f>IF(attacks!C692="","",attacks!C692)</f>
        <v/>
      </c>
      <c r="D692" t="str">
        <f>IF(attacks!D692="","",attacks!D692)</f>
        <v/>
      </c>
      <c r="E692" t="str">
        <f>IF(attacks!E692="","",attacks!E692)</f>
        <v/>
      </c>
      <c r="F692" t="str">
        <f>IF(attacks!F692="","",attacks!F692)</f>
        <v/>
      </c>
      <c r="G692" t="str">
        <f>IF(attacks!G692="","",attacks!G692)</f>
        <v/>
      </c>
      <c r="H692" t="str">
        <f>IF(attacks!H692="","",attacks!H692)</f>
        <v/>
      </c>
      <c r="I692" t="str">
        <f>IF(attacks!I692="","",attacks!I692)</f>
        <v/>
      </c>
      <c r="J692" t="str">
        <f>IF(attacks!J692="","",attacks!J692)</f>
        <v/>
      </c>
      <c r="K692" t="str">
        <f>IF(attacks!K692="","",attacks!K692)</f>
        <v/>
      </c>
      <c r="L692" t="str">
        <f>IF(attacks!L692="","",attacks!L692)</f>
        <v/>
      </c>
      <c r="M692" t="str">
        <f>IF(attacks!M692="","",attacks!M692)</f>
        <v/>
      </c>
      <c r="N692" t="str">
        <f>IF(attacks!N692="","",attacks!N692)</f>
        <v/>
      </c>
      <c r="O692" t="str">
        <f>IF(attacks!O692="","",attacks!O692)</f>
        <v/>
      </c>
    </row>
    <row r="693" spans="1:15" x14ac:dyDescent="0.2">
      <c r="A693" t="str">
        <f>IF(attacks!A693="","",attacks!A693)</f>
        <v/>
      </c>
      <c r="B693" t="str">
        <f>IF(attacks!B693="","",attacks!B693)</f>
        <v/>
      </c>
      <c r="C693" t="str">
        <f>IF(attacks!C693="","",attacks!C693)</f>
        <v/>
      </c>
      <c r="D693" t="str">
        <f>IF(attacks!D693="","",attacks!D693)</f>
        <v/>
      </c>
      <c r="E693" t="str">
        <f>IF(attacks!E693="","",attacks!E693)</f>
        <v/>
      </c>
      <c r="F693" t="str">
        <f>IF(attacks!F693="","",attacks!F693)</f>
        <v/>
      </c>
      <c r="G693" t="str">
        <f>IF(attacks!G693="","",attacks!G693)</f>
        <v/>
      </c>
      <c r="H693" t="str">
        <f>IF(attacks!H693="","",attacks!H693)</f>
        <v/>
      </c>
      <c r="I693" t="str">
        <f>IF(attacks!I693="","",attacks!I693)</f>
        <v/>
      </c>
      <c r="J693" t="str">
        <f>IF(attacks!J693="","",attacks!J693)</f>
        <v/>
      </c>
      <c r="K693" t="str">
        <f>IF(attacks!K693="","",attacks!K693)</f>
        <v/>
      </c>
      <c r="L693" t="str">
        <f>IF(attacks!L693="","",attacks!L693)</f>
        <v/>
      </c>
      <c r="M693" t="str">
        <f>IF(attacks!M693="","",attacks!M693)</f>
        <v/>
      </c>
      <c r="N693" t="str">
        <f>IF(attacks!N693="","",attacks!N693)</f>
        <v/>
      </c>
      <c r="O693" t="str">
        <f>IF(attacks!O693="","",attacks!O693)</f>
        <v/>
      </c>
    </row>
    <row r="694" spans="1:15" x14ac:dyDescent="0.2">
      <c r="A694" t="str">
        <f>IF(attacks!A694="","",attacks!A694)</f>
        <v/>
      </c>
      <c r="B694" t="str">
        <f>IF(attacks!B694="","",attacks!B694)</f>
        <v/>
      </c>
      <c r="C694" t="str">
        <f>IF(attacks!C694="","",attacks!C694)</f>
        <v/>
      </c>
      <c r="D694" t="str">
        <f>IF(attacks!D694="","",attacks!D694)</f>
        <v/>
      </c>
      <c r="E694" t="str">
        <f>IF(attacks!E694="","",attacks!E694)</f>
        <v/>
      </c>
      <c r="F694" t="str">
        <f>IF(attacks!F694="","",attacks!F694)</f>
        <v/>
      </c>
      <c r="G694" t="str">
        <f>IF(attacks!G694="","",attacks!G694)</f>
        <v/>
      </c>
      <c r="H694" t="str">
        <f>IF(attacks!H694="","",attacks!H694)</f>
        <v/>
      </c>
      <c r="I694" t="str">
        <f>IF(attacks!I694="","",attacks!I694)</f>
        <v/>
      </c>
      <c r="J694" t="str">
        <f>IF(attacks!J694="","",attacks!J694)</f>
        <v/>
      </c>
      <c r="K694" t="str">
        <f>IF(attacks!K694="","",attacks!K694)</f>
        <v/>
      </c>
      <c r="L694" t="str">
        <f>IF(attacks!L694="","",attacks!L694)</f>
        <v/>
      </c>
      <c r="M694" t="str">
        <f>IF(attacks!M694="","",attacks!M694)</f>
        <v/>
      </c>
      <c r="N694" t="str">
        <f>IF(attacks!N694="","",attacks!N694)</f>
        <v/>
      </c>
      <c r="O694" t="str">
        <f>IF(attacks!O694="","",attacks!O694)</f>
        <v/>
      </c>
    </row>
    <row r="695" spans="1:15" x14ac:dyDescent="0.2">
      <c r="A695" t="str">
        <f>IF(attacks!A695="","",attacks!A695)</f>
        <v/>
      </c>
      <c r="B695" t="str">
        <f>IF(attacks!B695="","",attacks!B695)</f>
        <v/>
      </c>
      <c r="C695" t="str">
        <f>IF(attacks!C695="","",attacks!C695)</f>
        <v/>
      </c>
      <c r="D695" t="str">
        <f>IF(attacks!D695="","",attacks!D695)</f>
        <v/>
      </c>
      <c r="E695" t="str">
        <f>IF(attacks!E695="","",attacks!E695)</f>
        <v/>
      </c>
      <c r="F695" t="str">
        <f>IF(attacks!F695="","",attacks!F695)</f>
        <v/>
      </c>
      <c r="G695" t="str">
        <f>IF(attacks!G695="","",attacks!G695)</f>
        <v/>
      </c>
      <c r="H695" t="str">
        <f>IF(attacks!H695="","",attacks!H695)</f>
        <v/>
      </c>
      <c r="I695" t="str">
        <f>IF(attacks!I695="","",attacks!I695)</f>
        <v/>
      </c>
      <c r="J695" t="str">
        <f>IF(attacks!J695="","",attacks!J695)</f>
        <v/>
      </c>
      <c r="K695" t="str">
        <f>IF(attacks!K695="","",attacks!K695)</f>
        <v/>
      </c>
      <c r="L695" t="str">
        <f>IF(attacks!L695="","",attacks!L695)</f>
        <v/>
      </c>
      <c r="M695" t="str">
        <f>IF(attacks!M695="","",attacks!M695)</f>
        <v/>
      </c>
      <c r="N695" t="str">
        <f>IF(attacks!N695="","",attacks!N695)</f>
        <v/>
      </c>
      <c r="O695" t="str">
        <f>IF(attacks!O695="","",attacks!O695)</f>
        <v/>
      </c>
    </row>
    <row r="696" spans="1:15" x14ac:dyDescent="0.2">
      <c r="A696" t="str">
        <f>IF(attacks!A696="","",attacks!A696)</f>
        <v/>
      </c>
      <c r="B696" t="str">
        <f>IF(attacks!B696="","",attacks!B696)</f>
        <v/>
      </c>
      <c r="C696" t="str">
        <f>IF(attacks!C696="","",attacks!C696)</f>
        <v/>
      </c>
      <c r="D696" t="str">
        <f>IF(attacks!D696="","",attacks!D696)</f>
        <v/>
      </c>
      <c r="E696" t="str">
        <f>IF(attacks!E696="","",attacks!E696)</f>
        <v/>
      </c>
      <c r="F696" t="str">
        <f>IF(attacks!F696="","",attacks!F696)</f>
        <v/>
      </c>
      <c r="G696" t="str">
        <f>IF(attacks!G696="","",attacks!G696)</f>
        <v/>
      </c>
      <c r="H696" t="str">
        <f>IF(attacks!H696="","",attacks!H696)</f>
        <v/>
      </c>
      <c r="I696" t="str">
        <f>IF(attacks!I696="","",attacks!I696)</f>
        <v/>
      </c>
      <c r="J696" t="str">
        <f>IF(attacks!J696="","",attacks!J696)</f>
        <v/>
      </c>
      <c r="K696" t="str">
        <f>IF(attacks!K696="","",attacks!K696)</f>
        <v/>
      </c>
      <c r="L696" t="str">
        <f>IF(attacks!L696="","",attacks!L696)</f>
        <v/>
      </c>
      <c r="M696" t="str">
        <f>IF(attacks!M696="","",attacks!M696)</f>
        <v/>
      </c>
      <c r="N696" t="str">
        <f>IF(attacks!N696="","",attacks!N696)</f>
        <v/>
      </c>
      <c r="O696" t="str">
        <f>IF(attacks!O696="","",attacks!O696)</f>
        <v/>
      </c>
    </row>
    <row r="697" spans="1:15" x14ac:dyDescent="0.2">
      <c r="A697" t="str">
        <f>IF(attacks!A697="","",attacks!A697)</f>
        <v/>
      </c>
      <c r="B697" t="str">
        <f>IF(attacks!B697="","",attacks!B697)</f>
        <v/>
      </c>
      <c r="C697" t="str">
        <f>IF(attacks!C697="","",attacks!C697)</f>
        <v/>
      </c>
      <c r="D697" t="str">
        <f>IF(attacks!D697="","",attacks!D697)</f>
        <v/>
      </c>
      <c r="E697" t="str">
        <f>IF(attacks!E697="","",attacks!E697)</f>
        <v/>
      </c>
      <c r="F697" t="str">
        <f>IF(attacks!F697="","",attacks!F697)</f>
        <v/>
      </c>
      <c r="G697" t="str">
        <f>IF(attacks!G697="","",attacks!G697)</f>
        <v/>
      </c>
      <c r="H697" t="str">
        <f>IF(attacks!H697="","",attacks!H697)</f>
        <v/>
      </c>
      <c r="I697" t="str">
        <f>IF(attacks!I697="","",attacks!I697)</f>
        <v/>
      </c>
      <c r="J697" t="str">
        <f>IF(attacks!J697="","",attacks!J697)</f>
        <v/>
      </c>
      <c r="K697" t="str">
        <f>IF(attacks!K697="","",attacks!K697)</f>
        <v/>
      </c>
      <c r="L697" t="str">
        <f>IF(attacks!L697="","",attacks!L697)</f>
        <v/>
      </c>
      <c r="M697" t="str">
        <f>IF(attacks!M697="","",attacks!M697)</f>
        <v/>
      </c>
      <c r="N697" t="str">
        <f>IF(attacks!N697="","",attacks!N697)</f>
        <v/>
      </c>
      <c r="O697" t="str">
        <f>IF(attacks!O697="","",attacks!O697)</f>
        <v/>
      </c>
    </row>
    <row r="698" spans="1:15" x14ac:dyDescent="0.2">
      <c r="A698" t="str">
        <f>IF(attacks!A698="","",attacks!A698)</f>
        <v/>
      </c>
      <c r="B698" t="str">
        <f>IF(attacks!B698="","",attacks!B698)</f>
        <v/>
      </c>
      <c r="C698" t="str">
        <f>IF(attacks!C698="","",attacks!C698)</f>
        <v/>
      </c>
      <c r="D698" t="str">
        <f>IF(attacks!D698="","",attacks!D698)</f>
        <v/>
      </c>
      <c r="E698" t="str">
        <f>IF(attacks!E698="","",attacks!E698)</f>
        <v/>
      </c>
      <c r="F698" t="str">
        <f>IF(attacks!F698="","",attacks!F698)</f>
        <v/>
      </c>
      <c r="G698" t="str">
        <f>IF(attacks!G698="","",attacks!G698)</f>
        <v/>
      </c>
      <c r="H698" t="str">
        <f>IF(attacks!H698="","",attacks!H698)</f>
        <v/>
      </c>
      <c r="I698" t="str">
        <f>IF(attacks!I698="","",attacks!I698)</f>
        <v/>
      </c>
      <c r="J698" t="str">
        <f>IF(attacks!J698="","",attacks!J698)</f>
        <v/>
      </c>
      <c r="K698" t="str">
        <f>IF(attacks!K698="","",attacks!K698)</f>
        <v/>
      </c>
      <c r="L698" t="str">
        <f>IF(attacks!L698="","",attacks!L698)</f>
        <v/>
      </c>
      <c r="M698" t="str">
        <f>IF(attacks!M698="","",attacks!M698)</f>
        <v/>
      </c>
      <c r="N698" t="str">
        <f>IF(attacks!N698="","",attacks!N698)</f>
        <v/>
      </c>
      <c r="O698" t="str">
        <f>IF(attacks!O698="","",attacks!O698)</f>
        <v/>
      </c>
    </row>
    <row r="699" spans="1:15" x14ac:dyDescent="0.2">
      <c r="A699" t="str">
        <f>IF(attacks!A699="","",attacks!A699)</f>
        <v/>
      </c>
      <c r="B699" t="str">
        <f>IF(attacks!B699="","",attacks!B699)</f>
        <v/>
      </c>
      <c r="C699" t="str">
        <f>IF(attacks!C699="","",attacks!C699)</f>
        <v/>
      </c>
      <c r="D699" t="str">
        <f>IF(attacks!D699="","",attacks!D699)</f>
        <v/>
      </c>
      <c r="E699" t="str">
        <f>IF(attacks!E699="","",attacks!E699)</f>
        <v/>
      </c>
      <c r="F699" t="str">
        <f>IF(attacks!F699="","",attacks!F699)</f>
        <v/>
      </c>
      <c r="G699" t="str">
        <f>IF(attacks!G699="","",attacks!G699)</f>
        <v/>
      </c>
      <c r="H699" t="str">
        <f>IF(attacks!H699="","",attacks!H699)</f>
        <v/>
      </c>
      <c r="I699" t="str">
        <f>IF(attacks!I699="","",attacks!I699)</f>
        <v/>
      </c>
      <c r="J699" t="str">
        <f>IF(attacks!J699="","",attacks!J699)</f>
        <v/>
      </c>
      <c r="K699" t="str">
        <f>IF(attacks!K699="","",attacks!K699)</f>
        <v/>
      </c>
      <c r="L699" t="str">
        <f>IF(attacks!L699="","",attacks!L699)</f>
        <v/>
      </c>
      <c r="M699" t="str">
        <f>IF(attacks!M699="","",attacks!M699)</f>
        <v/>
      </c>
      <c r="N699" t="str">
        <f>IF(attacks!N699="","",attacks!N699)</f>
        <v/>
      </c>
      <c r="O699" t="str">
        <f>IF(attacks!O699="","",attacks!O699)</f>
        <v/>
      </c>
    </row>
    <row r="700" spans="1:15" x14ac:dyDescent="0.2">
      <c r="A700" t="str">
        <f>IF(attacks!A700="","",attacks!A700)</f>
        <v/>
      </c>
      <c r="B700" t="str">
        <f>IF(attacks!B700="","",attacks!B700)</f>
        <v/>
      </c>
      <c r="C700" t="str">
        <f>IF(attacks!C700="","",attacks!C700)</f>
        <v/>
      </c>
      <c r="D700" t="str">
        <f>IF(attacks!D700="","",attacks!D700)</f>
        <v/>
      </c>
      <c r="E700" t="str">
        <f>IF(attacks!E700="","",attacks!E700)</f>
        <v/>
      </c>
      <c r="F700" t="str">
        <f>IF(attacks!F700="","",attacks!F700)</f>
        <v/>
      </c>
      <c r="G700" t="str">
        <f>IF(attacks!G700="","",attacks!G700)</f>
        <v/>
      </c>
      <c r="H700" t="str">
        <f>IF(attacks!H700="","",attacks!H700)</f>
        <v/>
      </c>
      <c r="I700" t="str">
        <f>IF(attacks!I700="","",attacks!I700)</f>
        <v/>
      </c>
      <c r="J700" t="str">
        <f>IF(attacks!J700="","",attacks!J700)</f>
        <v/>
      </c>
      <c r="K700" t="str">
        <f>IF(attacks!K700="","",attacks!K700)</f>
        <v/>
      </c>
      <c r="L700" t="str">
        <f>IF(attacks!L700="","",attacks!L700)</f>
        <v/>
      </c>
      <c r="M700" t="str">
        <f>IF(attacks!M700="","",attacks!M700)</f>
        <v/>
      </c>
      <c r="N700" t="str">
        <f>IF(attacks!N700="","",attacks!N700)</f>
        <v/>
      </c>
      <c r="O700" t="str">
        <f>IF(attacks!O700="","",attacks!O700)</f>
        <v/>
      </c>
    </row>
    <row r="701" spans="1:15" x14ac:dyDescent="0.2">
      <c r="A701" t="str">
        <f>IF(attacks!A701="","",attacks!A701)</f>
        <v/>
      </c>
      <c r="B701" t="str">
        <f>IF(attacks!B701="","",attacks!B701)</f>
        <v/>
      </c>
      <c r="C701" t="str">
        <f>IF(attacks!C701="","",attacks!C701)</f>
        <v/>
      </c>
      <c r="D701" t="str">
        <f>IF(attacks!D701="","",attacks!D701)</f>
        <v/>
      </c>
      <c r="E701" t="str">
        <f>IF(attacks!E701="","",attacks!E701)</f>
        <v/>
      </c>
      <c r="F701" t="str">
        <f>IF(attacks!F701="","",attacks!F701)</f>
        <v/>
      </c>
      <c r="G701" t="str">
        <f>IF(attacks!G701="","",attacks!G701)</f>
        <v/>
      </c>
      <c r="H701" t="str">
        <f>IF(attacks!H701="","",attacks!H701)</f>
        <v/>
      </c>
      <c r="I701" t="str">
        <f>IF(attacks!I701="","",attacks!I701)</f>
        <v/>
      </c>
      <c r="J701" t="str">
        <f>IF(attacks!J701="","",attacks!J701)</f>
        <v/>
      </c>
      <c r="K701" t="str">
        <f>IF(attacks!K701="","",attacks!K701)</f>
        <v/>
      </c>
      <c r="L701" t="str">
        <f>IF(attacks!L701="","",attacks!L701)</f>
        <v/>
      </c>
      <c r="M701" t="str">
        <f>IF(attacks!M701="","",attacks!M701)</f>
        <v/>
      </c>
      <c r="N701" t="str">
        <f>IF(attacks!N701="","",attacks!N701)</f>
        <v/>
      </c>
      <c r="O701" t="str">
        <f>IF(attacks!O701="","",attacks!O701)</f>
        <v/>
      </c>
    </row>
    <row r="702" spans="1:15" x14ac:dyDescent="0.2">
      <c r="A702" t="str">
        <f>IF(attacks!A702="","",attacks!A702)</f>
        <v/>
      </c>
      <c r="B702" t="str">
        <f>IF(attacks!B702="","",attacks!B702)</f>
        <v/>
      </c>
      <c r="C702" t="str">
        <f>IF(attacks!C702="","",attacks!C702)</f>
        <v/>
      </c>
      <c r="D702" t="str">
        <f>IF(attacks!D702="","",attacks!D702)</f>
        <v/>
      </c>
      <c r="E702" t="str">
        <f>IF(attacks!E702="","",attacks!E702)</f>
        <v/>
      </c>
      <c r="F702" t="str">
        <f>IF(attacks!F702="","",attacks!F702)</f>
        <v/>
      </c>
      <c r="G702" t="str">
        <f>IF(attacks!G702="","",attacks!G702)</f>
        <v/>
      </c>
      <c r="H702" t="str">
        <f>IF(attacks!H702="","",attacks!H702)</f>
        <v/>
      </c>
      <c r="I702" t="str">
        <f>IF(attacks!I702="","",attacks!I702)</f>
        <v/>
      </c>
      <c r="J702" t="str">
        <f>IF(attacks!J702="","",attacks!J702)</f>
        <v/>
      </c>
      <c r="K702" t="str">
        <f>IF(attacks!K702="","",attacks!K702)</f>
        <v/>
      </c>
      <c r="L702" t="str">
        <f>IF(attacks!L702="","",attacks!L702)</f>
        <v/>
      </c>
      <c r="M702" t="str">
        <f>IF(attacks!M702="","",attacks!M702)</f>
        <v/>
      </c>
      <c r="N702" t="str">
        <f>IF(attacks!N702="","",attacks!N702)</f>
        <v/>
      </c>
      <c r="O702" t="str">
        <f>IF(attacks!O702="","",attacks!O702)</f>
        <v/>
      </c>
    </row>
    <row r="703" spans="1:15" x14ac:dyDescent="0.2">
      <c r="A703" t="str">
        <f>IF(attacks!A703="","",attacks!A703)</f>
        <v/>
      </c>
      <c r="B703" t="str">
        <f>IF(attacks!B703="","",attacks!B703)</f>
        <v/>
      </c>
      <c r="C703" t="str">
        <f>IF(attacks!C703="","",attacks!C703)</f>
        <v/>
      </c>
      <c r="D703" t="str">
        <f>IF(attacks!D703="","",attacks!D703)</f>
        <v/>
      </c>
      <c r="E703" t="str">
        <f>IF(attacks!E703="","",attacks!E703)</f>
        <v/>
      </c>
      <c r="F703" t="str">
        <f>IF(attacks!F703="","",attacks!F703)</f>
        <v/>
      </c>
      <c r="G703" t="str">
        <f>IF(attacks!G703="","",attacks!G703)</f>
        <v/>
      </c>
      <c r="H703" t="str">
        <f>IF(attacks!H703="","",attacks!H703)</f>
        <v/>
      </c>
      <c r="I703" t="str">
        <f>IF(attacks!I703="","",attacks!I703)</f>
        <v/>
      </c>
      <c r="J703" t="str">
        <f>IF(attacks!J703="","",attacks!J703)</f>
        <v/>
      </c>
      <c r="K703" t="str">
        <f>IF(attacks!K703="","",attacks!K703)</f>
        <v/>
      </c>
      <c r="L703" t="str">
        <f>IF(attacks!L703="","",attacks!L703)</f>
        <v/>
      </c>
      <c r="M703" t="str">
        <f>IF(attacks!M703="","",attacks!M703)</f>
        <v/>
      </c>
      <c r="N703" t="str">
        <f>IF(attacks!N703="","",attacks!N703)</f>
        <v/>
      </c>
      <c r="O703" t="str">
        <f>IF(attacks!O703="","",attacks!O703)</f>
        <v/>
      </c>
    </row>
    <row r="704" spans="1:15" x14ac:dyDescent="0.2">
      <c r="A704" t="str">
        <f>IF(attacks!A704="","",attacks!A704)</f>
        <v/>
      </c>
      <c r="B704" t="str">
        <f>IF(attacks!B704="","",attacks!B704)</f>
        <v/>
      </c>
      <c r="C704" t="str">
        <f>IF(attacks!C704="","",attacks!C704)</f>
        <v/>
      </c>
      <c r="D704" t="str">
        <f>IF(attacks!D704="","",attacks!D704)</f>
        <v/>
      </c>
      <c r="E704" t="str">
        <f>IF(attacks!E704="","",attacks!E704)</f>
        <v/>
      </c>
      <c r="F704" t="str">
        <f>IF(attacks!F704="","",attacks!F704)</f>
        <v/>
      </c>
      <c r="G704" t="str">
        <f>IF(attacks!G704="","",attacks!G704)</f>
        <v/>
      </c>
      <c r="H704" t="str">
        <f>IF(attacks!H704="","",attacks!H704)</f>
        <v/>
      </c>
      <c r="I704" t="str">
        <f>IF(attacks!I704="","",attacks!I704)</f>
        <v/>
      </c>
      <c r="J704" t="str">
        <f>IF(attacks!J704="","",attacks!J704)</f>
        <v/>
      </c>
      <c r="K704" t="str">
        <f>IF(attacks!K704="","",attacks!K704)</f>
        <v/>
      </c>
      <c r="L704" t="str">
        <f>IF(attacks!L704="","",attacks!L704)</f>
        <v/>
      </c>
      <c r="M704" t="str">
        <f>IF(attacks!M704="","",attacks!M704)</f>
        <v/>
      </c>
      <c r="N704" t="str">
        <f>IF(attacks!N704="","",attacks!N704)</f>
        <v/>
      </c>
      <c r="O704" t="str">
        <f>IF(attacks!O704="","",attacks!O704)</f>
        <v/>
      </c>
    </row>
    <row r="705" spans="1:15" x14ac:dyDescent="0.2">
      <c r="A705" t="str">
        <f>IF(attacks!A705="","",attacks!A705)</f>
        <v/>
      </c>
      <c r="B705" t="str">
        <f>IF(attacks!B705="","",attacks!B705)</f>
        <v/>
      </c>
      <c r="C705" t="str">
        <f>IF(attacks!C705="","",attacks!C705)</f>
        <v/>
      </c>
      <c r="D705" t="str">
        <f>IF(attacks!D705="","",attacks!D705)</f>
        <v/>
      </c>
      <c r="E705" t="str">
        <f>IF(attacks!E705="","",attacks!E705)</f>
        <v/>
      </c>
      <c r="F705" t="str">
        <f>IF(attacks!F705="","",attacks!F705)</f>
        <v/>
      </c>
      <c r="G705" t="str">
        <f>IF(attacks!G705="","",attacks!G705)</f>
        <v/>
      </c>
      <c r="H705" t="str">
        <f>IF(attacks!H705="","",attacks!H705)</f>
        <v/>
      </c>
      <c r="I705" t="str">
        <f>IF(attacks!I705="","",attacks!I705)</f>
        <v/>
      </c>
      <c r="J705" t="str">
        <f>IF(attacks!J705="","",attacks!J705)</f>
        <v/>
      </c>
      <c r="K705" t="str">
        <f>IF(attacks!K705="","",attacks!K705)</f>
        <v/>
      </c>
      <c r="L705" t="str">
        <f>IF(attacks!L705="","",attacks!L705)</f>
        <v/>
      </c>
      <c r="M705" t="str">
        <f>IF(attacks!M705="","",attacks!M705)</f>
        <v/>
      </c>
      <c r="N705" t="str">
        <f>IF(attacks!N705="","",attacks!N705)</f>
        <v/>
      </c>
      <c r="O705" t="str">
        <f>IF(attacks!O705="","",attacks!O705)</f>
        <v/>
      </c>
    </row>
    <row r="706" spans="1:15" x14ac:dyDescent="0.2">
      <c r="A706" t="str">
        <f>IF(attacks!A706="","",attacks!A706)</f>
        <v/>
      </c>
      <c r="B706" t="str">
        <f>IF(attacks!B706="","",attacks!B706)</f>
        <v/>
      </c>
      <c r="C706" t="str">
        <f>IF(attacks!C706="","",attacks!C706)</f>
        <v/>
      </c>
      <c r="D706" t="str">
        <f>IF(attacks!D706="","",attacks!D706)</f>
        <v/>
      </c>
      <c r="E706" t="str">
        <f>IF(attacks!E706="","",attacks!E706)</f>
        <v/>
      </c>
      <c r="F706" t="str">
        <f>IF(attacks!F706="","",attacks!F706)</f>
        <v/>
      </c>
      <c r="G706" t="str">
        <f>IF(attacks!G706="","",attacks!G706)</f>
        <v/>
      </c>
      <c r="H706" t="str">
        <f>IF(attacks!H706="","",attacks!H706)</f>
        <v/>
      </c>
      <c r="I706" t="str">
        <f>IF(attacks!I706="","",attacks!I706)</f>
        <v/>
      </c>
      <c r="J706" t="str">
        <f>IF(attacks!J706="","",attacks!J706)</f>
        <v/>
      </c>
      <c r="K706" t="str">
        <f>IF(attacks!K706="","",attacks!K706)</f>
        <v/>
      </c>
      <c r="L706" t="str">
        <f>IF(attacks!L706="","",attacks!L706)</f>
        <v/>
      </c>
      <c r="M706" t="str">
        <f>IF(attacks!M706="","",attacks!M706)</f>
        <v/>
      </c>
      <c r="N706" t="str">
        <f>IF(attacks!N706="","",attacks!N706)</f>
        <v/>
      </c>
      <c r="O706" t="str">
        <f>IF(attacks!O706="","",attacks!O706)</f>
        <v/>
      </c>
    </row>
    <row r="707" spans="1:15" x14ac:dyDescent="0.2">
      <c r="A707" t="str">
        <f>IF(attacks!A707="","",attacks!A707)</f>
        <v/>
      </c>
      <c r="B707" t="str">
        <f>IF(attacks!B707="","",attacks!B707)</f>
        <v/>
      </c>
      <c r="C707" t="str">
        <f>IF(attacks!C707="","",attacks!C707)</f>
        <v/>
      </c>
      <c r="D707" t="str">
        <f>IF(attacks!D707="","",attacks!D707)</f>
        <v/>
      </c>
      <c r="E707" t="str">
        <f>IF(attacks!E707="","",attacks!E707)</f>
        <v/>
      </c>
      <c r="F707" t="str">
        <f>IF(attacks!F707="","",attacks!F707)</f>
        <v/>
      </c>
      <c r="G707" t="str">
        <f>IF(attacks!G707="","",attacks!G707)</f>
        <v/>
      </c>
      <c r="H707" t="str">
        <f>IF(attacks!H707="","",attacks!H707)</f>
        <v/>
      </c>
      <c r="I707" t="str">
        <f>IF(attacks!I707="","",attacks!I707)</f>
        <v/>
      </c>
      <c r="J707" t="str">
        <f>IF(attacks!J707="","",attacks!J707)</f>
        <v/>
      </c>
      <c r="K707" t="str">
        <f>IF(attacks!K707="","",attacks!K707)</f>
        <v/>
      </c>
      <c r="L707" t="str">
        <f>IF(attacks!L707="","",attacks!L707)</f>
        <v/>
      </c>
      <c r="M707" t="str">
        <f>IF(attacks!M707="","",attacks!M707)</f>
        <v/>
      </c>
      <c r="N707" t="str">
        <f>IF(attacks!N707="","",attacks!N707)</f>
        <v/>
      </c>
      <c r="O707" t="str">
        <f>IF(attacks!O707="","",attacks!O707)</f>
        <v/>
      </c>
    </row>
    <row r="708" spans="1:15" x14ac:dyDescent="0.2">
      <c r="A708" t="str">
        <f>IF(attacks!A708="","",attacks!A708)</f>
        <v/>
      </c>
      <c r="B708" t="str">
        <f>IF(attacks!B708="","",attacks!B708)</f>
        <v/>
      </c>
      <c r="C708" t="str">
        <f>IF(attacks!C708="","",attacks!C708)</f>
        <v/>
      </c>
      <c r="D708" t="str">
        <f>IF(attacks!D708="","",attacks!D708)</f>
        <v/>
      </c>
      <c r="E708" t="str">
        <f>IF(attacks!E708="","",attacks!E708)</f>
        <v/>
      </c>
      <c r="F708" t="str">
        <f>IF(attacks!F708="","",attacks!F708)</f>
        <v/>
      </c>
      <c r="G708" t="str">
        <f>IF(attacks!G708="","",attacks!G708)</f>
        <v/>
      </c>
      <c r="H708" t="str">
        <f>IF(attacks!H708="","",attacks!H708)</f>
        <v/>
      </c>
      <c r="I708" t="str">
        <f>IF(attacks!I708="","",attacks!I708)</f>
        <v/>
      </c>
      <c r="J708" t="str">
        <f>IF(attacks!J708="","",attacks!J708)</f>
        <v/>
      </c>
      <c r="K708" t="str">
        <f>IF(attacks!K708="","",attacks!K708)</f>
        <v/>
      </c>
      <c r="L708" t="str">
        <f>IF(attacks!L708="","",attacks!L708)</f>
        <v/>
      </c>
      <c r="M708" t="str">
        <f>IF(attacks!M708="","",attacks!M708)</f>
        <v/>
      </c>
      <c r="N708" t="str">
        <f>IF(attacks!N708="","",attacks!N708)</f>
        <v/>
      </c>
      <c r="O708" t="str">
        <f>IF(attacks!O708="","",attacks!O708)</f>
        <v/>
      </c>
    </row>
    <row r="709" spans="1:15" x14ac:dyDescent="0.2">
      <c r="A709" t="str">
        <f>IF(attacks!A709="","",attacks!A709)</f>
        <v/>
      </c>
      <c r="B709" t="str">
        <f>IF(attacks!B709="","",attacks!B709)</f>
        <v/>
      </c>
      <c r="C709" t="str">
        <f>IF(attacks!C709="","",attacks!C709)</f>
        <v/>
      </c>
      <c r="D709" t="str">
        <f>IF(attacks!D709="","",attacks!D709)</f>
        <v/>
      </c>
      <c r="E709" t="str">
        <f>IF(attacks!E709="","",attacks!E709)</f>
        <v/>
      </c>
      <c r="F709" t="str">
        <f>IF(attacks!F709="","",attacks!F709)</f>
        <v/>
      </c>
      <c r="G709" t="str">
        <f>IF(attacks!G709="","",attacks!G709)</f>
        <v/>
      </c>
      <c r="H709" t="str">
        <f>IF(attacks!H709="","",attacks!H709)</f>
        <v/>
      </c>
      <c r="I709" t="str">
        <f>IF(attacks!I709="","",attacks!I709)</f>
        <v/>
      </c>
      <c r="J709" t="str">
        <f>IF(attacks!J709="","",attacks!J709)</f>
        <v/>
      </c>
      <c r="K709" t="str">
        <f>IF(attacks!K709="","",attacks!K709)</f>
        <v/>
      </c>
      <c r="L709" t="str">
        <f>IF(attacks!L709="","",attacks!L709)</f>
        <v/>
      </c>
      <c r="M709" t="str">
        <f>IF(attacks!M709="","",attacks!M709)</f>
        <v/>
      </c>
      <c r="N709" t="str">
        <f>IF(attacks!N709="","",attacks!N709)</f>
        <v/>
      </c>
      <c r="O709" t="str">
        <f>IF(attacks!O709="","",attacks!O709)</f>
        <v/>
      </c>
    </row>
    <row r="710" spans="1:15" x14ac:dyDescent="0.2">
      <c r="A710" t="str">
        <f>IF(attacks!A710="","",attacks!A710)</f>
        <v/>
      </c>
      <c r="B710" t="str">
        <f>IF(attacks!B710="","",attacks!B710)</f>
        <v/>
      </c>
      <c r="C710" t="str">
        <f>IF(attacks!C710="","",attacks!C710)</f>
        <v/>
      </c>
      <c r="D710" t="str">
        <f>IF(attacks!D710="","",attacks!D710)</f>
        <v/>
      </c>
      <c r="E710" t="str">
        <f>IF(attacks!E710="","",attacks!E710)</f>
        <v/>
      </c>
      <c r="F710" t="str">
        <f>IF(attacks!F710="","",attacks!F710)</f>
        <v/>
      </c>
      <c r="G710" t="str">
        <f>IF(attacks!G710="","",attacks!G710)</f>
        <v/>
      </c>
      <c r="H710" t="str">
        <f>IF(attacks!H710="","",attacks!H710)</f>
        <v/>
      </c>
      <c r="I710" t="str">
        <f>IF(attacks!I710="","",attacks!I710)</f>
        <v/>
      </c>
      <c r="J710" t="str">
        <f>IF(attacks!J710="","",attacks!J710)</f>
        <v/>
      </c>
      <c r="K710" t="str">
        <f>IF(attacks!K710="","",attacks!K710)</f>
        <v/>
      </c>
      <c r="L710" t="str">
        <f>IF(attacks!L710="","",attacks!L710)</f>
        <v/>
      </c>
      <c r="M710" t="str">
        <f>IF(attacks!M710="","",attacks!M710)</f>
        <v/>
      </c>
      <c r="N710" t="str">
        <f>IF(attacks!N710="","",attacks!N710)</f>
        <v/>
      </c>
      <c r="O710" t="str">
        <f>IF(attacks!O710="","",attacks!O710)</f>
        <v/>
      </c>
    </row>
    <row r="711" spans="1:15" x14ac:dyDescent="0.2">
      <c r="A711" t="str">
        <f>IF(attacks!A711="","",attacks!A711)</f>
        <v/>
      </c>
      <c r="B711" t="str">
        <f>IF(attacks!B711="","",attacks!B711)</f>
        <v/>
      </c>
      <c r="C711" t="str">
        <f>IF(attacks!C711="","",attacks!C711)</f>
        <v/>
      </c>
      <c r="D711" t="str">
        <f>IF(attacks!D711="","",attacks!D711)</f>
        <v/>
      </c>
      <c r="E711" t="str">
        <f>IF(attacks!E711="","",attacks!E711)</f>
        <v/>
      </c>
      <c r="F711" t="str">
        <f>IF(attacks!F711="","",attacks!F711)</f>
        <v/>
      </c>
      <c r="G711" t="str">
        <f>IF(attacks!G711="","",attacks!G711)</f>
        <v/>
      </c>
      <c r="H711" t="str">
        <f>IF(attacks!H711="","",attacks!H711)</f>
        <v/>
      </c>
      <c r="I711" t="str">
        <f>IF(attacks!I711="","",attacks!I711)</f>
        <v/>
      </c>
      <c r="J711" t="str">
        <f>IF(attacks!J711="","",attacks!J711)</f>
        <v/>
      </c>
      <c r="K711" t="str">
        <f>IF(attacks!K711="","",attacks!K711)</f>
        <v/>
      </c>
      <c r="L711" t="str">
        <f>IF(attacks!L711="","",attacks!L711)</f>
        <v/>
      </c>
      <c r="M711" t="str">
        <f>IF(attacks!M711="","",attacks!M711)</f>
        <v/>
      </c>
      <c r="N711" t="str">
        <f>IF(attacks!N711="","",attacks!N711)</f>
        <v/>
      </c>
      <c r="O711" t="str">
        <f>IF(attacks!O711="","",attacks!O711)</f>
        <v/>
      </c>
    </row>
    <row r="712" spans="1:15" x14ac:dyDescent="0.2">
      <c r="A712" t="str">
        <f>IF(attacks!A712="","",attacks!A712)</f>
        <v/>
      </c>
      <c r="B712" t="str">
        <f>IF(attacks!B712="","",attacks!B712)</f>
        <v/>
      </c>
      <c r="C712" t="str">
        <f>IF(attacks!C712="","",attacks!C712)</f>
        <v/>
      </c>
      <c r="D712" t="str">
        <f>IF(attacks!D712="","",attacks!D712)</f>
        <v/>
      </c>
      <c r="E712" t="str">
        <f>IF(attacks!E712="","",attacks!E712)</f>
        <v/>
      </c>
      <c r="F712" t="str">
        <f>IF(attacks!F712="","",attacks!F712)</f>
        <v/>
      </c>
      <c r="G712" t="str">
        <f>IF(attacks!G712="","",attacks!G712)</f>
        <v/>
      </c>
      <c r="H712" t="str">
        <f>IF(attacks!H712="","",attacks!H712)</f>
        <v/>
      </c>
      <c r="I712" t="str">
        <f>IF(attacks!I712="","",attacks!I712)</f>
        <v/>
      </c>
      <c r="J712" t="str">
        <f>IF(attacks!J712="","",attacks!J712)</f>
        <v/>
      </c>
      <c r="K712" t="str">
        <f>IF(attacks!K712="","",attacks!K712)</f>
        <v/>
      </c>
      <c r="L712" t="str">
        <f>IF(attacks!L712="","",attacks!L712)</f>
        <v/>
      </c>
      <c r="M712" t="str">
        <f>IF(attacks!M712="","",attacks!M712)</f>
        <v/>
      </c>
      <c r="N712" t="str">
        <f>IF(attacks!N712="","",attacks!N712)</f>
        <v/>
      </c>
      <c r="O712" t="str">
        <f>IF(attacks!O712="","",attacks!O712)</f>
        <v/>
      </c>
    </row>
    <row r="713" spans="1:15" x14ac:dyDescent="0.2">
      <c r="A713" t="str">
        <f>IF(attacks!A713="","",attacks!A713)</f>
        <v/>
      </c>
      <c r="B713" t="str">
        <f>IF(attacks!B713="","",attacks!B713)</f>
        <v/>
      </c>
      <c r="C713" t="str">
        <f>IF(attacks!C713="","",attacks!C713)</f>
        <v/>
      </c>
      <c r="D713" t="str">
        <f>IF(attacks!D713="","",attacks!D713)</f>
        <v/>
      </c>
      <c r="E713" t="str">
        <f>IF(attacks!E713="","",attacks!E713)</f>
        <v/>
      </c>
      <c r="F713" t="str">
        <f>IF(attacks!F713="","",attacks!F713)</f>
        <v/>
      </c>
      <c r="G713" t="str">
        <f>IF(attacks!G713="","",attacks!G713)</f>
        <v/>
      </c>
      <c r="H713" t="str">
        <f>IF(attacks!H713="","",attacks!H713)</f>
        <v/>
      </c>
      <c r="I713" t="str">
        <f>IF(attacks!I713="","",attacks!I713)</f>
        <v/>
      </c>
      <c r="J713" t="str">
        <f>IF(attacks!J713="","",attacks!J713)</f>
        <v/>
      </c>
      <c r="K713" t="str">
        <f>IF(attacks!K713="","",attacks!K713)</f>
        <v/>
      </c>
      <c r="L713" t="str">
        <f>IF(attacks!L713="","",attacks!L713)</f>
        <v/>
      </c>
      <c r="M713" t="str">
        <f>IF(attacks!M713="","",attacks!M713)</f>
        <v/>
      </c>
      <c r="N713" t="str">
        <f>IF(attacks!N713="","",attacks!N713)</f>
        <v/>
      </c>
      <c r="O713" t="str">
        <f>IF(attacks!O713="","",attacks!O713)</f>
        <v/>
      </c>
    </row>
    <row r="714" spans="1:15" x14ac:dyDescent="0.2">
      <c r="A714" t="str">
        <f>IF(attacks!A714="","",attacks!A714)</f>
        <v/>
      </c>
      <c r="B714" t="str">
        <f>IF(attacks!B714="","",attacks!B714)</f>
        <v/>
      </c>
      <c r="C714" t="str">
        <f>IF(attacks!C714="","",attacks!C714)</f>
        <v/>
      </c>
      <c r="D714" t="str">
        <f>IF(attacks!D714="","",attacks!D714)</f>
        <v/>
      </c>
      <c r="E714" t="str">
        <f>IF(attacks!E714="","",attacks!E714)</f>
        <v/>
      </c>
      <c r="F714" t="str">
        <f>IF(attacks!F714="","",attacks!F714)</f>
        <v/>
      </c>
      <c r="G714" t="str">
        <f>IF(attacks!G714="","",attacks!G714)</f>
        <v/>
      </c>
      <c r="H714" t="str">
        <f>IF(attacks!H714="","",attacks!H714)</f>
        <v/>
      </c>
      <c r="I714" t="str">
        <f>IF(attacks!I714="","",attacks!I714)</f>
        <v/>
      </c>
      <c r="J714" t="str">
        <f>IF(attacks!J714="","",attacks!J714)</f>
        <v/>
      </c>
      <c r="K714" t="str">
        <f>IF(attacks!K714="","",attacks!K714)</f>
        <v/>
      </c>
      <c r="L714" t="str">
        <f>IF(attacks!L714="","",attacks!L714)</f>
        <v/>
      </c>
      <c r="M714" t="str">
        <f>IF(attacks!M714="","",attacks!M714)</f>
        <v/>
      </c>
      <c r="N714" t="str">
        <f>IF(attacks!N714="","",attacks!N714)</f>
        <v/>
      </c>
      <c r="O714" t="str">
        <f>IF(attacks!O714="","",attacks!O714)</f>
        <v/>
      </c>
    </row>
    <row r="715" spans="1:15" x14ac:dyDescent="0.2">
      <c r="A715" t="str">
        <f>IF(attacks!A715="","",attacks!A715)</f>
        <v/>
      </c>
      <c r="B715" t="str">
        <f>IF(attacks!B715="","",attacks!B715)</f>
        <v/>
      </c>
      <c r="C715" t="str">
        <f>IF(attacks!C715="","",attacks!C715)</f>
        <v/>
      </c>
      <c r="D715" t="str">
        <f>IF(attacks!D715="","",attacks!D715)</f>
        <v/>
      </c>
      <c r="E715" t="str">
        <f>IF(attacks!E715="","",attacks!E715)</f>
        <v/>
      </c>
      <c r="F715" t="str">
        <f>IF(attacks!F715="","",attacks!F715)</f>
        <v/>
      </c>
      <c r="G715" t="str">
        <f>IF(attacks!G715="","",attacks!G715)</f>
        <v/>
      </c>
      <c r="H715" t="str">
        <f>IF(attacks!H715="","",attacks!H715)</f>
        <v/>
      </c>
      <c r="I715" t="str">
        <f>IF(attacks!I715="","",attacks!I715)</f>
        <v/>
      </c>
      <c r="J715" t="str">
        <f>IF(attacks!J715="","",attacks!J715)</f>
        <v/>
      </c>
      <c r="K715" t="str">
        <f>IF(attacks!K715="","",attacks!K715)</f>
        <v/>
      </c>
      <c r="L715" t="str">
        <f>IF(attacks!L715="","",attacks!L715)</f>
        <v/>
      </c>
      <c r="M715" t="str">
        <f>IF(attacks!M715="","",attacks!M715)</f>
        <v/>
      </c>
      <c r="N715" t="str">
        <f>IF(attacks!N715="","",attacks!N715)</f>
        <v/>
      </c>
      <c r="O715" t="str">
        <f>IF(attacks!O715="","",attacks!O715)</f>
        <v/>
      </c>
    </row>
    <row r="716" spans="1:15" x14ac:dyDescent="0.2">
      <c r="A716" t="str">
        <f>IF(attacks!A716="","",attacks!A716)</f>
        <v/>
      </c>
      <c r="B716" t="str">
        <f>IF(attacks!B716="","",attacks!B716)</f>
        <v/>
      </c>
      <c r="C716" t="str">
        <f>IF(attacks!C716="","",attacks!C716)</f>
        <v/>
      </c>
      <c r="D716" t="str">
        <f>IF(attacks!D716="","",attacks!D716)</f>
        <v/>
      </c>
      <c r="E716" t="str">
        <f>IF(attacks!E716="","",attacks!E716)</f>
        <v/>
      </c>
      <c r="F716" t="str">
        <f>IF(attacks!F716="","",attacks!F716)</f>
        <v/>
      </c>
      <c r="G716" t="str">
        <f>IF(attacks!G716="","",attacks!G716)</f>
        <v/>
      </c>
      <c r="H716" t="str">
        <f>IF(attacks!H716="","",attacks!H716)</f>
        <v/>
      </c>
      <c r="I716" t="str">
        <f>IF(attacks!I716="","",attacks!I716)</f>
        <v/>
      </c>
      <c r="J716" t="str">
        <f>IF(attacks!J716="","",attacks!J716)</f>
        <v/>
      </c>
      <c r="K716" t="str">
        <f>IF(attacks!K716="","",attacks!K716)</f>
        <v/>
      </c>
      <c r="L716" t="str">
        <f>IF(attacks!L716="","",attacks!L716)</f>
        <v/>
      </c>
      <c r="M716" t="str">
        <f>IF(attacks!M716="","",attacks!M716)</f>
        <v/>
      </c>
      <c r="N716" t="str">
        <f>IF(attacks!N716="","",attacks!N716)</f>
        <v/>
      </c>
      <c r="O716" t="str">
        <f>IF(attacks!O716="","",attacks!O716)</f>
        <v/>
      </c>
    </row>
    <row r="717" spans="1:15" x14ac:dyDescent="0.2">
      <c r="A717" t="str">
        <f>IF(attacks!A717="","",attacks!A717)</f>
        <v/>
      </c>
      <c r="B717" t="str">
        <f>IF(attacks!B717="","",attacks!B717)</f>
        <v/>
      </c>
      <c r="C717" t="str">
        <f>IF(attacks!C717="","",attacks!C717)</f>
        <v/>
      </c>
      <c r="D717" t="str">
        <f>IF(attacks!D717="","",attacks!D717)</f>
        <v/>
      </c>
      <c r="E717" t="str">
        <f>IF(attacks!E717="","",attacks!E717)</f>
        <v/>
      </c>
      <c r="F717" t="str">
        <f>IF(attacks!F717="","",attacks!F717)</f>
        <v/>
      </c>
      <c r="G717" t="str">
        <f>IF(attacks!G717="","",attacks!G717)</f>
        <v/>
      </c>
      <c r="H717" t="str">
        <f>IF(attacks!H717="","",attacks!H717)</f>
        <v/>
      </c>
      <c r="I717" t="str">
        <f>IF(attacks!I717="","",attacks!I717)</f>
        <v/>
      </c>
      <c r="J717" t="str">
        <f>IF(attacks!J717="","",attacks!J717)</f>
        <v/>
      </c>
      <c r="K717" t="str">
        <f>IF(attacks!K717="","",attacks!K717)</f>
        <v/>
      </c>
      <c r="L717" t="str">
        <f>IF(attacks!L717="","",attacks!L717)</f>
        <v/>
      </c>
      <c r="M717" t="str">
        <f>IF(attacks!M717="","",attacks!M717)</f>
        <v/>
      </c>
      <c r="N717" t="str">
        <f>IF(attacks!N717="","",attacks!N717)</f>
        <v/>
      </c>
      <c r="O717" t="str">
        <f>IF(attacks!O717="","",attacks!O717)</f>
        <v/>
      </c>
    </row>
    <row r="718" spans="1:15" x14ac:dyDescent="0.2">
      <c r="A718" t="str">
        <f>IF(attacks!A718="","",attacks!A718)</f>
        <v/>
      </c>
      <c r="B718" t="str">
        <f>IF(attacks!B718="","",attacks!B718)</f>
        <v/>
      </c>
      <c r="C718" t="str">
        <f>IF(attacks!C718="","",attacks!C718)</f>
        <v/>
      </c>
      <c r="D718" t="str">
        <f>IF(attacks!D718="","",attacks!D718)</f>
        <v/>
      </c>
      <c r="E718" t="str">
        <f>IF(attacks!E718="","",attacks!E718)</f>
        <v/>
      </c>
      <c r="F718" t="str">
        <f>IF(attacks!F718="","",attacks!F718)</f>
        <v/>
      </c>
      <c r="G718" t="str">
        <f>IF(attacks!G718="","",attacks!G718)</f>
        <v/>
      </c>
      <c r="H718" t="str">
        <f>IF(attacks!H718="","",attacks!H718)</f>
        <v/>
      </c>
      <c r="I718" t="str">
        <f>IF(attacks!I718="","",attacks!I718)</f>
        <v/>
      </c>
      <c r="J718" t="str">
        <f>IF(attacks!J718="","",attacks!J718)</f>
        <v/>
      </c>
      <c r="K718" t="str">
        <f>IF(attacks!K718="","",attacks!K718)</f>
        <v/>
      </c>
      <c r="L718" t="str">
        <f>IF(attacks!L718="","",attacks!L718)</f>
        <v/>
      </c>
      <c r="M718" t="str">
        <f>IF(attacks!M718="","",attacks!M718)</f>
        <v/>
      </c>
      <c r="N718" t="str">
        <f>IF(attacks!N718="","",attacks!N718)</f>
        <v/>
      </c>
      <c r="O718" t="str">
        <f>IF(attacks!O718="","",attacks!O718)</f>
        <v/>
      </c>
    </row>
    <row r="719" spans="1:15" x14ac:dyDescent="0.2">
      <c r="A719" t="str">
        <f>IF(attacks!A719="","",attacks!A719)</f>
        <v/>
      </c>
      <c r="B719" t="str">
        <f>IF(attacks!B719="","",attacks!B719)</f>
        <v/>
      </c>
      <c r="C719" t="str">
        <f>IF(attacks!C719="","",attacks!C719)</f>
        <v/>
      </c>
      <c r="D719" t="str">
        <f>IF(attacks!D719="","",attacks!D719)</f>
        <v/>
      </c>
      <c r="E719" t="str">
        <f>IF(attacks!E719="","",attacks!E719)</f>
        <v/>
      </c>
      <c r="F719" t="str">
        <f>IF(attacks!F719="","",attacks!F719)</f>
        <v/>
      </c>
      <c r="G719" t="str">
        <f>IF(attacks!G719="","",attacks!G719)</f>
        <v/>
      </c>
      <c r="H719" t="str">
        <f>IF(attacks!H719="","",attacks!H719)</f>
        <v/>
      </c>
      <c r="I719" t="str">
        <f>IF(attacks!I719="","",attacks!I719)</f>
        <v/>
      </c>
      <c r="J719" t="str">
        <f>IF(attacks!J719="","",attacks!J719)</f>
        <v/>
      </c>
      <c r="K719" t="str">
        <f>IF(attacks!K719="","",attacks!K719)</f>
        <v/>
      </c>
      <c r="L719" t="str">
        <f>IF(attacks!L719="","",attacks!L719)</f>
        <v/>
      </c>
      <c r="M719" t="str">
        <f>IF(attacks!M719="","",attacks!M719)</f>
        <v/>
      </c>
      <c r="N719" t="str">
        <f>IF(attacks!N719="","",attacks!N719)</f>
        <v/>
      </c>
      <c r="O719" t="str">
        <f>IF(attacks!O719="","",attacks!O719)</f>
        <v/>
      </c>
    </row>
    <row r="720" spans="1:15" x14ac:dyDescent="0.2">
      <c r="A720" t="str">
        <f>IF(attacks!A720="","",attacks!A720)</f>
        <v/>
      </c>
      <c r="B720" t="str">
        <f>IF(attacks!B720="","",attacks!B720)</f>
        <v/>
      </c>
      <c r="C720" t="str">
        <f>IF(attacks!C720="","",attacks!C720)</f>
        <v/>
      </c>
      <c r="D720" t="str">
        <f>IF(attacks!D720="","",attacks!D720)</f>
        <v/>
      </c>
      <c r="E720" t="str">
        <f>IF(attacks!E720="","",attacks!E720)</f>
        <v/>
      </c>
      <c r="F720" t="str">
        <f>IF(attacks!F720="","",attacks!F720)</f>
        <v/>
      </c>
      <c r="G720" t="str">
        <f>IF(attacks!G720="","",attacks!G720)</f>
        <v/>
      </c>
      <c r="H720" t="str">
        <f>IF(attacks!H720="","",attacks!H720)</f>
        <v/>
      </c>
      <c r="I720" t="str">
        <f>IF(attacks!I720="","",attacks!I720)</f>
        <v/>
      </c>
      <c r="J720" t="str">
        <f>IF(attacks!J720="","",attacks!J720)</f>
        <v/>
      </c>
      <c r="K720" t="str">
        <f>IF(attacks!K720="","",attacks!K720)</f>
        <v/>
      </c>
      <c r="L720" t="str">
        <f>IF(attacks!L720="","",attacks!L720)</f>
        <v/>
      </c>
      <c r="M720" t="str">
        <f>IF(attacks!M720="","",attacks!M720)</f>
        <v/>
      </c>
      <c r="N720" t="str">
        <f>IF(attacks!N720="","",attacks!N720)</f>
        <v/>
      </c>
      <c r="O720" t="str">
        <f>IF(attacks!O720="","",attacks!O720)</f>
        <v/>
      </c>
    </row>
    <row r="721" spans="1:15" x14ac:dyDescent="0.2">
      <c r="A721" t="str">
        <f>IF(attacks!A721="","",attacks!A721)</f>
        <v/>
      </c>
      <c r="B721" t="str">
        <f>IF(attacks!B721="","",attacks!B721)</f>
        <v/>
      </c>
      <c r="C721" t="str">
        <f>IF(attacks!C721="","",attacks!C721)</f>
        <v/>
      </c>
      <c r="D721" t="str">
        <f>IF(attacks!D721="","",attacks!D721)</f>
        <v/>
      </c>
      <c r="E721" t="str">
        <f>IF(attacks!E721="","",attacks!E721)</f>
        <v/>
      </c>
      <c r="F721" t="str">
        <f>IF(attacks!F721="","",attacks!F721)</f>
        <v/>
      </c>
      <c r="G721" t="str">
        <f>IF(attacks!G721="","",attacks!G721)</f>
        <v/>
      </c>
      <c r="H721" t="str">
        <f>IF(attacks!H721="","",attacks!H721)</f>
        <v/>
      </c>
      <c r="I721" t="str">
        <f>IF(attacks!I721="","",attacks!I721)</f>
        <v/>
      </c>
      <c r="J721" t="str">
        <f>IF(attacks!J721="","",attacks!J721)</f>
        <v/>
      </c>
      <c r="K721" t="str">
        <f>IF(attacks!K721="","",attacks!K721)</f>
        <v/>
      </c>
      <c r="L721" t="str">
        <f>IF(attacks!L721="","",attacks!L721)</f>
        <v/>
      </c>
      <c r="M721" t="str">
        <f>IF(attacks!M721="","",attacks!M721)</f>
        <v/>
      </c>
      <c r="N721" t="str">
        <f>IF(attacks!N721="","",attacks!N721)</f>
        <v/>
      </c>
      <c r="O721" t="str">
        <f>IF(attacks!O721="","",attacks!O721)</f>
        <v/>
      </c>
    </row>
    <row r="722" spans="1:15" x14ac:dyDescent="0.2">
      <c r="A722" t="str">
        <f>IF(attacks!A722="","",attacks!A722)</f>
        <v/>
      </c>
      <c r="B722" t="str">
        <f>IF(attacks!B722="","",attacks!B722)</f>
        <v/>
      </c>
      <c r="C722" t="str">
        <f>IF(attacks!C722="","",attacks!C722)</f>
        <v/>
      </c>
      <c r="D722" t="str">
        <f>IF(attacks!D722="","",attacks!D722)</f>
        <v/>
      </c>
      <c r="E722" t="str">
        <f>IF(attacks!E722="","",attacks!E722)</f>
        <v/>
      </c>
      <c r="F722" t="str">
        <f>IF(attacks!F722="","",attacks!F722)</f>
        <v/>
      </c>
      <c r="G722" t="str">
        <f>IF(attacks!G722="","",attacks!G722)</f>
        <v/>
      </c>
      <c r="H722" t="str">
        <f>IF(attacks!H722="","",attacks!H722)</f>
        <v/>
      </c>
      <c r="I722" t="str">
        <f>IF(attacks!I722="","",attacks!I722)</f>
        <v/>
      </c>
      <c r="J722" t="str">
        <f>IF(attacks!J722="","",attacks!J722)</f>
        <v/>
      </c>
      <c r="K722" t="str">
        <f>IF(attacks!K722="","",attacks!K722)</f>
        <v/>
      </c>
      <c r="L722" t="str">
        <f>IF(attacks!L722="","",attacks!L722)</f>
        <v/>
      </c>
      <c r="M722" t="str">
        <f>IF(attacks!M722="","",attacks!M722)</f>
        <v/>
      </c>
      <c r="N722" t="str">
        <f>IF(attacks!N722="","",attacks!N722)</f>
        <v/>
      </c>
      <c r="O722" t="str">
        <f>IF(attacks!O722="","",attacks!O722)</f>
        <v/>
      </c>
    </row>
    <row r="723" spans="1:15" x14ac:dyDescent="0.2">
      <c r="A723" t="str">
        <f>IF(attacks!A723="","",attacks!A723)</f>
        <v/>
      </c>
      <c r="B723" t="str">
        <f>IF(attacks!B723="","",attacks!B723)</f>
        <v/>
      </c>
      <c r="C723" t="str">
        <f>IF(attacks!C723="","",attacks!C723)</f>
        <v/>
      </c>
      <c r="D723" t="str">
        <f>IF(attacks!D723="","",attacks!D723)</f>
        <v/>
      </c>
      <c r="E723" t="str">
        <f>IF(attacks!E723="","",attacks!E723)</f>
        <v/>
      </c>
      <c r="F723" t="str">
        <f>IF(attacks!F723="","",attacks!F723)</f>
        <v/>
      </c>
      <c r="G723" t="str">
        <f>IF(attacks!G723="","",attacks!G723)</f>
        <v/>
      </c>
      <c r="H723" t="str">
        <f>IF(attacks!H723="","",attacks!H723)</f>
        <v/>
      </c>
      <c r="I723" t="str">
        <f>IF(attacks!I723="","",attacks!I723)</f>
        <v/>
      </c>
      <c r="J723" t="str">
        <f>IF(attacks!J723="","",attacks!J723)</f>
        <v/>
      </c>
      <c r="K723" t="str">
        <f>IF(attacks!K723="","",attacks!K723)</f>
        <v/>
      </c>
      <c r="L723" t="str">
        <f>IF(attacks!L723="","",attacks!L723)</f>
        <v/>
      </c>
      <c r="M723" t="str">
        <f>IF(attacks!M723="","",attacks!M723)</f>
        <v/>
      </c>
      <c r="N723" t="str">
        <f>IF(attacks!N723="","",attacks!N723)</f>
        <v/>
      </c>
      <c r="O723" t="str">
        <f>IF(attacks!O723="","",attacks!O723)</f>
        <v/>
      </c>
    </row>
    <row r="724" spans="1:15" x14ac:dyDescent="0.2">
      <c r="A724" t="str">
        <f>IF(attacks!A724="","",attacks!A724)</f>
        <v/>
      </c>
      <c r="B724" t="str">
        <f>IF(attacks!B724="","",attacks!B724)</f>
        <v/>
      </c>
      <c r="C724" t="str">
        <f>IF(attacks!C724="","",attacks!C724)</f>
        <v/>
      </c>
      <c r="D724" t="str">
        <f>IF(attacks!D724="","",attacks!D724)</f>
        <v/>
      </c>
      <c r="E724" t="str">
        <f>IF(attacks!E724="","",attacks!E724)</f>
        <v/>
      </c>
      <c r="F724" t="str">
        <f>IF(attacks!F724="","",attacks!F724)</f>
        <v/>
      </c>
      <c r="G724" t="str">
        <f>IF(attacks!G724="","",attacks!G724)</f>
        <v/>
      </c>
      <c r="H724" t="str">
        <f>IF(attacks!H724="","",attacks!H724)</f>
        <v/>
      </c>
      <c r="I724" t="str">
        <f>IF(attacks!I724="","",attacks!I724)</f>
        <v/>
      </c>
      <c r="J724" t="str">
        <f>IF(attacks!J724="","",attacks!J724)</f>
        <v/>
      </c>
      <c r="K724" t="str">
        <f>IF(attacks!K724="","",attacks!K724)</f>
        <v/>
      </c>
      <c r="L724" t="str">
        <f>IF(attacks!L724="","",attacks!L724)</f>
        <v/>
      </c>
      <c r="M724" t="str">
        <f>IF(attacks!M724="","",attacks!M724)</f>
        <v/>
      </c>
      <c r="N724" t="str">
        <f>IF(attacks!N724="","",attacks!N724)</f>
        <v/>
      </c>
      <c r="O724" t="str">
        <f>IF(attacks!O724="","",attacks!O724)</f>
        <v/>
      </c>
    </row>
    <row r="725" spans="1:15" x14ac:dyDescent="0.2">
      <c r="A725" t="str">
        <f>IF(attacks!A725="","",attacks!A725)</f>
        <v/>
      </c>
      <c r="B725" t="str">
        <f>IF(attacks!B725="","",attacks!B725)</f>
        <v/>
      </c>
      <c r="C725" t="str">
        <f>IF(attacks!C725="","",attacks!C725)</f>
        <v/>
      </c>
      <c r="D725" t="str">
        <f>IF(attacks!D725="","",attacks!D725)</f>
        <v/>
      </c>
      <c r="E725" t="str">
        <f>IF(attacks!E725="","",attacks!E725)</f>
        <v/>
      </c>
      <c r="F725" t="str">
        <f>IF(attacks!F725="","",attacks!F725)</f>
        <v/>
      </c>
      <c r="G725" t="str">
        <f>IF(attacks!G725="","",attacks!G725)</f>
        <v/>
      </c>
      <c r="H725" t="str">
        <f>IF(attacks!H725="","",attacks!H725)</f>
        <v/>
      </c>
      <c r="I725" t="str">
        <f>IF(attacks!I725="","",attacks!I725)</f>
        <v/>
      </c>
      <c r="J725" t="str">
        <f>IF(attacks!J725="","",attacks!J725)</f>
        <v/>
      </c>
      <c r="K725" t="str">
        <f>IF(attacks!K725="","",attacks!K725)</f>
        <v/>
      </c>
      <c r="L725" t="str">
        <f>IF(attacks!L725="","",attacks!L725)</f>
        <v/>
      </c>
      <c r="M725" t="str">
        <f>IF(attacks!M725="","",attacks!M725)</f>
        <v/>
      </c>
      <c r="N725" t="str">
        <f>IF(attacks!N725="","",attacks!N725)</f>
        <v/>
      </c>
      <c r="O725" t="str">
        <f>IF(attacks!O725="","",attacks!O725)</f>
        <v/>
      </c>
    </row>
    <row r="726" spans="1:15" x14ac:dyDescent="0.2">
      <c r="A726" t="str">
        <f>IF(attacks!A726="","",attacks!A726)</f>
        <v/>
      </c>
      <c r="B726" t="str">
        <f>IF(attacks!B726="","",attacks!B726)</f>
        <v/>
      </c>
      <c r="C726" t="str">
        <f>IF(attacks!C726="","",attacks!C726)</f>
        <v/>
      </c>
      <c r="D726" t="str">
        <f>IF(attacks!D726="","",attacks!D726)</f>
        <v/>
      </c>
      <c r="E726" t="str">
        <f>IF(attacks!E726="","",attacks!E726)</f>
        <v/>
      </c>
      <c r="F726" t="str">
        <f>IF(attacks!F726="","",attacks!F726)</f>
        <v/>
      </c>
      <c r="G726" t="str">
        <f>IF(attacks!G726="","",attacks!G726)</f>
        <v/>
      </c>
      <c r="H726" t="str">
        <f>IF(attacks!H726="","",attacks!H726)</f>
        <v/>
      </c>
      <c r="I726" t="str">
        <f>IF(attacks!I726="","",attacks!I726)</f>
        <v/>
      </c>
      <c r="J726" t="str">
        <f>IF(attacks!J726="","",attacks!J726)</f>
        <v/>
      </c>
      <c r="K726" t="str">
        <f>IF(attacks!K726="","",attacks!K726)</f>
        <v/>
      </c>
      <c r="L726" t="str">
        <f>IF(attacks!L726="","",attacks!L726)</f>
        <v/>
      </c>
      <c r="M726" t="str">
        <f>IF(attacks!M726="","",attacks!M726)</f>
        <v/>
      </c>
      <c r="N726" t="str">
        <f>IF(attacks!N726="","",attacks!N726)</f>
        <v/>
      </c>
      <c r="O726" t="str">
        <f>IF(attacks!O726="","",attacks!O726)</f>
        <v/>
      </c>
    </row>
    <row r="727" spans="1:15" x14ac:dyDescent="0.2">
      <c r="A727" t="str">
        <f>IF(attacks!A727="","",attacks!A727)</f>
        <v/>
      </c>
      <c r="B727" t="str">
        <f>IF(attacks!B727="","",attacks!B727)</f>
        <v/>
      </c>
      <c r="C727" t="str">
        <f>IF(attacks!C727="","",attacks!C727)</f>
        <v/>
      </c>
      <c r="D727" t="str">
        <f>IF(attacks!D727="","",attacks!D727)</f>
        <v/>
      </c>
      <c r="E727" t="str">
        <f>IF(attacks!E727="","",attacks!E727)</f>
        <v/>
      </c>
      <c r="F727" t="str">
        <f>IF(attacks!F727="","",attacks!F727)</f>
        <v/>
      </c>
      <c r="G727" t="str">
        <f>IF(attacks!G727="","",attacks!G727)</f>
        <v/>
      </c>
      <c r="H727" t="str">
        <f>IF(attacks!H727="","",attacks!H727)</f>
        <v/>
      </c>
      <c r="I727" t="str">
        <f>IF(attacks!I727="","",attacks!I727)</f>
        <v/>
      </c>
      <c r="J727" t="str">
        <f>IF(attacks!J727="","",attacks!J727)</f>
        <v/>
      </c>
      <c r="K727" t="str">
        <f>IF(attacks!K727="","",attacks!K727)</f>
        <v/>
      </c>
      <c r="L727" t="str">
        <f>IF(attacks!L727="","",attacks!L727)</f>
        <v/>
      </c>
      <c r="M727" t="str">
        <f>IF(attacks!M727="","",attacks!M727)</f>
        <v/>
      </c>
      <c r="N727" t="str">
        <f>IF(attacks!N727="","",attacks!N727)</f>
        <v/>
      </c>
      <c r="O727" t="str">
        <f>IF(attacks!O727="","",attacks!O727)</f>
        <v/>
      </c>
    </row>
    <row r="728" spans="1:15" x14ac:dyDescent="0.2">
      <c r="A728" t="str">
        <f>IF(attacks!A728="","",attacks!A728)</f>
        <v/>
      </c>
      <c r="B728" t="str">
        <f>IF(attacks!B728="","",attacks!B728)</f>
        <v/>
      </c>
      <c r="C728" t="str">
        <f>IF(attacks!C728="","",attacks!C728)</f>
        <v/>
      </c>
      <c r="D728" t="str">
        <f>IF(attacks!D728="","",attacks!D728)</f>
        <v/>
      </c>
      <c r="E728" t="str">
        <f>IF(attacks!E728="","",attacks!E728)</f>
        <v/>
      </c>
      <c r="F728" t="str">
        <f>IF(attacks!F728="","",attacks!F728)</f>
        <v/>
      </c>
      <c r="G728" t="str">
        <f>IF(attacks!G728="","",attacks!G728)</f>
        <v/>
      </c>
      <c r="H728" t="str">
        <f>IF(attacks!H728="","",attacks!H728)</f>
        <v/>
      </c>
      <c r="I728" t="str">
        <f>IF(attacks!I728="","",attacks!I728)</f>
        <v/>
      </c>
      <c r="J728" t="str">
        <f>IF(attacks!J728="","",attacks!J728)</f>
        <v/>
      </c>
      <c r="K728" t="str">
        <f>IF(attacks!K728="","",attacks!K728)</f>
        <v/>
      </c>
      <c r="L728" t="str">
        <f>IF(attacks!L728="","",attacks!L728)</f>
        <v/>
      </c>
      <c r="M728" t="str">
        <f>IF(attacks!M728="","",attacks!M728)</f>
        <v/>
      </c>
      <c r="N728" t="str">
        <f>IF(attacks!N728="","",attacks!N728)</f>
        <v/>
      </c>
      <c r="O728" t="str">
        <f>IF(attacks!O728="","",attacks!O728)</f>
        <v/>
      </c>
    </row>
    <row r="729" spans="1:15" x14ac:dyDescent="0.2">
      <c r="A729" t="str">
        <f>IF(attacks!A729="","",attacks!A729)</f>
        <v/>
      </c>
      <c r="B729" t="str">
        <f>IF(attacks!B729="","",attacks!B729)</f>
        <v/>
      </c>
      <c r="C729" t="str">
        <f>IF(attacks!C729="","",attacks!C729)</f>
        <v/>
      </c>
      <c r="D729" t="str">
        <f>IF(attacks!D729="","",attacks!D729)</f>
        <v/>
      </c>
      <c r="E729" t="str">
        <f>IF(attacks!E729="","",attacks!E729)</f>
        <v/>
      </c>
      <c r="F729" t="str">
        <f>IF(attacks!F729="","",attacks!F729)</f>
        <v/>
      </c>
      <c r="G729" t="str">
        <f>IF(attacks!G729="","",attacks!G729)</f>
        <v/>
      </c>
      <c r="H729" t="str">
        <f>IF(attacks!H729="","",attacks!H729)</f>
        <v/>
      </c>
      <c r="I729" t="str">
        <f>IF(attacks!I729="","",attacks!I729)</f>
        <v/>
      </c>
      <c r="J729" t="str">
        <f>IF(attacks!J729="","",attacks!J729)</f>
        <v/>
      </c>
      <c r="K729" t="str">
        <f>IF(attacks!K729="","",attacks!K729)</f>
        <v/>
      </c>
      <c r="L729" t="str">
        <f>IF(attacks!L729="","",attacks!L729)</f>
        <v/>
      </c>
      <c r="M729" t="str">
        <f>IF(attacks!M729="","",attacks!M729)</f>
        <v/>
      </c>
      <c r="N729" t="str">
        <f>IF(attacks!N729="","",attacks!N729)</f>
        <v/>
      </c>
      <c r="O729" t="str">
        <f>IF(attacks!O729="","",attacks!O729)</f>
        <v/>
      </c>
    </row>
    <row r="730" spans="1:15" x14ac:dyDescent="0.2">
      <c r="A730" t="str">
        <f>IF(attacks!A730="","",attacks!A730)</f>
        <v/>
      </c>
      <c r="B730" t="str">
        <f>IF(attacks!B730="","",attacks!B730)</f>
        <v/>
      </c>
      <c r="C730" t="str">
        <f>IF(attacks!C730="","",attacks!C730)</f>
        <v/>
      </c>
      <c r="D730" t="str">
        <f>IF(attacks!D730="","",attacks!D730)</f>
        <v/>
      </c>
      <c r="E730" t="str">
        <f>IF(attacks!E730="","",attacks!E730)</f>
        <v/>
      </c>
      <c r="F730" t="str">
        <f>IF(attacks!F730="","",attacks!F730)</f>
        <v/>
      </c>
      <c r="G730" t="str">
        <f>IF(attacks!G730="","",attacks!G730)</f>
        <v/>
      </c>
      <c r="H730" t="str">
        <f>IF(attacks!H730="","",attacks!H730)</f>
        <v/>
      </c>
      <c r="I730" t="str">
        <f>IF(attacks!I730="","",attacks!I730)</f>
        <v/>
      </c>
      <c r="J730" t="str">
        <f>IF(attacks!J730="","",attacks!J730)</f>
        <v/>
      </c>
      <c r="K730" t="str">
        <f>IF(attacks!K730="","",attacks!K730)</f>
        <v/>
      </c>
      <c r="L730" t="str">
        <f>IF(attacks!L730="","",attacks!L730)</f>
        <v/>
      </c>
      <c r="M730" t="str">
        <f>IF(attacks!M730="","",attacks!M730)</f>
        <v/>
      </c>
      <c r="N730" t="str">
        <f>IF(attacks!N730="","",attacks!N730)</f>
        <v/>
      </c>
      <c r="O730" t="str">
        <f>IF(attacks!O730="","",attacks!O730)</f>
        <v/>
      </c>
    </row>
    <row r="731" spans="1:15" x14ac:dyDescent="0.2">
      <c r="A731" t="str">
        <f>IF(attacks!A731="","",attacks!A731)</f>
        <v/>
      </c>
      <c r="B731" t="str">
        <f>IF(attacks!B731="","",attacks!B731)</f>
        <v/>
      </c>
      <c r="C731" t="str">
        <f>IF(attacks!C731="","",attacks!C731)</f>
        <v/>
      </c>
      <c r="D731" t="str">
        <f>IF(attacks!D731="","",attacks!D731)</f>
        <v/>
      </c>
      <c r="E731" t="str">
        <f>IF(attacks!E731="","",attacks!E731)</f>
        <v/>
      </c>
      <c r="F731" t="str">
        <f>IF(attacks!F731="","",attacks!F731)</f>
        <v/>
      </c>
      <c r="G731" t="str">
        <f>IF(attacks!G731="","",attacks!G731)</f>
        <v/>
      </c>
      <c r="H731" t="str">
        <f>IF(attacks!H731="","",attacks!H731)</f>
        <v/>
      </c>
      <c r="I731" t="str">
        <f>IF(attacks!I731="","",attacks!I731)</f>
        <v/>
      </c>
      <c r="J731" t="str">
        <f>IF(attacks!J731="","",attacks!J731)</f>
        <v/>
      </c>
      <c r="K731" t="str">
        <f>IF(attacks!K731="","",attacks!K731)</f>
        <v/>
      </c>
      <c r="L731" t="str">
        <f>IF(attacks!L731="","",attacks!L731)</f>
        <v/>
      </c>
      <c r="M731" t="str">
        <f>IF(attacks!M731="","",attacks!M731)</f>
        <v/>
      </c>
      <c r="N731" t="str">
        <f>IF(attacks!N731="","",attacks!N731)</f>
        <v/>
      </c>
      <c r="O731" t="str">
        <f>IF(attacks!O731="","",attacks!O731)</f>
        <v/>
      </c>
    </row>
    <row r="732" spans="1:15" x14ac:dyDescent="0.2">
      <c r="A732" t="str">
        <f>IF(attacks!A732="","",attacks!A732)</f>
        <v/>
      </c>
      <c r="B732" t="str">
        <f>IF(attacks!B732="","",attacks!B732)</f>
        <v/>
      </c>
      <c r="C732" t="str">
        <f>IF(attacks!C732="","",attacks!C732)</f>
        <v/>
      </c>
      <c r="D732" t="str">
        <f>IF(attacks!D732="","",attacks!D732)</f>
        <v/>
      </c>
      <c r="E732" t="str">
        <f>IF(attacks!E732="","",attacks!E732)</f>
        <v/>
      </c>
      <c r="F732" t="str">
        <f>IF(attacks!F732="","",attacks!F732)</f>
        <v/>
      </c>
      <c r="G732" t="str">
        <f>IF(attacks!G732="","",attacks!G732)</f>
        <v/>
      </c>
      <c r="H732" t="str">
        <f>IF(attacks!H732="","",attacks!H732)</f>
        <v/>
      </c>
      <c r="I732" t="str">
        <f>IF(attacks!I732="","",attacks!I732)</f>
        <v/>
      </c>
      <c r="J732" t="str">
        <f>IF(attacks!J732="","",attacks!J732)</f>
        <v/>
      </c>
      <c r="K732" t="str">
        <f>IF(attacks!K732="","",attacks!K732)</f>
        <v/>
      </c>
      <c r="L732" t="str">
        <f>IF(attacks!L732="","",attacks!L732)</f>
        <v/>
      </c>
      <c r="M732" t="str">
        <f>IF(attacks!M732="","",attacks!M732)</f>
        <v/>
      </c>
      <c r="N732" t="str">
        <f>IF(attacks!N732="","",attacks!N732)</f>
        <v/>
      </c>
      <c r="O732" t="str">
        <f>IF(attacks!O732="","",attacks!O732)</f>
        <v/>
      </c>
    </row>
    <row r="733" spans="1:15" x14ac:dyDescent="0.2">
      <c r="A733" t="str">
        <f>IF(attacks!A733="","",attacks!A733)</f>
        <v/>
      </c>
      <c r="B733" t="str">
        <f>IF(attacks!B733="","",attacks!B733)</f>
        <v/>
      </c>
      <c r="C733" t="str">
        <f>IF(attacks!C733="","",attacks!C733)</f>
        <v/>
      </c>
      <c r="D733" t="str">
        <f>IF(attacks!D733="","",attacks!D733)</f>
        <v/>
      </c>
      <c r="E733" t="str">
        <f>IF(attacks!E733="","",attacks!E733)</f>
        <v/>
      </c>
      <c r="F733" t="str">
        <f>IF(attacks!F733="","",attacks!F733)</f>
        <v/>
      </c>
      <c r="G733" t="str">
        <f>IF(attacks!G733="","",attacks!G733)</f>
        <v/>
      </c>
      <c r="H733" t="str">
        <f>IF(attacks!H733="","",attacks!H733)</f>
        <v/>
      </c>
      <c r="I733" t="str">
        <f>IF(attacks!I733="","",attacks!I733)</f>
        <v/>
      </c>
      <c r="J733" t="str">
        <f>IF(attacks!J733="","",attacks!J733)</f>
        <v/>
      </c>
      <c r="K733" t="str">
        <f>IF(attacks!K733="","",attacks!K733)</f>
        <v/>
      </c>
      <c r="L733" t="str">
        <f>IF(attacks!L733="","",attacks!L733)</f>
        <v/>
      </c>
      <c r="M733" t="str">
        <f>IF(attacks!M733="","",attacks!M733)</f>
        <v/>
      </c>
      <c r="N733" t="str">
        <f>IF(attacks!N733="","",attacks!N733)</f>
        <v/>
      </c>
      <c r="O733" t="str">
        <f>IF(attacks!O733="","",attacks!O733)</f>
        <v/>
      </c>
    </row>
    <row r="734" spans="1:15" x14ac:dyDescent="0.2">
      <c r="A734" t="str">
        <f>IF(attacks!A734="","",attacks!A734)</f>
        <v/>
      </c>
      <c r="B734" t="str">
        <f>IF(attacks!B734="","",attacks!B734)</f>
        <v/>
      </c>
      <c r="C734" t="str">
        <f>IF(attacks!C734="","",attacks!C734)</f>
        <v/>
      </c>
      <c r="D734" t="str">
        <f>IF(attacks!D734="","",attacks!D734)</f>
        <v/>
      </c>
      <c r="E734" t="str">
        <f>IF(attacks!E734="","",attacks!E734)</f>
        <v/>
      </c>
      <c r="F734" t="str">
        <f>IF(attacks!F734="","",attacks!F734)</f>
        <v/>
      </c>
      <c r="G734" t="str">
        <f>IF(attacks!G734="","",attacks!G734)</f>
        <v/>
      </c>
      <c r="H734" t="str">
        <f>IF(attacks!H734="","",attacks!H734)</f>
        <v/>
      </c>
      <c r="I734" t="str">
        <f>IF(attacks!I734="","",attacks!I734)</f>
        <v/>
      </c>
      <c r="J734" t="str">
        <f>IF(attacks!J734="","",attacks!J734)</f>
        <v/>
      </c>
      <c r="K734" t="str">
        <f>IF(attacks!K734="","",attacks!K734)</f>
        <v/>
      </c>
      <c r="L734" t="str">
        <f>IF(attacks!L734="","",attacks!L734)</f>
        <v/>
      </c>
      <c r="M734" t="str">
        <f>IF(attacks!M734="","",attacks!M734)</f>
        <v/>
      </c>
      <c r="N734" t="str">
        <f>IF(attacks!N734="","",attacks!N734)</f>
        <v/>
      </c>
      <c r="O734" t="str">
        <f>IF(attacks!O734="","",attacks!O734)</f>
        <v/>
      </c>
    </row>
    <row r="735" spans="1:15" x14ac:dyDescent="0.2">
      <c r="A735" t="str">
        <f>IF(attacks!A735="","",attacks!A735)</f>
        <v/>
      </c>
      <c r="B735" t="str">
        <f>IF(attacks!B735="","",attacks!B735)</f>
        <v/>
      </c>
      <c r="C735" t="str">
        <f>IF(attacks!C735="","",attacks!C735)</f>
        <v/>
      </c>
      <c r="D735" t="str">
        <f>IF(attacks!D735="","",attacks!D735)</f>
        <v/>
      </c>
      <c r="E735" t="str">
        <f>IF(attacks!E735="","",attacks!E735)</f>
        <v/>
      </c>
      <c r="F735" t="str">
        <f>IF(attacks!F735="","",attacks!F735)</f>
        <v/>
      </c>
      <c r="G735" t="str">
        <f>IF(attacks!G735="","",attacks!G735)</f>
        <v/>
      </c>
      <c r="H735" t="str">
        <f>IF(attacks!H735="","",attacks!H735)</f>
        <v/>
      </c>
      <c r="I735" t="str">
        <f>IF(attacks!I735="","",attacks!I735)</f>
        <v/>
      </c>
      <c r="J735" t="str">
        <f>IF(attacks!J735="","",attacks!J735)</f>
        <v/>
      </c>
      <c r="K735" t="str">
        <f>IF(attacks!K735="","",attacks!K735)</f>
        <v/>
      </c>
      <c r="L735" t="str">
        <f>IF(attacks!L735="","",attacks!L735)</f>
        <v/>
      </c>
      <c r="M735" t="str">
        <f>IF(attacks!M735="","",attacks!M735)</f>
        <v/>
      </c>
      <c r="N735" t="str">
        <f>IF(attacks!N735="","",attacks!N735)</f>
        <v/>
      </c>
      <c r="O735" t="str">
        <f>IF(attacks!O735="","",attacks!O735)</f>
        <v/>
      </c>
    </row>
    <row r="736" spans="1:15" x14ac:dyDescent="0.2">
      <c r="A736" t="str">
        <f>IF(attacks!A736="","",attacks!A736)</f>
        <v/>
      </c>
      <c r="B736" t="str">
        <f>IF(attacks!B736="","",attacks!B736)</f>
        <v/>
      </c>
      <c r="C736" t="str">
        <f>IF(attacks!C736="","",attacks!C736)</f>
        <v/>
      </c>
      <c r="D736" t="str">
        <f>IF(attacks!D736="","",attacks!D736)</f>
        <v/>
      </c>
      <c r="E736" t="str">
        <f>IF(attacks!E736="","",attacks!E736)</f>
        <v/>
      </c>
      <c r="F736" t="str">
        <f>IF(attacks!F736="","",attacks!F736)</f>
        <v/>
      </c>
      <c r="G736" t="str">
        <f>IF(attacks!G736="","",attacks!G736)</f>
        <v/>
      </c>
      <c r="H736" t="str">
        <f>IF(attacks!H736="","",attacks!H736)</f>
        <v/>
      </c>
      <c r="I736" t="str">
        <f>IF(attacks!I736="","",attacks!I736)</f>
        <v/>
      </c>
      <c r="J736" t="str">
        <f>IF(attacks!J736="","",attacks!J736)</f>
        <v/>
      </c>
      <c r="K736" t="str">
        <f>IF(attacks!K736="","",attacks!K736)</f>
        <v/>
      </c>
      <c r="L736" t="str">
        <f>IF(attacks!L736="","",attacks!L736)</f>
        <v/>
      </c>
      <c r="M736" t="str">
        <f>IF(attacks!M736="","",attacks!M736)</f>
        <v/>
      </c>
      <c r="N736" t="str">
        <f>IF(attacks!N736="","",attacks!N736)</f>
        <v/>
      </c>
      <c r="O736" t="str">
        <f>IF(attacks!O736="","",attacks!O736)</f>
        <v/>
      </c>
    </row>
    <row r="737" spans="1:15" x14ac:dyDescent="0.2">
      <c r="A737" t="str">
        <f>IF(attacks!A737="","",attacks!A737)</f>
        <v/>
      </c>
      <c r="B737" t="str">
        <f>IF(attacks!B737="","",attacks!B737)</f>
        <v/>
      </c>
      <c r="C737" t="str">
        <f>IF(attacks!C737="","",attacks!C737)</f>
        <v/>
      </c>
      <c r="D737" t="str">
        <f>IF(attacks!D737="","",attacks!D737)</f>
        <v/>
      </c>
      <c r="E737" t="str">
        <f>IF(attacks!E737="","",attacks!E737)</f>
        <v/>
      </c>
      <c r="F737" t="str">
        <f>IF(attacks!F737="","",attacks!F737)</f>
        <v/>
      </c>
      <c r="G737" t="str">
        <f>IF(attacks!G737="","",attacks!G737)</f>
        <v/>
      </c>
      <c r="H737" t="str">
        <f>IF(attacks!H737="","",attacks!H737)</f>
        <v/>
      </c>
      <c r="I737" t="str">
        <f>IF(attacks!I737="","",attacks!I737)</f>
        <v/>
      </c>
      <c r="J737" t="str">
        <f>IF(attacks!J737="","",attacks!J737)</f>
        <v/>
      </c>
      <c r="K737" t="str">
        <f>IF(attacks!K737="","",attacks!K737)</f>
        <v/>
      </c>
      <c r="L737" t="str">
        <f>IF(attacks!L737="","",attacks!L737)</f>
        <v/>
      </c>
      <c r="M737" t="str">
        <f>IF(attacks!M737="","",attacks!M737)</f>
        <v/>
      </c>
      <c r="N737" t="str">
        <f>IF(attacks!N737="","",attacks!N737)</f>
        <v/>
      </c>
      <c r="O737" t="str">
        <f>IF(attacks!O737="","",attacks!O737)</f>
        <v/>
      </c>
    </row>
    <row r="738" spans="1:15" x14ac:dyDescent="0.2">
      <c r="A738" t="str">
        <f>IF(attacks!A738="","",attacks!A738)</f>
        <v/>
      </c>
      <c r="B738" t="str">
        <f>IF(attacks!B738="","",attacks!B738)</f>
        <v/>
      </c>
      <c r="C738" t="str">
        <f>IF(attacks!C738="","",attacks!C738)</f>
        <v/>
      </c>
      <c r="D738" t="str">
        <f>IF(attacks!D738="","",attacks!D738)</f>
        <v/>
      </c>
      <c r="E738" t="str">
        <f>IF(attacks!E738="","",attacks!E738)</f>
        <v/>
      </c>
      <c r="F738" t="str">
        <f>IF(attacks!F738="","",attacks!F738)</f>
        <v/>
      </c>
      <c r="G738" t="str">
        <f>IF(attacks!G738="","",attacks!G738)</f>
        <v/>
      </c>
      <c r="H738" t="str">
        <f>IF(attacks!H738="","",attacks!H738)</f>
        <v/>
      </c>
      <c r="I738" t="str">
        <f>IF(attacks!I738="","",attacks!I738)</f>
        <v/>
      </c>
      <c r="J738" t="str">
        <f>IF(attacks!J738="","",attacks!J738)</f>
        <v/>
      </c>
      <c r="K738" t="str">
        <f>IF(attacks!K738="","",attacks!K738)</f>
        <v/>
      </c>
      <c r="L738" t="str">
        <f>IF(attacks!L738="","",attacks!L738)</f>
        <v/>
      </c>
      <c r="M738" t="str">
        <f>IF(attacks!M738="","",attacks!M738)</f>
        <v/>
      </c>
      <c r="N738" t="str">
        <f>IF(attacks!N738="","",attacks!N738)</f>
        <v/>
      </c>
      <c r="O738" t="str">
        <f>IF(attacks!O738="","",attacks!O738)</f>
        <v/>
      </c>
    </row>
    <row r="739" spans="1:15" x14ac:dyDescent="0.2">
      <c r="A739" t="str">
        <f>IF(attacks!A739="","",attacks!A739)</f>
        <v/>
      </c>
      <c r="B739" t="str">
        <f>IF(attacks!B739="","",attacks!B739)</f>
        <v/>
      </c>
      <c r="C739" t="str">
        <f>IF(attacks!C739="","",attacks!C739)</f>
        <v/>
      </c>
      <c r="D739" t="str">
        <f>IF(attacks!D739="","",attacks!D739)</f>
        <v/>
      </c>
      <c r="E739" t="str">
        <f>IF(attacks!E739="","",attacks!E739)</f>
        <v/>
      </c>
      <c r="F739" t="str">
        <f>IF(attacks!F739="","",attacks!F739)</f>
        <v/>
      </c>
      <c r="G739" t="str">
        <f>IF(attacks!G739="","",attacks!G739)</f>
        <v/>
      </c>
      <c r="H739" t="str">
        <f>IF(attacks!H739="","",attacks!H739)</f>
        <v/>
      </c>
      <c r="I739" t="str">
        <f>IF(attacks!I739="","",attacks!I739)</f>
        <v/>
      </c>
      <c r="J739" t="str">
        <f>IF(attacks!J739="","",attacks!J739)</f>
        <v/>
      </c>
      <c r="K739" t="str">
        <f>IF(attacks!K739="","",attacks!K739)</f>
        <v/>
      </c>
      <c r="L739" t="str">
        <f>IF(attacks!L739="","",attacks!L739)</f>
        <v/>
      </c>
      <c r="M739" t="str">
        <f>IF(attacks!M739="","",attacks!M739)</f>
        <v/>
      </c>
      <c r="N739" t="str">
        <f>IF(attacks!N739="","",attacks!N739)</f>
        <v/>
      </c>
      <c r="O739" t="str">
        <f>IF(attacks!O739="","",attacks!O739)</f>
        <v/>
      </c>
    </row>
    <row r="740" spans="1:15" x14ac:dyDescent="0.2">
      <c r="A740" t="str">
        <f>IF(attacks!A740="","",attacks!A740)</f>
        <v/>
      </c>
      <c r="B740" t="str">
        <f>IF(attacks!B740="","",attacks!B740)</f>
        <v/>
      </c>
      <c r="C740" t="str">
        <f>IF(attacks!C740="","",attacks!C740)</f>
        <v/>
      </c>
      <c r="D740" t="str">
        <f>IF(attacks!D740="","",attacks!D740)</f>
        <v/>
      </c>
      <c r="E740" t="str">
        <f>IF(attacks!E740="","",attacks!E740)</f>
        <v/>
      </c>
      <c r="F740" t="str">
        <f>IF(attacks!F740="","",attacks!F740)</f>
        <v/>
      </c>
      <c r="G740" t="str">
        <f>IF(attacks!G740="","",attacks!G740)</f>
        <v/>
      </c>
      <c r="H740" t="str">
        <f>IF(attacks!H740="","",attacks!H740)</f>
        <v/>
      </c>
      <c r="I740" t="str">
        <f>IF(attacks!I740="","",attacks!I740)</f>
        <v/>
      </c>
      <c r="J740" t="str">
        <f>IF(attacks!J740="","",attacks!J740)</f>
        <v/>
      </c>
      <c r="K740" t="str">
        <f>IF(attacks!K740="","",attacks!K740)</f>
        <v/>
      </c>
      <c r="L740" t="str">
        <f>IF(attacks!L740="","",attacks!L740)</f>
        <v/>
      </c>
      <c r="M740" t="str">
        <f>IF(attacks!M740="","",attacks!M740)</f>
        <v/>
      </c>
      <c r="N740" t="str">
        <f>IF(attacks!N740="","",attacks!N740)</f>
        <v/>
      </c>
      <c r="O740" t="str">
        <f>IF(attacks!O740="","",attacks!O740)</f>
        <v/>
      </c>
    </row>
    <row r="741" spans="1:15" x14ac:dyDescent="0.2">
      <c r="A741" t="str">
        <f>IF(attacks!A741="","",attacks!A741)</f>
        <v/>
      </c>
      <c r="B741" t="str">
        <f>IF(attacks!B741="","",attacks!B741)</f>
        <v/>
      </c>
      <c r="C741" t="str">
        <f>IF(attacks!C741="","",attacks!C741)</f>
        <v/>
      </c>
      <c r="D741" t="str">
        <f>IF(attacks!D741="","",attacks!D741)</f>
        <v/>
      </c>
      <c r="E741" t="str">
        <f>IF(attacks!E741="","",attacks!E741)</f>
        <v/>
      </c>
      <c r="F741" t="str">
        <f>IF(attacks!F741="","",attacks!F741)</f>
        <v/>
      </c>
      <c r="G741" t="str">
        <f>IF(attacks!G741="","",attacks!G741)</f>
        <v/>
      </c>
      <c r="H741" t="str">
        <f>IF(attacks!H741="","",attacks!H741)</f>
        <v/>
      </c>
      <c r="I741" t="str">
        <f>IF(attacks!I741="","",attacks!I741)</f>
        <v/>
      </c>
      <c r="J741" t="str">
        <f>IF(attacks!J741="","",attacks!J741)</f>
        <v/>
      </c>
      <c r="K741" t="str">
        <f>IF(attacks!K741="","",attacks!K741)</f>
        <v/>
      </c>
      <c r="L741" t="str">
        <f>IF(attacks!L741="","",attacks!L741)</f>
        <v/>
      </c>
      <c r="M741" t="str">
        <f>IF(attacks!M741="","",attacks!M741)</f>
        <v/>
      </c>
      <c r="N741" t="str">
        <f>IF(attacks!N741="","",attacks!N741)</f>
        <v/>
      </c>
      <c r="O741" t="str">
        <f>IF(attacks!O741="","",attacks!O741)</f>
        <v/>
      </c>
    </row>
    <row r="742" spans="1:15" x14ac:dyDescent="0.2">
      <c r="A742" t="str">
        <f>IF(attacks!A742="","",attacks!A742)</f>
        <v/>
      </c>
      <c r="B742" t="str">
        <f>IF(attacks!B742="","",attacks!B742)</f>
        <v/>
      </c>
      <c r="C742" t="str">
        <f>IF(attacks!C742="","",attacks!C742)</f>
        <v/>
      </c>
      <c r="D742" t="str">
        <f>IF(attacks!D742="","",attacks!D742)</f>
        <v/>
      </c>
      <c r="E742" t="str">
        <f>IF(attacks!E742="","",attacks!E742)</f>
        <v/>
      </c>
      <c r="F742" t="str">
        <f>IF(attacks!F742="","",attacks!F742)</f>
        <v/>
      </c>
      <c r="G742" t="str">
        <f>IF(attacks!G742="","",attacks!G742)</f>
        <v/>
      </c>
      <c r="H742" t="str">
        <f>IF(attacks!H742="","",attacks!H742)</f>
        <v/>
      </c>
      <c r="I742" t="str">
        <f>IF(attacks!I742="","",attacks!I742)</f>
        <v/>
      </c>
      <c r="J742" t="str">
        <f>IF(attacks!J742="","",attacks!J742)</f>
        <v/>
      </c>
      <c r="K742" t="str">
        <f>IF(attacks!K742="","",attacks!K742)</f>
        <v/>
      </c>
      <c r="L742" t="str">
        <f>IF(attacks!L742="","",attacks!L742)</f>
        <v/>
      </c>
      <c r="M742" t="str">
        <f>IF(attacks!M742="","",attacks!M742)</f>
        <v/>
      </c>
      <c r="N742" t="str">
        <f>IF(attacks!N742="","",attacks!N742)</f>
        <v/>
      </c>
      <c r="O742" t="str">
        <f>IF(attacks!O742="","",attacks!O742)</f>
        <v/>
      </c>
    </row>
    <row r="743" spans="1:15" x14ac:dyDescent="0.2">
      <c r="A743" t="str">
        <f>IF(attacks!A743="","",attacks!A743)</f>
        <v/>
      </c>
      <c r="B743" t="str">
        <f>IF(attacks!B743="","",attacks!B743)</f>
        <v/>
      </c>
      <c r="C743" t="str">
        <f>IF(attacks!C743="","",attacks!C743)</f>
        <v/>
      </c>
      <c r="D743" t="str">
        <f>IF(attacks!D743="","",attacks!D743)</f>
        <v/>
      </c>
      <c r="E743" t="str">
        <f>IF(attacks!E743="","",attacks!E743)</f>
        <v/>
      </c>
      <c r="F743" t="str">
        <f>IF(attacks!F743="","",attacks!F743)</f>
        <v/>
      </c>
      <c r="G743" t="str">
        <f>IF(attacks!G743="","",attacks!G743)</f>
        <v/>
      </c>
      <c r="H743" t="str">
        <f>IF(attacks!H743="","",attacks!H743)</f>
        <v/>
      </c>
      <c r="I743" t="str">
        <f>IF(attacks!I743="","",attacks!I743)</f>
        <v/>
      </c>
      <c r="J743" t="str">
        <f>IF(attacks!J743="","",attacks!J743)</f>
        <v/>
      </c>
      <c r="K743" t="str">
        <f>IF(attacks!K743="","",attacks!K743)</f>
        <v/>
      </c>
      <c r="L743" t="str">
        <f>IF(attacks!L743="","",attacks!L743)</f>
        <v/>
      </c>
      <c r="M743" t="str">
        <f>IF(attacks!M743="","",attacks!M743)</f>
        <v/>
      </c>
      <c r="N743" t="str">
        <f>IF(attacks!N743="","",attacks!N743)</f>
        <v/>
      </c>
      <c r="O743" t="str">
        <f>IF(attacks!O743="","",attacks!O743)</f>
        <v/>
      </c>
    </row>
    <row r="744" spans="1:15" x14ac:dyDescent="0.2">
      <c r="A744" t="str">
        <f>IF(attacks!A744="","",attacks!A744)</f>
        <v/>
      </c>
      <c r="B744" t="str">
        <f>IF(attacks!B744="","",attacks!B744)</f>
        <v/>
      </c>
      <c r="C744" t="str">
        <f>IF(attacks!C744="","",attacks!C744)</f>
        <v/>
      </c>
      <c r="D744" t="str">
        <f>IF(attacks!D744="","",attacks!D744)</f>
        <v/>
      </c>
      <c r="E744" t="str">
        <f>IF(attacks!E744="","",attacks!E744)</f>
        <v/>
      </c>
      <c r="F744" t="str">
        <f>IF(attacks!F744="","",attacks!F744)</f>
        <v/>
      </c>
      <c r="G744" t="str">
        <f>IF(attacks!G744="","",attacks!G744)</f>
        <v/>
      </c>
      <c r="H744" t="str">
        <f>IF(attacks!H744="","",attacks!H744)</f>
        <v/>
      </c>
      <c r="I744" t="str">
        <f>IF(attacks!I744="","",attacks!I744)</f>
        <v/>
      </c>
      <c r="J744" t="str">
        <f>IF(attacks!J744="","",attacks!J744)</f>
        <v/>
      </c>
      <c r="K744" t="str">
        <f>IF(attacks!K744="","",attacks!K744)</f>
        <v/>
      </c>
      <c r="L744" t="str">
        <f>IF(attacks!L744="","",attacks!L744)</f>
        <v/>
      </c>
      <c r="M744" t="str">
        <f>IF(attacks!M744="","",attacks!M744)</f>
        <v/>
      </c>
      <c r="N744" t="str">
        <f>IF(attacks!N744="","",attacks!N744)</f>
        <v/>
      </c>
      <c r="O744" t="str">
        <f>IF(attacks!O744="","",attacks!O744)</f>
        <v/>
      </c>
    </row>
    <row r="745" spans="1:15" x14ac:dyDescent="0.2">
      <c r="A745" t="str">
        <f>IF(attacks!A745="","",attacks!A745)</f>
        <v/>
      </c>
      <c r="B745" t="str">
        <f>IF(attacks!B745="","",attacks!B745)</f>
        <v/>
      </c>
      <c r="C745" t="str">
        <f>IF(attacks!C745="","",attacks!C745)</f>
        <v/>
      </c>
      <c r="D745" t="str">
        <f>IF(attacks!D745="","",attacks!D745)</f>
        <v/>
      </c>
      <c r="E745" t="str">
        <f>IF(attacks!E745="","",attacks!E745)</f>
        <v/>
      </c>
      <c r="F745" t="str">
        <f>IF(attacks!F745="","",attacks!F745)</f>
        <v/>
      </c>
      <c r="G745" t="str">
        <f>IF(attacks!G745="","",attacks!G745)</f>
        <v/>
      </c>
      <c r="H745" t="str">
        <f>IF(attacks!H745="","",attacks!H745)</f>
        <v/>
      </c>
      <c r="I745" t="str">
        <f>IF(attacks!I745="","",attacks!I745)</f>
        <v/>
      </c>
      <c r="J745" t="str">
        <f>IF(attacks!J745="","",attacks!J745)</f>
        <v/>
      </c>
      <c r="K745" t="str">
        <f>IF(attacks!K745="","",attacks!K745)</f>
        <v/>
      </c>
      <c r="L745" t="str">
        <f>IF(attacks!L745="","",attacks!L745)</f>
        <v/>
      </c>
      <c r="M745" t="str">
        <f>IF(attacks!M745="","",attacks!M745)</f>
        <v/>
      </c>
      <c r="N745" t="str">
        <f>IF(attacks!N745="","",attacks!N745)</f>
        <v/>
      </c>
      <c r="O745" t="str">
        <f>IF(attacks!O745="","",attacks!O745)</f>
        <v/>
      </c>
    </row>
    <row r="746" spans="1:15" x14ac:dyDescent="0.2">
      <c r="A746" t="str">
        <f>IF(attacks!A746="","",attacks!A746)</f>
        <v/>
      </c>
      <c r="B746" t="str">
        <f>IF(attacks!B746="","",attacks!B746)</f>
        <v/>
      </c>
      <c r="C746" t="str">
        <f>IF(attacks!C746="","",attacks!C746)</f>
        <v/>
      </c>
      <c r="D746" t="str">
        <f>IF(attacks!D746="","",attacks!D746)</f>
        <v/>
      </c>
      <c r="E746" t="str">
        <f>IF(attacks!E746="","",attacks!E746)</f>
        <v/>
      </c>
      <c r="F746" t="str">
        <f>IF(attacks!F746="","",attacks!F746)</f>
        <v/>
      </c>
      <c r="G746" t="str">
        <f>IF(attacks!G746="","",attacks!G746)</f>
        <v/>
      </c>
      <c r="H746" t="str">
        <f>IF(attacks!H746="","",attacks!H746)</f>
        <v/>
      </c>
      <c r="I746" t="str">
        <f>IF(attacks!I746="","",attacks!I746)</f>
        <v/>
      </c>
      <c r="J746" t="str">
        <f>IF(attacks!J746="","",attacks!J746)</f>
        <v/>
      </c>
      <c r="K746" t="str">
        <f>IF(attacks!K746="","",attacks!K746)</f>
        <v/>
      </c>
      <c r="L746" t="str">
        <f>IF(attacks!L746="","",attacks!L746)</f>
        <v/>
      </c>
      <c r="M746" t="str">
        <f>IF(attacks!M746="","",attacks!M746)</f>
        <v/>
      </c>
      <c r="N746" t="str">
        <f>IF(attacks!N746="","",attacks!N746)</f>
        <v/>
      </c>
      <c r="O746" t="str">
        <f>IF(attacks!O746="","",attacks!O746)</f>
        <v/>
      </c>
    </row>
    <row r="747" spans="1:15" x14ac:dyDescent="0.2">
      <c r="A747" t="str">
        <f>IF(attacks!A747="","",attacks!A747)</f>
        <v/>
      </c>
      <c r="B747" t="str">
        <f>IF(attacks!B747="","",attacks!B747)</f>
        <v/>
      </c>
      <c r="C747" t="str">
        <f>IF(attacks!C747="","",attacks!C747)</f>
        <v/>
      </c>
      <c r="D747" t="str">
        <f>IF(attacks!D747="","",attacks!D747)</f>
        <v/>
      </c>
      <c r="E747" t="str">
        <f>IF(attacks!E747="","",attacks!E747)</f>
        <v/>
      </c>
      <c r="F747" t="str">
        <f>IF(attacks!F747="","",attacks!F747)</f>
        <v/>
      </c>
      <c r="G747" t="str">
        <f>IF(attacks!G747="","",attacks!G747)</f>
        <v/>
      </c>
      <c r="H747" t="str">
        <f>IF(attacks!H747="","",attacks!H747)</f>
        <v/>
      </c>
      <c r="I747" t="str">
        <f>IF(attacks!I747="","",attacks!I747)</f>
        <v/>
      </c>
      <c r="J747" t="str">
        <f>IF(attacks!J747="","",attacks!J747)</f>
        <v/>
      </c>
      <c r="K747" t="str">
        <f>IF(attacks!K747="","",attacks!K747)</f>
        <v/>
      </c>
      <c r="L747" t="str">
        <f>IF(attacks!L747="","",attacks!L747)</f>
        <v/>
      </c>
      <c r="M747" t="str">
        <f>IF(attacks!M747="","",attacks!M747)</f>
        <v/>
      </c>
      <c r="N747" t="str">
        <f>IF(attacks!N747="","",attacks!N747)</f>
        <v/>
      </c>
      <c r="O747" t="str">
        <f>IF(attacks!O747="","",attacks!O747)</f>
        <v/>
      </c>
    </row>
    <row r="748" spans="1:15" x14ac:dyDescent="0.2">
      <c r="A748" t="str">
        <f>IF(attacks!A748="","",attacks!A748)</f>
        <v/>
      </c>
      <c r="B748" t="str">
        <f>IF(attacks!B748="","",attacks!B748)</f>
        <v/>
      </c>
      <c r="C748" t="str">
        <f>IF(attacks!C748="","",attacks!C748)</f>
        <v/>
      </c>
      <c r="D748" t="str">
        <f>IF(attacks!D748="","",attacks!D748)</f>
        <v/>
      </c>
      <c r="E748" t="str">
        <f>IF(attacks!E748="","",attacks!E748)</f>
        <v/>
      </c>
      <c r="F748" t="str">
        <f>IF(attacks!F748="","",attacks!F748)</f>
        <v/>
      </c>
      <c r="G748" t="str">
        <f>IF(attacks!G748="","",attacks!G748)</f>
        <v/>
      </c>
      <c r="H748" t="str">
        <f>IF(attacks!H748="","",attacks!H748)</f>
        <v/>
      </c>
      <c r="I748" t="str">
        <f>IF(attacks!I748="","",attacks!I748)</f>
        <v/>
      </c>
      <c r="J748" t="str">
        <f>IF(attacks!J748="","",attacks!J748)</f>
        <v/>
      </c>
      <c r="K748" t="str">
        <f>IF(attacks!K748="","",attacks!K748)</f>
        <v/>
      </c>
      <c r="L748" t="str">
        <f>IF(attacks!L748="","",attacks!L748)</f>
        <v/>
      </c>
      <c r="M748" t="str">
        <f>IF(attacks!M748="","",attacks!M748)</f>
        <v/>
      </c>
      <c r="N748" t="str">
        <f>IF(attacks!N748="","",attacks!N748)</f>
        <v/>
      </c>
      <c r="O748" t="str">
        <f>IF(attacks!O748="","",attacks!O748)</f>
        <v/>
      </c>
    </row>
    <row r="749" spans="1:15" x14ac:dyDescent="0.2">
      <c r="A749" t="str">
        <f>IF(attacks!A749="","",attacks!A749)</f>
        <v/>
      </c>
      <c r="B749" t="str">
        <f>IF(attacks!B749="","",attacks!B749)</f>
        <v/>
      </c>
      <c r="C749" t="str">
        <f>IF(attacks!C749="","",attacks!C749)</f>
        <v/>
      </c>
      <c r="D749" t="str">
        <f>IF(attacks!D749="","",attacks!D749)</f>
        <v/>
      </c>
      <c r="E749" t="str">
        <f>IF(attacks!E749="","",attacks!E749)</f>
        <v/>
      </c>
      <c r="F749" t="str">
        <f>IF(attacks!F749="","",attacks!F749)</f>
        <v/>
      </c>
      <c r="G749" t="str">
        <f>IF(attacks!G749="","",attacks!G749)</f>
        <v/>
      </c>
      <c r="H749" t="str">
        <f>IF(attacks!H749="","",attacks!H749)</f>
        <v/>
      </c>
      <c r="I749" t="str">
        <f>IF(attacks!I749="","",attacks!I749)</f>
        <v/>
      </c>
      <c r="J749" t="str">
        <f>IF(attacks!J749="","",attacks!J749)</f>
        <v/>
      </c>
      <c r="K749" t="str">
        <f>IF(attacks!K749="","",attacks!K749)</f>
        <v/>
      </c>
      <c r="L749" t="str">
        <f>IF(attacks!L749="","",attacks!L749)</f>
        <v/>
      </c>
      <c r="M749" t="str">
        <f>IF(attacks!M749="","",attacks!M749)</f>
        <v/>
      </c>
      <c r="N749" t="str">
        <f>IF(attacks!N749="","",attacks!N749)</f>
        <v/>
      </c>
      <c r="O749" t="str">
        <f>IF(attacks!O749="","",attacks!O749)</f>
        <v/>
      </c>
    </row>
    <row r="750" spans="1:15" x14ac:dyDescent="0.2">
      <c r="A750" t="str">
        <f>IF(attacks!A750="","",attacks!A750)</f>
        <v/>
      </c>
      <c r="B750" t="str">
        <f>IF(attacks!B750="","",attacks!B750)</f>
        <v/>
      </c>
      <c r="C750" t="str">
        <f>IF(attacks!C750="","",attacks!C750)</f>
        <v/>
      </c>
      <c r="D750" t="str">
        <f>IF(attacks!D750="","",attacks!D750)</f>
        <v/>
      </c>
      <c r="E750" t="str">
        <f>IF(attacks!E750="","",attacks!E750)</f>
        <v/>
      </c>
      <c r="F750" t="str">
        <f>IF(attacks!F750="","",attacks!F750)</f>
        <v/>
      </c>
      <c r="G750" t="str">
        <f>IF(attacks!G750="","",attacks!G750)</f>
        <v/>
      </c>
      <c r="H750" t="str">
        <f>IF(attacks!H750="","",attacks!H750)</f>
        <v/>
      </c>
      <c r="I750" t="str">
        <f>IF(attacks!I750="","",attacks!I750)</f>
        <v/>
      </c>
      <c r="J750" t="str">
        <f>IF(attacks!J750="","",attacks!J750)</f>
        <v/>
      </c>
      <c r="K750" t="str">
        <f>IF(attacks!K750="","",attacks!K750)</f>
        <v/>
      </c>
      <c r="L750" t="str">
        <f>IF(attacks!L750="","",attacks!L750)</f>
        <v/>
      </c>
      <c r="M750" t="str">
        <f>IF(attacks!M750="","",attacks!M750)</f>
        <v/>
      </c>
      <c r="N750" t="str">
        <f>IF(attacks!N750="","",attacks!N750)</f>
        <v/>
      </c>
      <c r="O750" t="str">
        <f>IF(attacks!O750="","",attacks!O750)</f>
        <v/>
      </c>
    </row>
    <row r="751" spans="1:15" x14ac:dyDescent="0.2">
      <c r="A751" t="str">
        <f>IF(attacks!A751="","",attacks!A751)</f>
        <v/>
      </c>
      <c r="B751" t="str">
        <f>IF(attacks!B751="","",attacks!B751)</f>
        <v/>
      </c>
      <c r="C751" t="str">
        <f>IF(attacks!C751="","",attacks!C751)</f>
        <v/>
      </c>
      <c r="D751" t="str">
        <f>IF(attacks!D751="","",attacks!D751)</f>
        <v/>
      </c>
      <c r="E751" t="str">
        <f>IF(attacks!E751="","",attacks!E751)</f>
        <v/>
      </c>
      <c r="F751" t="str">
        <f>IF(attacks!F751="","",attacks!F751)</f>
        <v/>
      </c>
      <c r="G751" t="str">
        <f>IF(attacks!G751="","",attacks!G751)</f>
        <v/>
      </c>
      <c r="H751" t="str">
        <f>IF(attacks!H751="","",attacks!H751)</f>
        <v/>
      </c>
      <c r="I751" t="str">
        <f>IF(attacks!I751="","",attacks!I751)</f>
        <v/>
      </c>
      <c r="J751" t="str">
        <f>IF(attacks!J751="","",attacks!J751)</f>
        <v/>
      </c>
      <c r="K751" t="str">
        <f>IF(attacks!K751="","",attacks!K751)</f>
        <v/>
      </c>
      <c r="L751" t="str">
        <f>IF(attacks!L751="","",attacks!L751)</f>
        <v/>
      </c>
      <c r="M751" t="str">
        <f>IF(attacks!M751="","",attacks!M751)</f>
        <v/>
      </c>
      <c r="N751" t="str">
        <f>IF(attacks!N751="","",attacks!N751)</f>
        <v/>
      </c>
      <c r="O751" t="str">
        <f>IF(attacks!O751="","",attacks!O751)</f>
        <v/>
      </c>
    </row>
    <row r="752" spans="1:15" x14ac:dyDescent="0.2">
      <c r="A752" t="str">
        <f>IF(attacks!A752="","",attacks!A752)</f>
        <v/>
      </c>
      <c r="B752" t="str">
        <f>IF(attacks!B752="","",attacks!B752)</f>
        <v/>
      </c>
      <c r="C752" t="str">
        <f>IF(attacks!C752="","",attacks!C752)</f>
        <v/>
      </c>
      <c r="D752" t="str">
        <f>IF(attacks!D752="","",attacks!D752)</f>
        <v/>
      </c>
      <c r="E752" t="str">
        <f>IF(attacks!E752="","",attacks!E752)</f>
        <v/>
      </c>
      <c r="F752" t="str">
        <f>IF(attacks!F752="","",attacks!F752)</f>
        <v/>
      </c>
      <c r="G752" t="str">
        <f>IF(attacks!G752="","",attacks!G752)</f>
        <v/>
      </c>
      <c r="H752" t="str">
        <f>IF(attacks!H752="","",attacks!H752)</f>
        <v/>
      </c>
      <c r="I752" t="str">
        <f>IF(attacks!I752="","",attacks!I752)</f>
        <v/>
      </c>
      <c r="J752" t="str">
        <f>IF(attacks!J752="","",attacks!J752)</f>
        <v/>
      </c>
      <c r="K752" t="str">
        <f>IF(attacks!K752="","",attacks!K752)</f>
        <v/>
      </c>
      <c r="L752" t="str">
        <f>IF(attacks!L752="","",attacks!L752)</f>
        <v/>
      </c>
      <c r="M752" t="str">
        <f>IF(attacks!M752="","",attacks!M752)</f>
        <v/>
      </c>
      <c r="N752" t="str">
        <f>IF(attacks!N752="","",attacks!N752)</f>
        <v/>
      </c>
      <c r="O752" t="str">
        <f>IF(attacks!O752="","",attacks!O752)</f>
        <v/>
      </c>
    </row>
    <row r="753" spans="1:15" x14ac:dyDescent="0.2">
      <c r="A753" t="str">
        <f>IF(attacks!A753="","",attacks!A753)</f>
        <v/>
      </c>
      <c r="B753" t="str">
        <f>IF(attacks!B753="","",attacks!B753)</f>
        <v/>
      </c>
      <c r="C753" t="str">
        <f>IF(attacks!C753="","",attacks!C753)</f>
        <v/>
      </c>
      <c r="D753" t="str">
        <f>IF(attacks!D753="","",attacks!D753)</f>
        <v/>
      </c>
      <c r="E753" t="str">
        <f>IF(attacks!E753="","",attacks!E753)</f>
        <v/>
      </c>
      <c r="F753" t="str">
        <f>IF(attacks!F753="","",attacks!F753)</f>
        <v/>
      </c>
      <c r="G753" t="str">
        <f>IF(attacks!G753="","",attacks!G753)</f>
        <v/>
      </c>
      <c r="H753" t="str">
        <f>IF(attacks!H753="","",attacks!H753)</f>
        <v/>
      </c>
      <c r="I753" t="str">
        <f>IF(attacks!I753="","",attacks!I753)</f>
        <v/>
      </c>
      <c r="J753" t="str">
        <f>IF(attacks!J753="","",attacks!J753)</f>
        <v/>
      </c>
      <c r="K753" t="str">
        <f>IF(attacks!K753="","",attacks!K753)</f>
        <v/>
      </c>
      <c r="L753" t="str">
        <f>IF(attacks!L753="","",attacks!L753)</f>
        <v/>
      </c>
      <c r="M753" t="str">
        <f>IF(attacks!M753="","",attacks!M753)</f>
        <v/>
      </c>
      <c r="N753" t="str">
        <f>IF(attacks!N753="","",attacks!N753)</f>
        <v/>
      </c>
      <c r="O753" t="str">
        <f>IF(attacks!O753="","",attacks!O753)</f>
        <v/>
      </c>
    </row>
    <row r="754" spans="1:15" x14ac:dyDescent="0.2">
      <c r="A754" t="str">
        <f>IF(attacks!A754="","",attacks!A754)</f>
        <v/>
      </c>
      <c r="B754" t="str">
        <f>IF(attacks!B754="","",attacks!B754)</f>
        <v/>
      </c>
      <c r="C754" t="str">
        <f>IF(attacks!C754="","",attacks!C754)</f>
        <v/>
      </c>
      <c r="D754" t="str">
        <f>IF(attacks!D754="","",attacks!D754)</f>
        <v/>
      </c>
      <c r="E754" t="str">
        <f>IF(attacks!E754="","",attacks!E754)</f>
        <v/>
      </c>
      <c r="F754" t="str">
        <f>IF(attacks!F754="","",attacks!F754)</f>
        <v/>
      </c>
      <c r="G754" t="str">
        <f>IF(attacks!G754="","",attacks!G754)</f>
        <v/>
      </c>
      <c r="H754" t="str">
        <f>IF(attacks!H754="","",attacks!H754)</f>
        <v/>
      </c>
      <c r="I754" t="str">
        <f>IF(attacks!I754="","",attacks!I754)</f>
        <v/>
      </c>
      <c r="J754" t="str">
        <f>IF(attacks!J754="","",attacks!J754)</f>
        <v/>
      </c>
      <c r="K754" t="str">
        <f>IF(attacks!K754="","",attacks!K754)</f>
        <v/>
      </c>
      <c r="L754" t="str">
        <f>IF(attacks!L754="","",attacks!L754)</f>
        <v/>
      </c>
      <c r="M754" t="str">
        <f>IF(attacks!M754="","",attacks!M754)</f>
        <v/>
      </c>
      <c r="N754" t="str">
        <f>IF(attacks!N754="","",attacks!N754)</f>
        <v/>
      </c>
      <c r="O754" t="str">
        <f>IF(attacks!O754="","",attacks!O754)</f>
        <v/>
      </c>
    </row>
    <row r="755" spans="1:15" x14ac:dyDescent="0.2">
      <c r="A755" t="str">
        <f>IF(attacks!A755="","",attacks!A755)</f>
        <v/>
      </c>
      <c r="B755" t="str">
        <f>IF(attacks!B755="","",attacks!B755)</f>
        <v/>
      </c>
      <c r="C755" t="str">
        <f>IF(attacks!C755="","",attacks!C755)</f>
        <v/>
      </c>
      <c r="D755" t="str">
        <f>IF(attacks!D755="","",attacks!D755)</f>
        <v/>
      </c>
      <c r="E755" t="str">
        <f>IF(attacks!E755="","",attacks!E755)</f>
        <v/>
      </c>
      <c r="F755" t="str">
        <f>IF(attacks!F755="","",attacks!F755)</f>
        <v/>
      </c>
      <c r="G755" t="str">
        <f>IF(attacks!G755="","",attacks!G755)</f>
        <v/>
      </c>
      <c r="H755" t="str">
        <f>IF(attacks!H755="","",attacks!H755)</f>
        <v/>
      </c>
      <c r="I755" t="str">
        <f>IF(attacks!I755="","",attacks!I755)</f>
        <v/>
      </c>
      <c r="J755" t="str">
        <f>IF(attacks!J755="","",attacks!J755)</f>
        <v/>
      </c>
      <c r="K755" t="str">
        <f>IF(attacks!K755="","",attacks!K755)</f>
        <v/>
      </c>
      <c r="L755" t="str">
        <f>IF(attacks!L755="","",attacks!L755)</f>
        <v/>
      </c>
      <c r="M755" t="str">
        <f>IF(attacks!M755="","",attacks!M755)</f>
        <v/>
      </c>
      <c r="N755" t="str">
        <f>IF(attacks!N755="","",attacks!N755)</f>
        <v/>
      </c>
      <c r="O755" t="str">
        <f>IF(attacks!O755="","",attacks!O755)</f>
        <v/>
      </c>
    </row>
    <row r="756" spans="1:15" x14ac:dyDescent="0.2">
      <c r="A756" t="str">
        <f>IF(attacks!A756="","",attacks!A756)</f>
        <v/>
      </c>
      <c r="B756" t="str">
        <f>IF(attacks!B756="","",attacks!B756)</f>
        <v/>
      </c>
      <c r="C756" t="str">
        <f>IF(attacks!C756="","",attacks!C756)</f>
        <v/>
      </c>
      <c r="D756" t="str">
        <f>IF(attacks!D756="","",attacks!D756)</f>
        <v/>
      </c>
      <c r="E756" t="str">
        <f>IF(attacks!E756="","",attacks!E756)</f>
        <v/>
      </c>
      <c r="F756" t="str">
        <f>IF(attacks!F756="","",attacks!F756)</f>
        <v/>
      </c>
      <c r="G756" t="str">
        <f>IF(attacks!G756="","",attacks!G756)</f>
        <v/>
      </c>
      <c r="H756" t="str">
        <f>IF(attacks!H756="","",attacks!H756)</f>
        <v/>
      </c>
      <c r="I756" t="str">
        <f>IF(attacks!I756="","",attacks!I756)</f>
        <v/>
      </c>
      <c r="J756" t="str">
        <f>IF(attacks!J756="","",attacks!J756)</f>
        <v/>
      </c>
      <c r="K756" t="str">
        <f>IF(attacks!K756="","",attacks!K756)</f>
        <v/>
      </c>
      <c r="L756" t="str">
        <f>IF(attacks!L756="","",attacks!L756)</f>
        <v/>
      </c>
      <c r="M756" t="str">
        <f>IF(attacks!M756="","",attacks!M756)</f>
        <v/>
      </c>
      <c r="N756" t="str">
        <f>IF(attacks!N756="","",attacks!N756)</f>
        <v/>
      </c>
      <c r="O756" t="str">
        <f>IF(attacks!O756="","",attacks!O756)</f>
        <v/>
      </c>
    </row>
    <row r="757" spans="1:15" x14ac:dyDescent="0.2">
      <c r="A757" t="str">
        <f>IF(attacks!A757="","",attacks!A757)</f>
        <v/>
      </c>
      <c r="B757" t="str">
        <f>IF(attacks!B757="","",attacks!B757)</f>
        <v/>
      </c>
      <c r="C757" t="str">
        <f>IF(attacks!C757="","",attacks!C757)</f>
        <v/>
      </c>
      <c r="D757" t="str">
        <f>IF(attacks!D757="","",attacks!D757)</f>
        <v/>
      </c>
      <c r="E757" t="str">
        <f>IF(attacks!E757="","",attacks!E757)</f>
        <v/>
      </c>
      <c r="F757" t="str">
        <f>IF(attacks!F757="","",attacks!F757)</f>
        <v/>
      </c>
      <c r="G757" t="str">
        <f>IF(attacks!G757="","",attacks!G757)</f>
        <v/>
      </c>
      <c r="H757" t="str">
        <f>IF(attacks!H757="","",attacks!H757)</f>
        <v/>
      </c>
      <c r="I757" t="str">
        <f>IF(attacks!I757="","",attacks!I757)</f>
        <v/>
      </c>
      <c r="J757" t="str">
        <f>IF(attacks!J757="","",attacks!J757)</f>
        <v/>
      </c>
      <c r="K757" t="str">
        <f>IF(attacks!K757="","",attacks!K757)</f>
        <v/>
      </c>
      <c r="L757" t="str">
        <f>IF(attacks!L757="","",attacks!L757)</f>
        <v/>
      </c>
      <c r="M757" t="str">
        <f>IF(attacks!M757="","",attacks!M757)</f>
        <v/>
      </c>
      <c r="N757" t="str">
        <f>IF(attacks!N757="","",attacks!N757)</f>
        <v/>
      </c>
      <c r="O757" t="str">
        <f>IF(attacks!O757="","",attacks!O757)</f>
        <v/>
      </c>
    </row>
    <row r="758" spans="1:15" x14ac:dyDescent="0.2">
      <c r="A758" t="str">
        <f>IF(attacks!A758="","",attacks!A758)</f>
        <v/>
      </c>
      <c r="B758" t="str">
        <f>IF(attacks!B758="","",attacks!B758)</f>
        <v/>
      </c>
      <c r="C758" t="str">
        <f>IF(attacks!C758="","",attacks!C758)</f>
        <v/>
      </c>
      <c r="D758" t="str">
        <f>IF(attacks!D758="","",attacks!D758)</f>
        <v/>
      </c>
      <c r="E758" t="str">
        <f>IF(attacks!E758="","",attacks!E758)</f>
        <v/>
      </c>
      <c r="F758" t="str">
        <f>IF(attacks!F758="","",attacks!F758)</f>
        <v/>
      </c>
      <c r="G758" t="str">
        <f>IF(attacks!G758="","",attacks!G758)</f>
        <v/>
      </c>
      <c r="H758" t="str">
        <f>IF(attacks!H758="","",attacks!H758)</f>
        <v/>
      </c>
      <c r="I758" t="str">
        <f>IF(attacks!I758="","",attacks!I758)</f>
        <v/>
      </c>
      <c r="J758" t="str">
        <f>IF(attacks!J758="","",attacks!J758)</f>
        <v/>
      </c>
      <c r="K758" t="str">
        <f>IF(attacks!K758="","",attacks!K758)</f>
        <v/>
      </c>
      <c r="L758" t="str">
        <f>IF(attacks!L758="","",attacks!L758)</f>
        <v/>
      </c>
      <c r="M758" t="str">
        <f>IF(attacks!M758="","",attacks!M758)</f>
        <v/>
      </c>
      <c r="N758" t="str">
        <f>IF(attacks!N758="","",attacks!N758)</f>
        <v/>
      </c>
      <c r="O758" t="str">
        <f>IF(attacks!O758="","",attacks!O758)</f>
        <v/>
      </c>
    </row>
    <row r="759" spans="1:15" x14ac:dyDescent="0.2">
      <c r="A759" t="str">
        <f>IF(attacks!A759="","",attacks!A759)</f>
        <v/>
      </c>
      <c r="B759" t="str">
        <f>IF(attacks!B759="","",attacks!B759)</f>
        <v/>
      </c>
      <c r="C759" t="str">
        <f>IF(attacks!C759="","",attacks!C759)</f>
        <v/>
      </c>
      <c r="D759" t="str">
        <f>IF(attacks!D759="","",attacks!D759)</f>
        <v/>
      </c>
      <c r="E759" t="str">
        <f>IF(attacks!E759="","",attacks!E759)</f>
        <v/>
      </c>
      <c r="F759" t="str">
        <f>IF(attacks!F759="","",attacks!F759)</f>
        <v/>
      </c>
      <c r="G759" t="str">
        <f>IF(attacks!G759="","",attacks!G759)</f>
        <v/>
      </c>
      <c r="H759" t="str">
        <f>IF(attacks!H759="","",attacks!H759)</f>
        <v/>
      </c>
      <c r="I759" t="str">
        <f>IF(attacks!I759="","",attacks!I759)</f>
        <v/>
      </c>
      <c r="J759" t="str">
        <f>IF(attacks!J759="","",attacks!J759)</f>
        <v/>
      </c>
      <c r="K759" t="str">
        <f>IF(attacks!K759="","",attacks!K759)</f>
        <v/>
      </c>
      <c r="L759" t="str">
        <f>IF(attacks!L759="","",attacks!L759)</f>
        <v/>
      </c>
      <c r="M759" t="str">
        <f>IF(attacks!M759="","",attacks!M759)</f>
        <v/>
      </c>
      <c r="N759" t="str">
        <f>IF(attacks!N759="","",attacks!N759)</f>
        <v/>
      </c>
      <c r="O759" t="str">
        <f>IF(attacks!O759="","",attacks!O759)</f>
        <v/>
      </c>
    </row>
    <row r="760" spans="1:15" x14ac:dyDescent="0.2">
      <c r="A760" t="str">
        <f>IF(attacks!A760="","",attacks!A760)</f>
        <v/>
      </c>
      <c r="B760" t="str">
        <f>IF(attacks!B760="","",attacks!B760)</f>
        <v/>
      </c>
      <c r="C760" t="str">
        <f>IF(attacks!C760="","",attacks!C760)</f>
        <v/>
      </c>
      <c r="D760" t="str">
        <f>IF(attacks!D760="","",attacks!D760)</f>
        <v/>
      </c>
      <c r="E760" t="str">
        <f>IF(attacks!E760="","",attacks!E760)</f>
        <v/>
      </c>
      <c r="F760" t="str">
        <f>IF(attacks!F760="","",attacks!F760)</f>
        <v/>
      </c>
      <c r="G760" t="str">
        <f>IF(attacks!G760="","",attacks!G760)</f>
        <v/>
      </c>
      <c r="H760" t="str">
        <f>IF(attacks!H760="","",attacks!H760)</f>
        <v/>
      </c>
      <c r="I760" t="str">
        <f>IF(attacks!I760="","",attacks!I760)</f>
        <v/>
      </c>
      <c r="J760" t="str">
        <f>IF(attacks!J760="","",attacks!J760)</f>
        <v/>
      </c>
      <c r="K760" t="str">
        <f>IF(attacks!K760="","",attacks!K760)</f>
        <v/>
      </c>
      <c r="L760" t="str">
        <f>IF(attacks!L760="","",attacks!L760)</f>
        <v/>
      </c>
      <c r="M760" t="str">
        <f>IF(attacks!M760="","",attacks!M760)</f>
        <v/>
      </c>
      <c r="N760" t="str">
        <f>IF(attacks!N760="","",attacks!N760)</f>
        <v/>
      </c>
      <c r="O760" t="str">
        <f>IF(attacks!O760="","",attacks!O760)</f>
        <v/>
      </c>
    </row>
    <row r="761" spans="1:15" x14ac:dyDescent="0.2">
      <c r="A761" t="str">
        <f>IF(attacks!A761="","",attacks!A761)</f>
        <v/>
      </c>
      <c r="B761" t="str">
        <f>IF(attacks!B761="","",attacks!B761)</f>
        <v/>
      </c>
      <c r="C761" t="str">
        <f>IF(attacks!C761="","",attacks!C761)</f>
        <v/>
      </c>
      <c r="D761" t="str">
        <f>IF(attacks!D761="","",attacks!D761)</f>
        <v/>
      </c>
      <c r="E761" t="str">
        <f>IF(attacks!E761="","",attacks!E761)</f>
        <v/>
      </c>
      <c r="F761" t="str">
        <f>IF(attacks!F761="","",attacks!F761)</f>
        <v/>
      </c>
      <c r="G761" t="str">
        <f>IF(attacks!G761="","",attacks!G761)</f>
        <v/>
      </c>
      <c r="H761" t="str">
        <f>IF(attacks!H761="","",attacks!H761)</f>
        <v/>
      </c>
      <c r="I761" t="str">
        <f>IF(attacks!I761="","",attacks!I761)</f>
        <v/>
      </c>
      <c r="J761" t="str">
        <f>IF(attacks!J761="","",attacks!J761)</f>
        <v/>
      </c>
      <c r="K761" t="str">
        <f>IF(attacks!K761="","",attacks!K761)</f>
        <v/>
      </c>
      <c r="L761" t="str">
        <f>IF(attacks!L761="","",attacks!L761)</f>
        <v/>
      </c>
      <c r="M761" t="str">
        <f>IF(attacks!M761="","",attacks!M761)</f>
        <v/>
      </c>
      <c r="N761" t="str">
        <f>IF(attacks!N761="","",attacks!N761)</f>
        <v/>
      </c>
      <c r="O761" t="str">
        <f>IF(attacks!O761="","",attacks!O761)</f>
        <v/>
      </c>
    </row>
    <row r="762" spans="1:15" x14ac:dyDescent="0.2">
      <c r="A762" t="str">
        <f>IF(attacks!A762="","",attacks!A762)</f>
        <v/>
      </c>
      <c r="B762" t="str">
        <f>IF(attacks!B762="","",attacks!B762)</f>
        <v/>
      </c>
      <c r="C762" t="str">
        <f>IF(attacks!C762="","",attacks!C762)</f>
        <v/>
      </c>
      <c r="D762" t="str">
        <f>IF(attacks!D762="","",attacks!D762)</f>
        <v/>
      </c>
      <c r="E762" t="str">
        <f>IF(attacks!E762="","",attacks!E762)</f>
        <v/>
      </c>
      <c r="F762" t="str">
        <f>IF(attacks!F762="","",attacks!F762)</f>
        <v/>
      </c>
      <c r="G762" t="str">
        <f>IF(attacks!G762="","",attacks!G762)</f>
        <v/>
      </c>
      <c r="H762" t="str">
        <f>IF(attacks!H762="","",attacks!H762)</f>
        <v/>
      </c>
      <c r="I762" t="str">
        <f>IF(attacks!I762="","",attacks!I762)</f>
        <v/>
      </c>
      <c r="J762" t="str">
        <f>IF(attacks!J762="","",attacks!J762)</f>
        <v/>
      </c>
      <c r="K762" t="str">
        <f>IF(attacks!K762="","",attacks!K762)</f>
        <v/>
      </c>
      <c r="L762" t="str">
        <f>IF(attacks!L762="","",attacks!L762)</f>
        <v/>
      </c>
      <c r="M762" t="str">
        <f>IF(attacks!M762="","",attacks!M762)</f>
        <v/>
      </c>
      <c r="N762" t="str">
        <f>IF(attacks!N762="","",attacks!N762)</f>
        <v/>
      </c>
      <c r="O762" t="str">
        <f>IF(attacks!O762="","",attacks!O762)</f>
        <v/>
      </c>
    </row>
    <row r="763" spans="1:15" x14ac:dyDescent="0.2">
      <c r="A763" t="str">
        <f>IF(attacks!A763="","",attacks!A763)</f>
        <v/>
      </c>
      <c r="B763" t="str">
        <f>IF(attacks!B763="","",attacks!B763)</f>
        <v/>
      </c>
      <c r="C763" t="str">
        <f>IF(attacks!C763="","",attacks!C763)</f>
        <v/>
      </c>
      <c r="D763" t="str">
        <f>IF(attacks!D763="","",attacks!D763)</f>
        <v/>
      </c>
      <c r="E763" t="str">
        <f>IF(attacks!E763="","",attacks!E763)</f>
        <v/>
      </c>
      <c r="F763" t="str">
        <f>IF(attacks!F763="","",attacks!F763)</f>
        <v/>
      </c>
      <c r="G763" t="str">
        <f>IF(attacks!G763="","",attacks!G763)</f>
        <v/>
      </c>
      <c r="H763" t="str">
        <f>IF(attacks!H763="","",attacks!H763)</f>
        <v/>
      </c>
      <c r="I763" t="str">
        <f>IF(attacks!I763="","",attacks!I763)</f>
        <v/>
      </c>
      <c r="J763" t="str">
        <f>IF(attacks!J763="","",attacks!J763)</f>
        <v/>
      </c>
      <c r="K763" t="str">
        <f>IF(attacks!K763="","",attacks!K763)</f>
        <v/>
      </c>
      <c r="L763" t="str">
        <f>IF(attacks!L763="","",attacks!L763)</f>
        <v/>
      </c>
      <c r="M763" t="str">
        <f>IF(attacks!M763="","",attacks!M763)</f>
        <v/>
      </c>
      <c r="N763" t="str">
        <f>IF(attacks!N763="","",attacks!N763)</f>
        <v/>
      </c>
      <c r="O763" t="str">
        <f>IF(attacks!O763="","",attacks!O763)</f>
        <v/>
      </c>
    </row>
    <row r="764" spans="1:15" x14ac:dyDescent="0.2">
      <c r="A764" t="str">
        <f>IF(attacks!A764="","",attacks!A764)</f>
        <v/>
      </c>
      <c r="B764" t="str">
        <f>IF(attacks!B764="","",attacks!B764)</f>
        <v/>
      </c>
      <c r="C764" t="str">
        <f>IF(attacks!C764="","",attacks!C764)</f>
        <v/>
      </c>
      <c r="D764" t="str">
        <f>IF(attacks!D764="","",attacks!D764)</f>
        <v/>
      </c>
      <c r="E764" t="str">
        <f>IF(attacks!E764="","",attacks!E764)</f>
        <v/>
      </c>
      <c r="F764" t="str">
        <f>IF(attacks!F764="","",attacks!F764)</f>
        <v/>
      </c>
      <c r="G764" t="str">
        <f>IF(attacks!G764="","",attacks!G764)</f>
        <v/>
      </c>
      <c r="H764" t="str">
        <f>IF(attacks!H764="","",attacks!H764)</f>
        <v/>
      </c>
      <c r="I764" t="str">
        <f>IF(attacks!I764="","",attacks!I764)</f>
        <v/>
      </c>
      <c r="J764" t="str">
        <f>IF(attacks!J764="","",attacks!J764)</f>
        <v/>
      </c>
      <c r="K764" t="str">
        <f>IF(attacks!K764="","",attacks!K764)</f>
        <v/>
      </c>
      <c r="L764" t="str">
        <f>IF(attacks!L764="","",attacks!L764)</f>
        <v/>
      </c>
      <c r="M764" t="str">
        <f>IF(attacks!M764="","",attacks!M764)</f>
        <v/>
      </c>
      <c r="N764" t="str">
        <f>IF(attacks!N764="","",attacks!N764)</f>
        <v/>
      </c>
      <c r="O764" t="str">
        <f>IF(attacks!O764="","",attacks!O764)</f>
        <v/>
      </c>
    </row>
    <row r="765" spans="1:15" x14ac:dyDescent="0.2">
      <c r="A765" t="str">
        <f>IF(attacks!A765="","",attacks!A765)</f>
        <v/>
      </c>
      <c r="B765" t="str">
        <f>IF(attacks!B765="","",attacks!B765)</f>
        <v/>
      </c>
      <c r="C765" t="str">
        <f>IF(attacks!C765="","",attacks!C765)</f>
        <v/>
      </c>
      <c r="D765" t="str">
        <f>IF(attacks!D765="","",attacks!D765)</f>
        <v/>
      </c>
      <c r="E765" t="str">
        <f>IF(attacks!E765="","",attacks!E765)</f>
        <v/>
      </c>
      <c r="F765" t="str">
        <f>IF(attacks!F765="","",attacks!F765)</f>
        <v/>
      </c>
      <c r="G765" t="str">
        <f>IF(attacks!G765="","",attacks!G765)</f>
        <v/>
      </c>
      <c r="H765" t="str">
        <f>IF(attacks!H765="","",attacks!H765)</f>
        <v/>
      </c>
      <c r="I765" t="str">
        <f>IF(attacks!I765="","",attacks!I765)</f>
        <v/>
      </c>
      <c r="J765" t="str">
        <f>IF(attacks!J765="","",attacks!J765)</f>
        <v/>
      </c>
      <c r="K765" t="str">
        <f>IF(attacks!K765="","",attacks!K765)</f>
        <v/>
      </c>
      <c r="L765" t="str">
        <f>IF(attacks!L765="","",attacks!L765)</f>
        <v/>
      </c>
      <c r="M765" t="str">
        <f>IF(attacks!M765="","",attacks!M765)</f>
        <v/>
      </c>
      <c r="N765" t="str">
        <f>IF(attacks!N765="","",attacks!N765)</f>
        <v/>
      </c>
      <c r="O765" t="str">
        <f>IF(attacks!O765="","",attacks!O765)</f>
        <v/>
      </c>
    </row>
    <row r="766" spans="1:15" x14ac:dyDescent="0.2">
      <c r="A766" t="str">
        <f>IF(attacks!A766="","",attacks!A766)</f>
        <v/>
      </c>
      <c r="B766" t="str">
        <f>IF(attacks!B766="","",attacks!B766)</f>
        <v/>
      </c>
      <c r="C766" t="str">
        <f>IF(attacks!C766="","",attacks!C766)</f>
        <v/>
      </c>
      <c r="D766" t="str">
        <f>IF(attacks!D766="","",attacks!D766)</f>
        <v/>
      </c>
      <c r="E766" t="str">
        <f>IF(attacks!E766="","",attacks!E766)</f>
        <v/>
      </c>
      <c r="F766" t="str">
        <f>IF(attacks!F766="","",attacks!F766)</f>
        <v/>
      </c>
      <c r="G766" t="str">
        <f>IF(attacks!G766="","",attacks!G766)</f>
        <v/>
      </c>
      <c r="H766" t="str">
        <f>IF(attacks!H766="","",attacks!H766)</f>
        <v/>
      </c>
      <c r="I766" t="str">
        <f>IF(attacks!I766="","",attacks!I766)</f>
        <v/>
      </c>
      <c r="J766" t="str">
        <f>IF(attacks!J766="","",attacks!J766)</f>
        <v/>
      </c>
      <c r="K766" t="str">
        <f>IF(attacks!K766="","",attacks!K766)</f>
        <v/>
      </c>
      <c r="L766" t="str">
        <f>IF(attacks!L766="","",attacks!L766)</f>
        <v/>
      </c>
      <c r="M766" t="str">
        <f>IF(attacks!M766="","",attacks!M766)</f>
        <v/>
      </c>
      <c r="N766" t="str">
        <f>IF(attacks!N766="","",attacks!N766)</f>
        <v/>
      </c>
      <c r="O766" t="str">
        <f>IF(attacks!O766="","",attacks!O766)</f>
        <v/>
      </c>
    </row>
    <row r="767" spans="1:15" x14ac:dyDescent="0.2">
      <c r="A767" t="str">
        <f>IF(attacks!A767="","",attacks!A767)</f>
        <v/>
      </c>
      <c r="B767" t="str">
        <f>IF(attacks!B767="","",attacks!B767)</f>
        <v/>
      </c>
      <c r="C767" t="str">
        <f>IF(attacks!C767="","",attacks!C767)</f>
        <v/>
      </c>
      <c r="D767" t="str">
        <f>IF(attacks!D767="","",attacks!D767)</f>
        <v/>
      </c>
      <c r="E767" t="str">
        <f>IF(attacks!E767="","",attacks!E767)</f>
        <v/>
      </c>
      <c r="F767" t="str">
        <f>IF(attacks!F767="","",attacks!F767)</f>
        <v/>
      </c>
      <c r="G767" t="str">
        <f>IF(attacks!G767="","",attacks!G767)</f>
        <v/>
      </c>
      <c r="H767" t="str">
        <f>IF(attacks!H767="","",attacks!H767)</f>
        <v/>
      </c>
      <c r="I767" t="str">
        <f>IF(attacks!I767="","",attacks!I767)</f>
        <v/>
      </c>
      <c r="J767" t="str">
        <f>IF(attacks!J767="","",attacks!J767)</f>
        <v/>
      </c>
      <c r="K767" t="str">
        <f>IF(attacks!K767="","",attacks!K767)</f>
        <v/>
      </c>
      <c r="L767" t="str">
        <f>IF(attacks!L767="","",attacks!L767)</f>
        <v/>
      </c>
      <c r="M767" t="str">
        <f>IF(attacks!M767="","",attacks!M767)</f>
        <v/>
      </c>
      <c r="N767" t="str">
        <f>IF(attacks!N767="","",attacks!N767)</f>
        <v/>
      </c>
      <c r="O767" t="str">
        <f>IF(attacks!O767="","",attacks!O767)</f>
        <v/>
      </c>
    </row>
    <row r="768" spans="1:15" x14ac:dyDescent="0.2">
      <c r="A768" t="str">
        <f>IF(attacks!A768="","",attacks!A768)</f>
        <v/>
      </c>
      <c r="B768" t="str">
        <f>IF(attacks!B768="","",attacks!B768)</f>
        <v/>
      </c>
      <c r="C768" t="str">
        <f>IF(attacks!C768="","",attacks!C768)</f>
        <v/>
      </c>
      <c r="D768" t="str">
        <f>IF(attacks!D768="","",attacks!D768)</f>
        <v/>
      </c>
      <c r="E768" t="str">
        <f>IF(attacks!E768="","",attacks!E768)</f>
        <v/>
      </c>
      <c r="F768" t="str">
        <f>IF(attacks!F768="","",attacks!F768)</f>
        <v/>
      </c>
      <c r="G768" t="str">
        <f>IF(attacks!G768="","",attacks!G768)</f>
        <v/>
      </c>
      <c r="H768" t="str">
        <f>IF(attacks!H768="","",attacks!H768)</f>
        <v/>
      </c>
      <c r="I768" t="str">
        <f>IF(attacks!I768="","",attacks!I768)</f>
        <v/>
      </c>
      <c r="J768" t="str">
        <f>IF(attacks!J768="","",attacks!J768)</f>
        <v/>
      </c>
      <c r="K768" t="str">
        <f>IF(attacks!K768="","",attacks!K768)</f>
        <v/>
      </c>
      <c r="L768" t="str">
        <f>IF(attacks!L768="","",attacks!L768)</f>
        <v/>
      </c>
      <c r="M768" t="str">
        <f>IF(attacks!M768="","",attacks!M768)</f>
        <v/>
      </c>
      <c r="N768" t="str">
        <f>IF(attacks!N768="","",attacks!N768)</f>
        <v/>
      </c>
      <c r="O768" t="str">
        <f>IF(attacks!O768="","",attacks!O768)</f>
        <v/>
      </c>
    </row>
    <row r="769" spans="1:15" x14ac:dyDescent="0.2">
      <c r="A769" t="str">
        <f>IF(attacks!A769="","",attacks!A769)</f>
        <v/>
      </c>
      <c r="B769" t="str">
        <f>IF(attacks!B769="","",attacks!B769)</f>
        <v/>
      </c>
      <c r="C769" t="str">
        <f>IF(attacks!C769="","",attacks!C769)</f>
        <v/>
      </c>
      <c r="D769" t="str">
        <f>IF(attacks!D769="","",attacks!D769)</f>
        <v/>
      </c>
      <c r="E769" t="str">
        <f>IF(attacks!E769="","",attacks!E769)</f>
        <v/>
      </c>
      <c r="F769" t="str">
        <f>IF(attacks!F769="","",attacks!F769)</f>
        <v/>
      </c>
      <c r="G769" t="str">
        <f>IF(attacks!G769="","",attacks!G769)</f>
        <v/>
      </c>
      <c r="H769" t="str">
        <f>IF(attacks!H769="","",attacks!H769)</f>
        <v/>
      </c>
      <c r="I769" t="str">
        <f>IF(attacks!I769="","",attacks!I769)</f>
        <v/>
      </c>
      <c r="J769" t="str">
        <f>IF(attacks!J769="","",attacks!J769)</f>
        <v/>
      </c>
      <c r="K769" t="str">
        <f>IF(attacks!K769="","",attacks!K769)</f>
        <v/>
      </c>
      <c r="L769" t="str">
        <f>IF(attacks!L769="","",attacks!L769)</f>
        <v/>
      </c>
      <c r="M769" t="str">
        <f>IF(attacks!M769="","",attacks!M769)</f>
        <v/>
      </c>
      <c r="N769" t="str">
        <f>IF(attacks!N769="","",attacks!N769)</f>
        <v/>
      </c>
      <c r="O769" t="str">
        <f>IF(attacks!O769="","",attacks!O769)</f>
        <v/>
      </c>
    </row>
    <row r="770" spans="1:15" x14ac:dyDescent="0.2">
      <c r="A770" t="str">
        <f>IF(attacks!A770="","",attacks!A770)</f>
        <v/>
      </c>
      <c r="B770" t="str">
        <f>IF(attacks!B770="","",attacks!B770)</f>
        <v/>
      </c>
      <c r="C770" t="str">
        <f>IF(attacks!C770="","",attacks!C770)</f>
        <v/>
      </c>
      <c r="D770" t="str">
        <f>IF(attacks!D770="","",attacks!D770)</f>
        <v/>
      </c>
      <c r="E770" t="str">
        <f>IF(attacks!E770="","",attacks!E770)</f>
        <v/>
      </c>
      <c r="F770" t="str">
        <f>IF(attacks!F770="","",attacks!F770)</f>
        <v/>
      </c>
      <c r="G770" t="str">
        <f>IF(attacks!G770="","",attacks!G770)</f>
        <v/>
      </c>
      <c r="H770" t="str">
        <f>IF(attacks!H770="","",attacks!H770)</f>
        <v/>
      </c>
      <c r="I770" t="str">
        <f>IF(attacks!I770="","",attacks!I770)</f>
        <v/>
      </c>
      <c r="J770" t="str">
        <f>IF(attacks!J770="","",attacks!J770)</f>
        <v/>
      </c>
      <c r="K770" t="str">
        <f>IF(attacks!K770="","",attacks!K770)</f>
        <v/>
      </c>
      <c r="L770" t="str">
        <f>IF(attacks!L770="","",attacks!L770)</f>
        <v/>
      </c>
      <c r="M770" t="str">
        <f>IF(attacks!M770="","",attacks!M770)</f>
        <v/>
      </c>
      <c r="N770" t="str">
        <f>IF(attacks!N770="","",attacks!N770)</f>
        <v/>
      </c>
      <c r="O770" t="str">
        <f>IF(attacks!O770="","",attacks!O770)</f>
        <v/>
      </c>
    </row>
    <row r="771" spans="1:15" x14ac:dyDescent="0.2">
      <c r="A771" t="str">
        <f>IF(attacks!A771="","",attacks!A771)</f>
        <v/>
      </c>
      <c r="B771" t="str">
        <f>IF(attacks!B771="","",attacks!B771)</f>
        <v/>
      </c>
      <c r="C771" t="str">
        <f>IF(attacks!C771="","",attacks!C771)</f>
        <v/>
      </c>
      <c r="D771" t="str">
        <f>IF(attacks!D771="","",attacks!D771)</f>
        <v/>
      </c>
      <c r="E771" t="str">
        <f>IF(attacks!E771="","",attacks!E771)</f>
        <v/>
      </c>
      <c r="F771" t="str">
        <f>IF(attacks!F771="","",attacks!F771)</f>
        <v/>
      </c>
      <c r="G771" t="str">
        <f>IF(attacks!G771="","",attacks!G771)</f>
        <v/>
      </c>
      <c r="H771" t="str">
        <f>IF(attacks!H771="","",attacks!H771)</f>
        <v/>
      </c>
      <c r="I771" t="str">
        <f>IF(attacks!I771="","",attacks!I771)</f>
        <v/>
      </c>
      <c r="J771" t="str">
        <f>IF(attacks!J771="","",attacks!J771)</f>
        <v/>
      </c>
      <c r="K771" t="str">
        <f>IF(attacks!K771="","",attacks!K771)</f>
        <v/>
      </c>
      <c r="L771" t="str">
        <f>IF(attacks!L771="","",attacks!L771)</f>
        <v/>
      </c>
      <c r="M771" t="str">
        <f>IF(attacks!M771="","",attacks!M771)</f>
        <v/>
      </c>
      <c r="N771" t="str">
        <f>IF(attacks!N771="","",attacks!N771)</f>
        <v/>
      </c>
      <c r="O771" t="str">
        <f>IF(attacks!O771="","",attacks!O771)</f>
        <v/>
      </c>
    </row>
    <row r="772" spans="1:15" x14ac:dyDescent="0.2">
      <c r="A772" t="str">
        <f>IF(attacks!A772="","",attacks!A772)</f>
        <v/>
      </c>
      <c r="B772" t="str">
        <f>IF(attacks!B772="","",attacks!B772)</f>
        <v/>
      </c>
      <c r="C772" t="str">
        <f>IF(attacks!C772="","",attacks!C772)</f>
        <v/>
      </c>
      <c r="D772" t="str">
        <f>IF(attacks!D772="","",attacks!D772)</f>
        <v/>
      </c>
      <c r="E772" t="str">
        <f>IF(attacks!E772="","",attacks!E772)</f>
        <v/>
      </c>
      <c r="F772" t="str">
        <f>IF(attacks!F772="","",attacks!F772)</f>
        <v/>
      </c>
      <c r="G772" t="str">
        <f>IF(attacks!G772="","",attacks!G772)</f>
        <v/>
      </c>
      <c r="H772" t="str">
        <f>IF(attacks!H772="","",attacks!H772)</f>
        <v/>
      </c>
      <c r="I772" t="str">
        <f>IF(attacks!I772="","",attacks!I772)</f>
        <v/>
      </c>
      <c r="J772" t="str">
        <f>IF(attacks!J772="","",attacks!J772)</f>
        <v/>
      </c>
      <c r="K772" t="str">
        <f>IF(attacks!K772="","",attacks!K772)</f>
        <v/>
      </c>
      <c r="L772" t="str">
        <f>IF(attacks!L772="","",attacks!L772)</f>
        <v/>
      </c>
      <c r="M772" t="str">
        <f>IF(attacks!M772="","",attacks!M772)</f>
        <v/>
      </c>
      <c r="N772" t="str">
        <f>IF(attacks!N772="","",attacks!N772)</f>
        <v/>
      </c>
      <c r="O772" t="str">
        <f>IF(attacks!O772="","",attacks!O772)</f>
        <v/>
      </c>
    </row>
    <row r="773" spans="1:15" x14ac:dyDescent="0.2">
      <c r="A773" t="str">
        <f>IF(attacks!A773="","",attacks!A773)</f>
        <v/>
      </c>
      <c r="B773" t="str">
        <f>IF(attacks!B773="","",attacks!B773)</f>
        <v/>
      </c>
      <c r="C773" t="str">
        <f>IF(attacks!C773="","",attacks!C773)</f>
        <v/>
      </c>
      <c r="D773" t="str">
        <f>IF(attacks!D773="","",attacks!D773)</f>
        <v/>
      </c>
      <c r="E773" t="str">
        <f>IF(attacks!E773="","",attacks!E773)</f>
        <v/>
      </c>
      <c r="F773" t="str">
        <f>IF(attacks!F773="","",attacks!F773)</f>
        <v/>
      </c>
      <c r="G773" t="str">
        <f>IF(attacks!G773="","",attacks!G773)</f>
        <v/>
      </c>
      <c r="H773" t="str">
        <f>IF(attacks!H773="","",attacks!H773)</f>
        <v/>
      </c>
      <c r="I773" t="str">
        <f>IF(attacks!I773="","",attacks!I773)</f>
        <v/>
      </c>
      <c r="J773" t="str">
        <f>IF(attacks!J773="","",attacks!J773)</f>
        <v/>
      </c>
      <c r="K773" t="str">
        <f>IF(attacks!K773="","",attacks!K773)</f>
        <v/>
      </c>
      <c r="L773" t="str">
        <f>IF(attacks!L773="","",attacks!L773)</f>
        <v/>
      </c>
      <c r="M773" t="str">
        <f>IF(attacks!M773="","",attacks!M773)</f>
        <v/>
      </c>
      <c r="N773" t="str">
        <f>IF(attacks!N773="","",attacks!N773)</f>
        <v/>
      </c>
      <c r="O773" t="str">
        <f>IF(attacks!O773="","",attacks!O773)</f>
        <v/>
      </c>
    </row>
    <row r="774" spans="1:15" x14ac:dyDescent="0.2">
      <c r="A774" t="str">
        <f>IF(attacks!A774="","",attacks!A774)</f>
        <v/>
      </c>
      <c r="B774" t="str">
        <f>IF(attacks!B774="","",attacks!B774)</f>
        <v/>
      </c>
      <c r="C774" t="str">
        <f>IF(attacks!C774="","",attacks!C774)</f>
        <v/>
      </c>
      <c r="D774" t="str">
        <f>IF(attacks!D774="","",attacks!D774)</f>
        <v/>
      </c>
      <c r="E774" t="str">
        <f>IF(attacks!E774="","",attacks!E774)</f>
        <v/>
      </c>
      <c r="F774" t="str">
        <f>IF(attacks!F774="","",attacks!F774)</f>
        <v/>
      </c>
      <c r="G774" t="str">
        <f>IF(attacks!G774="","",attacks!G774)</f>
        <v/>
      </c>
      <c r="H774" t="str">
        <f>IF(attacks!H774="","",attacks!H774)</f>
        <v/>
      </c>
      <c r="I774" t="str">
        <f>IF(attacks!I774="","",attacks!I774)</f>
        <v/>
      </c>
      <c r="J774" t="str">
        <f>IF(attacks!J774="","",attacks!J774)</f>
        <v/>
      </c>
      <c r="K774" t="str">
        <f>IF(attacks!K774="","",attacks!K774)</f>
        <v/>
      </c>
      <c r="L774" t="str">
        <f>IF(attacks!L774="","",attacks!L774)</f>
        <v/>
      </c>
      <c r="M774" t="str">
        <f>IF(attacks!M774="","",attacks!M774)</f>
        <v/>
      </c>
      <c r="N774" t="str">
        <f>IF(attacks!N774="","",attacks!N774)</f>
        <v/>
      </c>
      <c r="O774" t="str">
        <f>IF(attacks!O774="","",attacks!O774)</f>
        <v/>
      </c>
    </row>
    <row r="775" spans="1:15" x14ac:dyDescent="0.2">
      <c r="A775" t="str">
        <f>IF(attacks!A775="","",attacks!A775)</f>
        <v/>
      </c>
      <c r="B775" t="str">
        <f>IF(attacks!B775="","",attacks!B775)</f>
        <v/>
      </c>
      <c r="C775" t="str">
        <f>IF(attacks!C775="","",attacks!C775)</f>
        <v/>
      </c>
      <c r="D775" t="str">
        <f>IF(attacks!D775="","",attacks!D775)</f>
        <v/>
      </c>
      <c r="E775" t="str">
        <f>IF(attacks!E775="","",attacks!E775)</f>
        <v/>
      </c>
      <c r="F775" t="str">
        <f>IF(attacks!F775="","",attacks!F775)</f>
        <v/>
      </c>
      <c r="G775" t="str">
        <f>IF(attacks!G775="","",attacks!G775)</f>
        <v/>
      </c>
      <c r="H775" t="str">
        <f>IF(attacks!H775="","",attacks!H775)</f>
        <v/>
      </c>
      <c r="I775" t="str">
        <f>IF(attacks!I775="","",attacks!I775)</f>
        <v/>
      </c>
      <c r="J775" t="str">
        <f>IF(attacks!J775="","",attacks!J775)</f>
        <v/>
      </c>
      <c r="K775" t="str">
        <f>IF(attacks!K775="","",attacks!K775)</f>
        <v/>
      </c>
      <c r="L775" t="str">
        <f>IF(attacks!L775="","",attacks!L775)</f>
        <v/>
      </c>
      <c r="M775" t="str">
        <f>IF(attacks!M775="","",attacks!M775)</f>
        <v/>
      </c>
      <c r="N775" t="str">
        <f>IF(attacks!N775="","",attacks!N775)</f>
        <v/>
      </c>
      <c r="O775" t="str">
        <f>IF(attacks!O775="","",attacks!O775)</f>
        <v/>
      </c>
    </row>
    <row r="776" spans="1:15" x14ac:dyDescent="0.2">
      <c r="A776" t="str">
        <f>IF(attacks!A776="","",attacks!A776)</f>
        <v/>
      </c>
      <c r="B776" t="str">
        <f>IF(attacks!B776="","",attacks!B776)</f>
        <v/>
      </c>
      <c r="C776" t="str">
        <f>IF(attacks!C776="","",attacks!C776)</f>
        <v/>
      </c>
      <c r="D776" t="str">
        <f>IF(attacks!D776="","",attacks!D776)</f>
        <v/>
      </c>
      <c r="E776" t="str">
        <f>IF(attacks!E776="","",attacks!E776)</f>
        <v/>
      </c>
      <c r="F776" t="str">
        <f>IF(attacks!F776="","",attacks!F776)</f>
        <v/>
      </c>
      <c r="G776" t="str">
        <f>IF(attacks!G776="","",attacks!G776)</f>
        <v/>
      </c>
      <c r="H776" t="str">
        <f>IF(attacks!H776="","",attacks!H776)</f>
        <v/>
      </c>
      <c r="I776" t="str">
        <f>IF(attacks!I776="","",attacks!I776)</f>
        <v/>
      </c>
      <c r="J776" t="str">
        <f>IF(attacks!J776="","",attacks!J776)</f>
        <v/>
      </c>
      <c r="K776" t="str">
        <f>IF(attacks!K776="","",attacks!K776)</f>
        <v/>
      </c>
      <c r="L776" t="str">
        <f>IF(attacks!L776="","",attacks!L776)</f>
        <v/>
      </c>
      <c r="M776" t="str">
        <f>IF(attacks!M776="","",attacks!M776)</f>
        <v/>
      </c>
      <c r="N776" t="str">
        <f>IF(attacks!N776="","",attacks!N776)</f>
        <v/>
      </c>
      <c r="O776" t="str">
        <f>IF(attacks!O776="","",attacks!O776)</f>
        <v/>
      </c>
    </row>
    <row r="777" spans="1:15" x14ac:dyDescent="0.2">
      <c r="A777" t="str">
        <f>IF(attacks!A777="","",attacks!A777)</f>
        <v/>
      </c>
      <c r="B777" t="str">
        <f>IF(attacks!B777="","",attacks!B777)</f>
        <v/>
      </c>
      <c r="C777" t="str">
        <f>IF(attacks!C777="","",attacks!C777)</f>
        <v/>
      </c>
      <c r="D777" t="str">
        <f>IF(attacks!D777="","",attacks!D777)</f>
        <v/>
      </c>
      <c r="E777" t="str">
        <f>IF(attacks!E777="","",attacks!E777)</f>
        <v/>
      </c>
      <c r="F777" t="str">
        <f>IF(attacks!F777="","",attacks!F777)</f>
        <v/>
      </c>
      <c r="G777" t="str">
        <f>IF(attacks!G777="","",attacks!G777)</f>
        <v/>
      </c>
      <c r="H777" t="str">
        <f>IF(attacks!H777="","",attacks!H777)</f>
        <v/>
      </c>
      <c r="I777" t="str">
        <f>IF(attacks!I777="","",attacks!I777)</f>
        <v/>
      </c>
      <c r="J777" t="str">
        <f>IF(attacks!J777="","",attacks!J777)</f>
        <v/>
      </c>
      <c r="K777" t="str">
        <f>IF(attacks!K777="","",attacks!K777)</f>
        <v/>
      </c>
      <c r="L777" t="str">
        <f>IF(attacks!L777="","",attacks!L777)</f>
        <v/>
      </c>
      <c r="M777" t="str">
        <f>IF(attacks!M777="","",attacks!M777)</f>
        <v/>
      </c>
      <c r="N777" t="str">
        <f>IF(attacks!N777="","",attacks!N777)</f>
        <v/>
      </c>
      <c r="O777" t="str">
        <f>IF(attacks!O777="","",attacks!O777)</f>
        <v/>
      </c>
    </row>
    <row r="778" spans="1:15" x14ac:dyDescent="0.2">
      <c r="A778" t="str">
        <f>IF(attacks!A778="","",attacks!A778)</f>
        <v/>
      </c>
      <c r="B778" t="str">
        <f>IF(attacks!B778="","",attacks!B778)</f>
        <v/>
      </c>
      <c r="C778" t="str">
        <f>IF(attacks!C778="","",attacks!C778)</f>
        <v/>
      </c>
      <c r="D778" t="str">
        <f>IF(attacks!D778="","",attacks!D778)</f>
        <v/>
      </c>
      <c r="E778" t="str">
        <f>IF(attacks!E778="","",attacks!E778)</f>
        <v/>
      </c>
      <c r="F778" t="str">
        <f>IF(attacks!F778="","",attacks!F778)</f>
        <v/>
      </c>
      <c r="G778" t="str">
        <f>IF(attacks!G778="","",attacks!G778)</f>
        <v/>
      </c>
      <c r="H778" t="str">
        <f>IF(attacks!H778="","",attacks!H778)</f>
        <v/>
      </c>
      <c r="I778" t="str">
        <f>IF(attacks!I778="","",attacks!I778)</f>
        <v/>
      </c>
      <c r="J778" t="str">
        <f>IF(attacks!J778="","",attacks!J778)</f>
        <v/>
      </c>
      <c r="K778" t="str">
        <f>IF(attacks!K778="","",attacks!K778)</f>
        <v/>
      </c>
      <c r="L778" t="str">
        <f>IF(attacks!L778="","",attacks!L778)</f>
        <v/>
      </c>
      <c r="M778" t="str">
        <f>IF(attacks!M778="","",attacks!M778)</f>
        <v/>
      </c>
      <c r="N778" t="str">
        <f>IF(attacks!N778="","",attacks!N778)</f>
        <v/>
      </c>
      <c r="O778" t="str">
        <f>IF(attacks!O778="","",attacks!O778)</f>
        <v/>
      </c>
    </row>
    <row r="779" spans="1:15" x14ac:dyDescent="0.2">
      <c r="A779" t="str">
        <f>IF(attacks!A779="","",attacks!A779)</f>
        <v/>
      </c>
      <c r="B779" t="str">
        <f>IF(attacks!B779="","",attacks!B779)</f>
        <v/>
      </c>
      <c r="C779" t="str">
        <f>IF(attacks!C779="","",attacks!C779)</f>
        <v/>
      </c>
      <c r="D779" t="str">
        <f>IF(attacks!D779="","",attacks!D779)</f>
        <v/>
      </c>
      <c r="E779" t="str">
        <f>IF(attacks!E779="","",attacks!E779)</f>
        <v/>
      </c>
      <c r="F779" t="str">
        <f>IF(attacks!F779="","",attacks!F779)</f>
        <v/>
      </c>
      <c r="G779" t="str">
        <f>IF(attacks!G779="","",attacks!G779)</f>
        <v/>
      </c>
      <c r="H779" t="str">
        <f>IF(attacks!H779="","",attacks!H779)</f>
        <v/>
      </c>
      <c r="I779" t="str">
        <f>IF(attacks!I779="","",attacks!I779)</f>
        <v/>
      </c>
      <c r="J779" t="str">
        <f>IF(attacks!J779="","",attacks!J779)</f>
        <v/>
      </c>
      <c r="K779" t="str">
        <f>IF(attacks!K779="","",attacks!K779)</f>
        <v/>
      </c>
      <c r="L779" t="str">
        <f>IF(attacks!L779="","",attacks!L779)</f>
        <v/>
      </c>
      <c r="M779" t="str">
        <f>IF(attacks!M779="","",attacks!M779)</f>
        <v/>
      </c>
      <c r="N779" t="str">
        <f>IF(attacks!N779="","",attacks!N779)</f>
        <v/>
      </c>
      <c r="O779" t="str">
        <f>IF(attacks!O779="","",attacks!O779)</f>
        <v/>
      </c>
    </row>
    <row r="780" spans="1:15" x14ac:dyDescent="0.2">
      <c r="A780" t="str">
        <f>IF(attacks!A780="","",attacks!A780)</f>
        <v/>
      </c>
      <c r="B780" t="str">
        <f>IF(attacks!B780="","",attacks!B780)</f>
        <v/>
      </c>
      <c r="C780" t="str">
        <f>IF(attacks!C780="","",attacks!C780)</f>
        <v/>
      </c>
      <c r="D780" t="str">
        <f>IF(attacks!D780="","",attacks!D780)</f>
        <v/>
      </c>
      <c r="E780" t="str">
        <f>IF(attacks!E780="","",attacks!E780)</f>
        <v/>
      </c>
      <c r="F780" t="str">
        <f>IF(attacks!F780="","",attacks!F780)</f>
        <v/>
      </c>
      <c r="G780" t="str">
        <f>IF(attacks!G780="","",attacks!G780)</f>
        <v/>
      </c>
      <c r="H780" t="str">
        <f>IF(attacks!H780="","",attacks!H780)</f>
        <v/>
      </c>
      <c r="I780" t="str">
        <f>IF(attacks!I780="","",attacks!I780)</f>
        <v/>
      </c>
      <c r="J780" t="str">
        <f>IF(attacks!J780="","",attacks!J780)</f>
        <v/>
      </c>
      <c r="K780" t="str">
        <f>IF(attacks!K780="","",attacks!K780)</f>
        <v/>
      </c>
      <c r="L780" t="str">
        <f>IF(attacks!L780="","",attacks!L780)</f>
        <v/>
      </c>
      <c r="M780" t="str">
        <f>IF(attacks!M780="","",attacks!M780)</f>
        <v/>
      </c>
      <c r="N780" t="str">
        <f>IF(attacks!N780="","",attacks!N780)</f>
        <v/>
      </c>
      <c r="O780" t="str">
        <f>IF(attacks!O780="","",attacks!O780)</f>
        <v/>
      </c>
    </row>
    <row r="781" spans="1:15" x14ac:dyDescent="0.2">
      <c r="A781" t="str">
        <f>IF(attacks!A781="","",attacks!A781)</f>
        <v/>
      </c>
      <c r="B781" t="str">
        <f>IF(attacks!B781="","",attacks!B781)</f>
        <v/>
      </c>
      <c r="C781" t="str">
        <f>IF(attacks!C781="","",attacks!C781)</f>
        <v/>
      </c>
      <c r="D781" t="str">
        <f>IF(attacks!D781="","",attacks!D781)</f>
        <v/>
      </c>
      <c r="E781" t="str">
        <f>IF(attacks!E781="","",attacks!E781)</f>
        <v/>
      </c>
      <c r="F781" t="str">
        <f>IF(attacks!F781="","",attacks!F781)</f>
        <v/>
      </c>
      <c r="G781" t="str">
        <f>IF(attacks!G781="","",attacks!G781)</f>
        <v/>
      </c>
      <c r="H781" t="str">
        <f>IF(attacks!H781="","",attacks!H781)</f>
        <v/>
      </c>
      <c r="I781" t="str">
        <f>IF(attacks!I781="","",attacks!I781)</f>
        <v/>
      </c>
      <c r="J781" t="str">
        <f>IF(attacks!J781="","",attacks!J781)</f>
        <v/>
      </c>
      <c r="K781" t="str">
        <f>IF(attacks!K781="","",attacks!K781)</f>
        <v/>
      </c>
      <c r="L781" t="str">
        <f>IF(attacks!L781="","",attacks!L781)</f>
        <v/>
      </c>
      <c r="M781" t="str">
        <f>IF(attacks!M781="","",attacks!M781)</f>
        <v/>
      </c>
      <c r="N781" t="str">
        <f>IF(attacks!N781="","",attacks!N781)</f>
        <v/>
      </c>
      <c r="O781" t="str">
        <f>IF(attacks!O781="","",attacks!O781)</f>
        <v/>
      </c>
    </row>
    <row r="782" spans="1:15" x14ac:dyDescent="0.2">
      <c r="A782" t="str">
        <f>IF(attacks!A782="","",attacks!A782)</f>
        <v/>
      </c>
      <c r="B782" t="str">
        <f>IF(attacks!B782="","",attacks!B782)</f>
        <v/>
      </c>
      <c r="C782" t="str">
        <f>IF(attacks!C782="","",attacks!C782)</f>
        <v/>
      </c>
      <c r="D782" t="str">
        <f>IF(attacks!D782="","",attacks!D782)</f>
        <v/>
      </c>
      <c r="E782" t="str">
        <f>IF(attacks!E782="","",attacks!E782)</f>
        <v/>
      </c>
      <c r="F782" t="str">
        <f>IF(attacks!F782="","",attacks!F782)</f>
        <v/>
      </c>
      <c r="G782" t="str">
        <f>IF(attacks!G782="","",attacks!G782)</f>
        <v/>
      </c>
      <c r="H782" t="str">
        <f>IF(attacks!H782="","",attacks!H782)</f>
        <v/>
      </c>
      <c r="I782" t="str">
        <f>IF(attacks!I782="","",attacks!I782)</f>
        <v/>
      </c>
      <c r="J782" t="str">
        <f>IF(attacks!J782="","",attacks!J782)</f>
        <v/>
      </c>
      <c r="K782" t="str">
        <f>IF(attacks!K782="","",attacks!K782)</f>
        <v/>
      </c>
      <c r="L782" t="str">
        <f>IF(attacks!L782="","",attacks!L782)</f>
        <v/>
      </c>
      <c r="M782" t="str">
        <f>IF(attacks!M782="","",attacks!M782)</f>
        <v/>
      </c>
      <c r="N782" t="str">
        <f>IF(attacks!N782="","",attacks!N782)</f>
        <v/>
      </c>
      <c r="O782" t="str">
        <f>IF(attacks!O782="","",attacks!O782)</f>
        <v/>
      </c>
    </row>
    <row r="783" spans="1:15" x14ac:dyDescent="0.2">
      <c r="A783" t="str">
        <f>IF(attacks!A783="","",attacks!A783)</f>
        <v/>
      </c>
      <c r="B783" t="str">
        <f>IF(attacks!B783="","",attacks!B783)</f>
        <v/>
      </c>
      <c r="C783" t="str">
        <f>IF(attacks!C783="","",attacks!C783)</f>
        <v/>
      </c>
      <c r="D783" t="str">
        <f>IF(attacks!D783="","",attacks!D783)</f>
        <v/>
      </c>
      <c r="E783" t="str">
        <f>IF(attacks!E783="","",attacks!E783)</f>
        <v/>
      </c>
      <c r="F783" t="str">
        <f>IF(attacks!F783="","",attacks!F783)</f>
        <v/>
      </c>
      <c r="G783" t="str">
        <f>IF(attacks!G783="","",attacks!G783)</f>
        <v/>
      </c>
      <c r="H783" t="str">
        <f>IF(attacks!H783="","",attacks!H783)</f>
        <v/>
      </c>
      <c r="I783" t="str">
        <f>IF(attacks!I783="","",attacks!I783)</f>
        <v/>
      </c>
      <c r="J783" t="str">
        <f>IF(attacks!J783="","",attacks!J783)</f>
        <v/>
      </c>
      <c r="K783" t="str">
        <f>IF(attacks!K783="","",attacks!K783)</f>
        <v/>
      </c>
      <c r="L783" t="str">
        <f>IF(attacks!L783="","",attacks!L783)</f>
        <v/>
      </c>
      <c r="M783" t="str">
        <f>IF(attacks!M783="","",attacks!M783)</f>
        <v/>
      </c>
      <c r="N783" t="str">
        <f>IF(attacks!N783="","",attacks!N783)</f>
        <v/>
      </c>
      <c r="O783" t="str">
        <f>IF(attacks!O783="","",attacks!O783)</f>
        <v/>
      </c>
    </row>
    <row r="784" spans="1:15" x14ac:dyDescent="0.2">
      <c r="A784" t="str">
        <f>IF(attacks!A784="","",attacks!A784)</f>
        <v/>
      </c>
      <c r="B784" t="str">
        <f>IF(attacks!B784="","",attacks!B784)</f>
        <v/>
      </c>
      <c r="C784" t="str">
        <f>IF(attacks!C784="","",attacks!C784)</f>
        <v/>
      </c>
      <c r="D784" t="str">
        <f>IF(attacks!D784="","",attacks!D784)</f>
        <v/>
      </c>
      <c r="E784" t="str">
        <f>IF(attacks!E784="","",attacks!E784)</f>
        <v/>
      </c>
      <c r="F784" t="str">
        <f>IF(attacks!F784="","",attacks!F784)</f>
        <v/>
      </c>
      <c r="G784" t="str">
        <f>IF(attacks!G784="","",attacks!G784)</f>
        <v/>
      </c>
      <c r="H784" t="str">
        <f>IF(attacks!H784="","",attacks!H784)</f>
        <v/>
      </c>
      <c r="I784" t="str">
        <f>IF(attacks!I784="","",attacks!I784)</f>
        <v/>
      </c>
      <c r="J784" t="str">
        <f>IF(attacks!J784="","",attacks!J784)</f>
        <v/>
      </c>
      <c r="K784" t="str">
        <f>IF(attacks!K784="","",attacks!K784)</f>
        <v/>
      </c>
      <c r="L784" t="str">
        <f>IF(attacks!L784="","",attacks!L784)</f>
        <v/>
      </c>
      <c r="M784" t="str">
        <f>IF(attacks!M784="","",attacks!M784)</f>
        <v/>
      </c>
      <c r="N784" t="str">
        <f>IF(attacks!N784="","",attacks!N784)</f>
        <v/>
      </c>
      <c r="O784" t="str">
        <f>IF(attacks!O784="","",attacks!O784)</f>
        <v/>
      </c>
    </row>
    <row r="785" spans="1:15" x14ac:dyDescent="0.2">
      <c r="A785" t="str">
        <f>IF(attacks!A785="","",attacks!A785)</f>
        <v/>
      </c>
      <c r="B785" t="str">
        <f>IF(attacks!B785="","",attacks!B785)</f>
        <v/>
      </c>
      <c r="C785" t="str">
        <f>IF(attacks!C785="","",attacks!C785)</f>
        <v/>
      </c>
      <c r="D785" t="str">
        <f>IF(attacks!D785="","",attacks!D785)</f>
        <v/>
      </c>
      <c r="E785" t="str">
        <f>IF(attacks!E785="","",attacks!E785)</f>
        <v/>
      </c>
      <c r="F785" t="str">
        <f>IF(attacks!F785="","",attacks!F785)</f>
        <v/>
      </c>
      <c r="G785" t="str">
        <f>IF(attacks!G785="","",attacks!G785)</f>
        <v/>
      </c>
      <c r="H785" t="str">
        <f>IF(attacks!H785="","",attacks!H785)</f>
        <v/>
      </c>
      <c r="I785" t="str">
        <f>IF(attacks!I785="","",attacks!I785)</f>
        <v/>
      </c>
      <c r="J785" t="str">
        <f>IF(attacks!J785="","",attacks!J785)</f>
        <v/>
      </c>
      <c r="K785" t="str">
        <f>IF(attacks!K785="","",attacks!K785)</f>
        <v/>
      </c>
      <c r="L785" t="str">
        <f>IF(attacks!L785="","",attacks!L785)</f>
        <v/>
      </c>
      <c r="M785" t="str">
        <f>IF(attacks!M785="","",attacks!M785)</f>
        <v/>
      </c>
      <c r="N785" t="str">
        <f>IF(attacks!N785="","",attacks!N785)</f>
        <v/>
      </c>
      <c r="O785" t="str">
        <f>IF(attacks!O785="","",attacks!O785)</f>
        <v/>
      </c>
    </row>
    <row r="786" spans="1:15" x14ac:dyDescent="0.2">
      <c r="A786" t="str">
        <f>IF(attacks!A786="","",attacks!A786)</f>
        <v/>
      </c>
      <c r="B786" t="str">
        <f>IF(attacks!B786="","",attacks!B786)</f>
        <v/>
      </c>
      <c r="C786" t="str">
        <f>IF(attacks!C786="","",attacks!C786)</f>
        <v/>
      </c>
      <c r="D786" t="str">
        <f>IF(attacks!D786="","",attacks!D786)</f>
        <v/>
      </c>
      <c r="E786" t="str">
        <f>IF(attacks!E786="","",attacks!E786)</f>
        <v/>
      </c>
      <c r="F786" t="str">
        <f>IF(attacks!F786="","",attacks!F786)</f>
        <v/>
      </c>
      <c r="G786" t="str">
        <f>IF(attacks!G786="","",attacks!G786)</f>
        <v/>
      </c>
      <c r="H786" t="str">
        <f>IF(attacks!H786="","",attacks!H786)</f>
        <v/>
      </c>
      <c r="I786" t="str">
        <f>IF(attacks!I786="","",attacks!I786)</f>
        <v/>
      </c>
      <c r="J786" t="str">
        <f>IF(attacks!J786="","",attacks!J786)</f>
        <v/>
      </c>
      <c r="K786" t="str">
        <f>IF(attacks!K786="","",attacks!K786)</f>
        <v/>
      </c>
      <c r="L786" t="str">
        <f>IF(attacks!L786="","",attacks!L786)</f>
        <v/>
      </c>
      <c r="M786" t="str">
        <f>IF(attacks!M786="","",attacks!M786)</f>
        <v/>
      </c>
      <c r="N786" t="str">
        <f>IF(attacks!N786="","",attacks!N786)</f>
        <v/>
      </c>
      <c r="O786" t="str">
        <f>IF(attacks!O786="","",attacks!O786)</f>
        <v/>
      </c>
    </row>
    <row r="787" spans="1:15" x14ac:dyDescent="0.2">
      <c r="A787" t="str">
        <f>IF(attacks!A787="","",attacks!A787)</f>
        <v/>
      </c>
      <c r="B787" t="str">
        <f>IF(attacks!B787="","",attacks!B787)</f>
        <v/>
      </c>
      <c r="C787" t="str">
        <f>IF(attacks!C787="","",attacks!C787)</f>
        <v/>
      </c>
      <c r="D787" t="str">
        <f>IF(attacks!D787="","",attacks!D787)</f>
        <v/>
      </c>
      <c r="E787" t="str">
        <f>IF(attacks!E787="","",attacks!E787)</f>
        <v/>
      </c>
      <c r="F787" t="str">
        <f>IF(attacks!F787="","",attacks!F787)</f>
        <v/>
      </c>
      <c r="G787" t="str">
        <f>IF(attacks!G787="","",attacks!G787)</f>
        <v/>
      </c>
      <c r="H787" t="str">
        <f>IF(attacks!H787="","",attacks!H787)</f>
        <v/>
      </c>
      <c r="I787" t="str">
        <f>IF(attacks!I787="","",attacks!I787)</f>
        <v/>
      </c>
      <c r="J787" t="str">
        <f>IF(attacks!J787="","",attacks!J787)</f>
        <v/>
      </c>
      <c r="K787" t="str">
        <f>IF(attacks!K787="","",attacks!K787)</f>
        <v/>
      </c>
      <c r="L787" t="str">
        <f>IF(attacks!L787="","",attacks!L787)</f>
        <v/>
      </c>
      <c r="M787" t="str">
        <f>IF(attacks!M787="","",attacks!M787)</f>
        <v/>
      </c>
      <c r="N787" t="str">
        <f>IF(attacks!N787="","",attacks!N787)</f>
        <v/>
      </c>
      <c r="O787" t="str">
        <f>IF(attacks!O787="","",attacks!O787)</f>
        <v/>
      </c>
    </row>
    <row r="788" spans="1:15" x14ac:dyDescent="0.2">
      <c r="A788" t="str">
        <f>IF(attacks!A788="","",attacks!A788)</f>
        <v/>
      </c>
      <c r="B788" t="str">
        <f>IF(attacks!B788="","",attacks!B788)</f>
        <v/>
      </c>
      <c r="C788" t="str">
        <f>IF(attacks!C788="","",attacks!C788)</f>
        <v/>
      </c>
      <c r="D788" t="str">
        <f>IF(attacks!D788="","",attacks!D788)</f>
        <v/>
      </c>
      <c r="E788" t="str">
        <f>IF(attacks!E788="","",attacks!E788)</f>
        <v/>
      </c>
      <c r="F788" t="str">
        <f>IF(attacks!F788="","",attacks!F788)</f>
        <v/>
      </c>
      <c r="G788" t="str">
        <f>IF(attacks!G788="","",attacks!G788)</f>
        <v/>
      </c>
      <c r="H788" t="str">
        <f>IF(attacks!H788="","",attacks!H788)</f>
        <v/>
      </c>
      <c r="I788" t="str">
        <f>IF(attacks!I788="","",attacks!I788)</f>
        <v/>
      </c>
      <c r="J788" t="str">
        <f>IF(attacks!J788="","",attacks!J788)</f>
        <v/>
      </c>
      <c r="K788" t="str">
        <f>IF(attacks!K788="","",attacks!K788)</f>
        <v/>
      </c>
      <c r="L788" t="str">
        <f>IF(attacks!L788="","",attacks!L788)</f>
        <v/>
      </c>
      <c r="M788" t="str">
        <f>IF(attacks!M788="","",attacks!M788)</f>
        <v/>
      </c>
      <c r="N788" t="str">
        <f>IF(attacks!N788="","",attacks!N788)</f>
        <v/>
      </c>
      <c r="O788" t="str">
        <f>IF(attacks!O788="","",attacks!O788)</f>
        <v/>
      </c>
    </row>
    <row r="789" spans="1:15" x14ac:dyDescent="0.2">
      <c r="A789" t="str">
        <f>IF(attacks!A789="","",attacks!A789)</f>
        <v/>
      </c>
      <c r="B789" t="str">
        <f>IF(attacks!B789="","",attacks!B789)</f>
        <v/>
      </c>
      <c r="C789" t="str">
        <f>IF(attacks!C789="","",attacks!C789)</f>
        <v/>
      </c>
      <c r="D789" t="str">
        <f>IF(attacks!D789="","",attacks!D789)</f>
        <v/>
      </c>
      <c r="E789" t="str">
        <f>IF(attacks!E789="","",attacks!E789)</f>
        <v/>
      </c>
      <c r="F789" t="str">
        <f>IF(attacks!F789="","",attacks!F789)</f>
        <v/>
      </c>
      <c r="G789" t="str">
        <f>IF(attacks!G789="","",attacks!G789)</f>
        <v/>
      </c>
      <c r="H789" t="str">
        <f>IF(attacks!H789="","",attacks!H789)</f>
        <v/>
      </c>
      <c r="I789" t="str">
        <f>IF(attacks!I789="","",attacks!I789)</f>
        <v/>
      </c>
      <c r="J789" t="str">
        <f>IF(attacks!J789="","",attacks!J789)</f>
        <v/>
      </c>
      <c r="K789" t="str">
        <f>IF(attacks!K789="","",attacks!K789)</f>
        <v/>
      </c>
      <c r="L789" t="str">
        <f>IF(attacks!L789="","",attacks!L789)</f>
        <v/>
      </c>
      <c r="M789" t="str">
        <f>IF(attacks!M789="","",attacks!M789)</f>
        <v/>
      </c>
      <c r="N789" t="str">
        <f>IF(attacks!N789="","",attacks!N789)</f>
        <v/>
      </c>
      <c r="O789" t="str">
        <f>IF(attacks!O789="","",attacks!O789)</f>
        <v/>
      </c>
    </row>
    <row r="790" spans="1:15" x14ac:dyDescent="0.2">
      <c r="A790" t="str">
        <f>IF(attacks!A790="","",attacks!A790)</f>
        <v/>
      </c>
      <c r="B790" t="str">
        <f>IF(attacks!B790="","",attacks!B790)</f>
        <v/>
      </c>
      <c r="C790" t="str">
        <f>IF(attacks!C790="","",attacks!C790)</f>
        <v/>
      </c>
      <c r="D790" t="str">
        <f>IF(attacks!D790="","",attacks!D790)</f>
        <v/>
      </c>
      <c r="E790" t="str">
        <f>IF(attacks!E790="","",attacks!E790)</f>
        <v/>
      </c>
      <c r="F790" t="str">
        <f>IF(attacks!F790="","",attacks!F790)</f>
        <v/>
      </c>
      <c r="G790" t="str">
        <f>IF(attacks!G790="","",attacks!G790)</f>
        <v/>
      </c>
      <c r="H790" t="str">
        <f>IF(attacks!H790="","",attacks!H790)</f>
        <v/>
      </c>
      <c r="I790" t="str">
        <f>IF(attacks!I790="","",attacks!I790)</f>
        <v/>
      </c>
      <c r="J790" t="str">
        <f>IF(attacks!J790="","",attacks!J790)</f>
        <v/>
      </c>
      <c r="K790" t="str">
        <f>IF(attacks!K790="","",attacks!K790)</f>
        <v/>
      </c>
      <c r="L790" t="str">
        <f>IF(attacks!L790="","",attacks!L790)</f>
        <v/>
      </c>
      <c r="M790" t="str">
        <f>IF(attacks!M790="","",attacks!M790)</f>
        <v/>
      </c>
      <c r="N790" t="str">
        <f>IF(attacks!N790="","",attacks!N790)</f>
        <v/>
      </c>
      <c r="O790" t="str">
        <f>IF(attacks!O790="","",attacks!O790)</f>
        <v/>
      </c>
    </row>
    <row r="791" spans="1:15" x14ac:dyDescent="0.2">
      <c r="A791" t="str">
        <f>IF(attacks!A791="","",attacks!A791)</f>
        <v/>
      </c>
      <c r="B791" t="str">
        <f>IF(attacks!B791="","",attacks!B791)</f>
        <v/>
      </c>
      <c r="C791" t="str">
        <f>IF(attacks!C791="","",attacks!C791)</f>
        <v/>
      </c>
      <c r="D791" t="str">
        <f>IF(attacks!D791="","",attacks!D791)</f>
        <v/>
      </c>
      <c r="E791" t="str">
        <f>IF(attacks!E791="","",attacks!E791)</f>
        <v/>
      </c>
      <c r="F791" t="str">
        <f>IF(attacks!F791="","",attacks!F791)</f>
        <v/>
      </c>
      <c r="G791" t="str">
        <f>IF(attacks!G791="","",attacks!G791)</f>
        <v/>
      </c>
      <c r="H791" t="str">
        <f>IF(attacks!H791="","",attacks!H791)</f>
        <v/>
      </c>
      <c r="I791" t="str">
        <f>IF(attacks!I791="","",attacks!I791)</f>
        <v/>
      </c>
      <c r="J791" t="str">
        <f>IF(attacks!J791="","",attacks!J791)</f>
        <v/>
      </c>
      <c r="K791" t="str">
        <f>IF(attacks!K791="","",attacks!K791)</f>
        <v/>
      </c>
      <c r="L791" t="str">
        <f>IF(attacks!L791="","",attacks!L791)</f>
        <v/>
      </c>
      <c r="M791" t="str">
        <f>IF(attacks!M791="","",attacks!M791)</f>
        <v/>
      </c>
      <c r="N791" t="str">
        <f>IF(attacks!N791="","",attacks!N791)</f>
        <v/>
      </c>
      <c r="O791" t="str">
        <f>IF(attacks!O791="","",attacks!O791)</f>
        <v/>
      </c>
    </row>
    <row r="792" spans="1:15" x14ac:dyDescent="0.2">
      <c r="A792" t="str">
        <f>IF(attacks!A792="","",attacks!A792)</f>
        <v/>
      </c>
      <c r="B792" t="str">
        <f>IF(attacks!B792="","",attacks!B792)</f>
        <v/>
      </c>
      <c r="C792" t="str">
        <f>IF(attacks!C792="","",attacks!C792)</f>
        <v/>
      </c>
      <c r="D792" t="str">
        <f>IF(attacks!D792="","",attacks!D792)</f>
        <v/>
      </c>
      <c r="E792" t="str">
        <f>IF(attacks!E792="","",attacks!E792)</f>
        <v/>
      </c>
      <c r="F792" t="str">
        <f>IF(attacks!F792="","",attacks!F792)</f>
        <v/>
      </c>
      <c r="G792" t="str">
        <f>IF(attacks!G792="","",attacks!G792)</f>
        <v/>
      </c>
      <c r="H792" t="str">
        <f>IF(attacks!H792="","",attacks!H792)</f>
        <v/>
      </c>
      <c r="I792" t="str">
        <f>IF(attacks!I792="","",attacks!I792)</f>
        <v/>
      </c>
      <c r="J792" t="str">
        <f>IF(attacks!J792="","",attacks!J792)</f>
        <v/>
      </c>
      <c r="K792" t="str">
        <f>IF(attacks!K792="","",attacks!K792)</f>
        <v/>
      </c>
      <c r="L792" t="str">
        <f>IF(attacks!L792="","",attacks!L792)</f>
        <v/>
      </c>
      <c r="M792" t="str">
        <f>IF(attacks!M792="","",attacks!M792)</f>
        <v/>
      </c>
      <c r="N792" t="str">
        <f>IF(attacks!N792="","",attacks!N792)</f>
        <v/>
      </c>
      <c r="O792" t="str">
        <f>IF(attacks!O792="","",attacks!O792)</f>
        <v/>
      </c>
    </row>
    <row r="793" spans="1:15" x14ac:dyDescent="0.2">
      <c r="A793" t="str">
        <f>IF(attacks!A793="","",attacks!A793)</f>
        <v/>
      </c>
      <c r="B793" t="str">
        <f>IF(attacks!B793="","",attacks!B793)</f>
        <v/>
      </c>
      <c r="C793" t="str">
        <f>IF(attacks!C793="","",attacks!C793)</f>
        <v/>
      </c>
      <c r="D793" t="str">
        <f>IF(attacks!D793="","",attacks!D793)</f>
        <v/>
      </c>
      <c r="E793" t="str">
        <f>IF(attacks!E793="","",attacks!E793)</f>
        <v/>
      </c>
      <c r="F793" t="str">
        <f>IF(attacks!F793="","",attacks!F793)</f>
        <v/>
      </c>
      <c r="G793" t="str">
        <f>IF(attacks!G793="","",attacks!G793)</f>
        <v/>
      </c>
      <c r="H793" t="str">
        <f>IF(attacks!H793="","",attacks!H793)</f>
        <v/>
      </c>
      <c r="I793" t="str">
        <f>IF(attacks!I793="","",attacks!I793)</f>
        <v/>
      </c>
      <c r="J793" t="str">
        <f>IF(attacks!J793="","",attacks!J793)</f>
        <v/>
      </c>
      <c r="K793" t="str">
        <f>IF(attacks!K793="","",attacks!K793)</f>
        <v/>
      </c>
      <c r="L793" t="str">
        <f>IF(attacks!L793="","",attacks!L793)</f>
        <v/>
      </c>
      <c r="M793" t="str">
        <f>IF(attacks!M793="","",attacks!M793)</f>
        <v/>
      </c>
      <c r="N793" t="str">
        <f>IF(attacks!N793="","",attacks!N793)</f>
        <v/>
      </c>
      <c r="O793" t="str">
        <f>IF(attacks!O793="","",attacks!O793)</f>
        <v/>
      </c>
    </row>
    <row r="794" spans="1:15" x14ac:dyDescent="0.2">
      <c r="A794" t="str">
        <f>IF(attacks!A794="","",attacks!A794)</f>
        <v/>
      </c>
      <c r="B794" t="str">
        <f>IF(attacks!B794="","",attacks!B794)</f>
        <v/>
      </c>
      <c r="C794" t="str">
        <f>IF(attacks!C794="","",attacks!C794)</f>
        <v/>
      </c>
      <c r="D794" t="str">
        <f>IF(attacks!D794="","",attacks!D794)</f>
        <v/>
      </c>
      <c r="E794" t="str">
        <f>IF(attacks!E794="","",attacks!E794)</f>
        <v/>
      </c>
      <c r="F794" t="str">
        <f>IF(attacks!F794="","",attacks!F794)</f>
        <v/>
      </c>
      <c r="G794" t="str">
        <f>IF(attacks!G794="","",attacks!G794)</f>
        <v/>
      </c>
      <c r="H794" t="str">
        <f>IF(attacks!H794="","",attacks!H794)</f>
        <v/>
      </c>
      <c r="I794" t="str">
        <f>IF(attacks!I794="","",attacks!I794)</f>
        <v/>
      </c>
      <c r="J794" t="str">
        <f>IF(attacks!J794="","",attacks!J794)</f>
        <v/>
      </c>
      <c r="K794" t="str">
        <f>IF(attacks!K794="","",attacks!K794)</f>
        <v/>
      </c>
      <c r="L794" t="str">
        <f>IF(attacks!L794="","",attacks!L794)</f>
        <v/>
      </c>
      <c r="M794" t="str">
        <f>IF(attacks!M794="","",attacks!M794)</f>
        <v/>
      </c>
      <c r="N794" t="str">
        <f>IF(attacks!N794="","",attacks!N794)</f>
        <v/>
      </c>
      <c r="O794" t="str">
        <f>IF(attacks!O794="","",attacks!O794)</f>
        <v/>
      </c>
    </row>
    <row r="795" spans="1:15" x14ac:dyDescent="0.2">
      <c r="A795" t="str">
        <f>IF(attacks!A795="","",attacks!A795)</f>
        <v/>
      </c>
      <c r="B795" t="str">
        <f>IF(attacks!B795="","",attacks!B795)</f>
        <v/>
      </c>
      <c r="C795" t="str">
        <f>IF(attacks!C795="","",attacks!C795)</f>
        <v/>
      </c>
      <c r="D795" t="str">
        <f>IF(attacks!D795="","",attacks!D795)</f>
        <v/>
      </c>
      <c r="E795" t="str">
        <f>IF(attacks!E795="","",attacks!E795)</f>
        <v/>
      </c>
      <c r="F795" t="str">
        <f>IF(attacks!F795="","",attacks!F795)</f>
        <v/>
      </c>
      <c r="G795" t="str">
        <f>IF(attacks!G795="","",attacks!G795)</f>
        <v/>
      </c>
      <c r="H795" t="str">
        <f>IF(attacks!H795="","",attacks!H795)</f>
        <v/>
      </c>
      <c r="I795" t="str">
        <f>IF(attacks!I795="","",attacks!I795)</f>
        <v/>
      </c>
      <c r="J795" t="str">
        <f>IF(attacks!J795="","",attacks!J795)</f>
        <v/>
      </c>
      <c r="K795" t="str">
        <f>IF(attacks!K795="","",attacks!K795)</f>
        <v/>
      </c>
      <c r="L795" t="str">
        <f>IF(attacks!L795="","",attacks!L795)</f>
        <v/>
      </c>
      <c r="M795" t="str">
        <f>IF(attacks!M795="","",attacks!M795)</f>
        <v/>
      </c>
      <c r="N795" t="str">
        <f>IF(attacks!N795="","",attacks!N795)</f>
        <v/>
      </c>
      <c r="O795" t="str">
        <f>IF(attacks!O795="","",attacks!O795)</f>
        <v/>
      </c>
    </row>
    <row r="796" spans="1:15" x14ac:dyDescent="0.2">
      <c r="A796" t="str">
        <f>IF(attacks!A796="","",attacks!A796)</f>
        <v/>
      </c>
      <c r="B796" t="str">
        <f>IF(attacks!B796="","",attacks!B796)</f>
        <v/>
      </c>
      <c r="C796" t="str">
        <f>IF(attacks!C796="","",attacks!C796)</f>
        <v/>
      </c>
      <c r="D796" t="str">
        <f>IF(attacks!D796="","",attacks!D796)</f>
        <v/>
      </c>
      <c r="E796" t="str">
        <f>IF(attacks!E796="","",attacks!E796)</f>
        <v/>
      </c>
      <c r="F796" t="str">
        <f>IF(attacks!F796="","",attacks!F796)</f>
        <v/>
      </c>
      <c r="G796" t="str">
        <f>IF(attacks!G796="","",attacks!G796)</f>
        <v/>
      </c>
      <c r="H796" t="str">
        <f>IF(attacks!H796="","",attacks!H796)</f>
        <v/>
      </c>
      <c r="I796" t="str">
        <f>IF(attacks!I796="","",attacks!I796)</f>
        <v/>
      </c>
      <c r="J796" t="str">
        <f>IF(attacks!J796="","",attacks!J796)</f>
        <v/>
      </c>
      <c r="K796" t="str">
        <f>IF(attacks!K796="","",attacks!K796)</f>
        <v/>
      </c>
      <c r="L796" t="str">
        <f>IF(attacks!L796="","",attacks!L796)</f>
        <v/>
      </c>
      <c r="M796" t="str">
        <f>IF(attacks!M796="","",attacks!M796)</f>
        <v/>
      </c>
      <c r="N796" t="str">
        <f>IF(attacks!N796="","",attacks!N796)</f>
        <v/>
      </c>
      <c r="O796" t="str">
        <f>IF(attacks!O796="","",attacks!O796)</f>
        <v/>
      </c>
    </row>
    <row r="797" spans="1:15" x14ac:dyDescent="0.2">
      <c r="A797" t="str">
        <f>IF(attacks!A797="","",attacks!A797)</f>
        <v/>
      </c>
      <c r="B797" t="str">
        <f>IF(attacks!B797="","",attacks!B797)</f>
        <v/>
      </c>
      <c r="C797" t="str">
        <f>IF(attacks!C797="","",attacks!C797)</f>
        <v/>
      </c>
      <c r="D797" t="str">
        <f>IF(attacks!D797="","",attacks!D797)</f>
        <v/>
      </c>
      <c r="E797" t="str">
        <f>IF(attacks!E797="","",attacks!E797)</f>
        <v/>
      </c>
      <c r="F797" t="str">
        <f>IF(attacks!F797="","",attacks!F797)</f>
        <v/>
      </c>
      <c r="G797" t="str">
        <f>IF(attacks!G797="","",attacks!G797)</f>
        <v/>
      </c>
      <c r="H797" t="str">
        <f>IF(attacks!H797="","",attacks!H797)</f>
        <v/>
      </c>
      <c r="I797" t="str">
        <f>IF(attacks!I797="","",attacks!I797)</f>
        <v/>
      </c>
      <c r="J797" t="str">
        <f>IF(attacks!J797="","",attacks!J797)</f>
        <v/>
      </c>
      <c r="K797" t="str">
        <f>IF(attacks!K797="","",attacks!K797)</f>
        <v/>
      </c>
      <c r="L797" t="str">
        <f>IF(attacks!L797="","",attacks!L797)</f>
        <v/>
      </c>
      <c r="M797" t="str">
        <f>IF(attacks!M797="","",attacks!M797)</f>
        <v/>
      </c>
      <c r="N797" t="str">
        <f>IF(attacks!N797="","",attacks!N797)</f>
        <v/>
      </c>
      <c r="O797" t="str">
        <f>IF(attacks!O797="","",attacks!O797)</f>
        <v/>
      </c>
    </row>
    <row r="798" spans="1:15" x14ac:dyDescent="0.2">
      <c r="A798" t="str">
        <f>IF(attacks!A798="","",attacks!A798)</f>
        <v/>
      </c>
      <c r="B798" t="str">
        <f>IF(attacks!B798="","",attacks!B798)</f>
        <v/>
      </c>
      <c r="C798" t="str">
        <f>IF(attacks!C798="","",attacks!C798)</f>
        <v/>
      </c>
      <c r="D798" t="str">
        <f>IF(attacks!D798="","",attacks!D798)</f>
        <v/>
      </c>
      <c r="E798" t="str">
        <f>IF(attacks!E798="","",attacks!E798)</f>
        <v/>
      </c>
      <c r="F798" t="str">
        <f>IF(attacks!F798="","",attacks!F798)</f>
        <v/>
      </c>
      <c r="G798" t="str">
        <f>IF(attacks!G798="","",attacks!G798)</f>
        <v/>
      </c>
      <c r="H798" t="str">
        <f>IF(attacks!H798="","",attacks!H798)</f>
        <v/>
      </c>
      <c r="I798" t="str">
        <f>IF(attacks!I798="","",attacks!I798)</f>
        <v/>
      </c>
      <c r="J798" t="str">
        <f>IF(attacks!J798="","",attacks!J798)</f>
        <v/>
      </c>
      <c r="K798" t="str">
        <f>IF(attacks!K798="","",attacks!K798)</f>
        <v/>
      </c>
      <c r="L798" t="str">
        <f>IF(attacks!L798="","",attacks!L798)</f>
        <v/>
      </c>
      <c r="M798" t="str">
        <f>IF(attacks!M798="","",attacks!M798)</f>
        <v/>
      </c>
      <c r="N798" t="str">
        <f>IF(attacks!N798="","",attacks!N798)</f>
        <v/>
      </c>
      <c r="O798" t="str">
        <f>IF(attacks!O798="","",attacks!O798)</f>
        <v/>
      </c>
    </row>
    <row r="799" spans="1:15" x14ac:dyDescent="0.2">
      <c r="A799" t="str">
        <f>IF(attacks!A799="","",attacks!A799)</f>
        <v/>
      </c>
      <c r="B799" t="str">
        <f>IF(attacks!B799="","",attacks!B799)</f>
        <v/>
      </c>
      <c r="C799" t="str">
        <f>IF(attacks!C799="","",attacks!C799)</f>
        <v/>
      </c>
      <c r="D799" t="str">
        <f>IF(attacks!D799="","",attacks!D799)</f>
        <v/>
      </c>
      <c r="E799" t="str">
        <f>IF(attacks!E799="","",attacks!E799)</f>
        <v/>
      </c>
      <c r="F799" t="str">
        <f>IF(attacks!F799="","",attacks!F799)</f>
        <v/>
      </c>
      <c r="G799" t="str">
        <f>IF(attacks!G799="","",attacks!G799)</f>
        <v/>
      </c>
      <c r="H799" t="str">
        <f>IF(attacks!H799="","",attacks!H799)</f>
        <v/>
      </c>
      <c r="I799" t="str">
        <f>IF(attacks!I799="","",attacks!I799)</f>
        <v/>
      </c>
      <c r="J799" t="str">
        <f>IF(attacks!J799="","",attacks!J799)</f>
        <v/>
      </c>
      <c r="K799" t="str">
        <f>IF(attacks!K799="","",attacks!K799)</f>
        <v/>
      </c>
      <c r="L799" t="str">
        <f>IF(attacks!L799="","",attacks!L799)</f>
        <v/>
      </c>
      <c r="M799" t="str">
        <f>IF(attacks!M799="","",attacks!M799)</f>
        <v/>
      </c>
      <c r="N799" t="str">
        <f>IF(attacks!N799="","",attacks!N799)</f>
        <v/>
      </c>
      <c r="O799" t="str">
        <f>IF(attacks!O799="","",attacks!O799)</f>
        <v/>
      </c>
    </row>
    <row r="800" spans="1:15" x14ac:dyDescent="0.2">
      <c r="A800" t="str">
        <f>IF(attacks!A800="","",attacks!A800)</f>
        <v/>
      </c>
      <c r="B800" t="str">
        <f>IF(attacks!B800="","",attacks!B800)</f>
        <v/>
      </c>
      <c r="C800" t="str">
        <f>IF(attacks!C800="","",attacks!C800)</f>
        <v/>
      </c>
      <c r="D800" t="str">
        <f>IF(attacks!D800="","",attacks!D800)</f>
        <v/>
      </c>
      <c r="E800" t="str">
        <f>IF(attacks!E800="","",attacks!E800)</f>
        <v/>
      </c>
      <c r="F800" t="str">
        <f>IF(attacks!F800="","",attacks!F800)</f>
        <v/>
      </c>
      <c r="G800" t="str">
        <f>IF(attacks!G800="","",attacks!G800)</f>
        <v/>
      </c>
      <c r="H800" t="str">
        <f>IF(attacks!H800="","",attacks!H800)</f>
        <v/>
      </c>
      <c r="I800" t="str">
        <f>IF(attacks!I800="","",attacks!I800)</f>
        <v/>
      </c>
      <c r="J800" t="str">
        <f>IF(attacks!J800="","",attacks!J800)</f>
        <v/>
      </c>
      <c r="K800" t="str">
        <f>IF(attacks!K800="","",attacks!K800)</f>
        <v/>
      </c>
      <c r="L800" t="str">
        <f>IF(attacks!L800="","",attacks!L800)</f>
        <v/>
      </c>
      <c r="M800" t="str">
        <f>IF(attacks!M800="","",attacks!M800)</f>
        <v/>
      </c>
      <c r="N800" t="str">
        <f>IF(attacks!N800="","",attacks!N800)</f>
        <v/>
      </c>
      <c r="O800" t="str">
        <f>IF(attacks!O800="","",attacks!O800)</f>
        <v/>
      </c>
    </row>
    <row r="801" spans="1:15" x14ac:dyDescent="0.2">
      <c r="A801" t="str">
        <f>IF(attacks!A801="","",attacks!A801)</f>
        <v/>
      </c>
      <c r="B801" t="str">
        <f>IF(attacks!B801="","",attacks!B801)</f>
        <v/>
      </c>
      <c r="C801" t="str">
        <f>IF(attacks!C801="","",attacks!C801)</f>
        <v/>
      </c>
      <c r="D801" t="str">
        <f>IF(attacks!D801="","",attacks!D801)</f>
        <v/>
      </c>
      <c r="E801" t="str">
        <f>IF(attacks!E801="","",attacks!E801)</f>
        <v/>
      </c>
      <c r="F801" t="str">
        <f>IF(attacks!F801="","",attacks!F801)</f>
        <v/>
      </c>
      <c r="G801" t="str">
        <f>IF(attacks!G801="","",attacks!G801)</f>
        <v/>
      </c>
      <c r="H801" t="str">
        <f>IF(attacks!H801="","",attacks!H801)</f>
        <v/>
      </c>
      <c r="I801" t="str">
        <f>IF(attacks!I801="","",attacks!I801)</f>
        <v/>
      </c>
      <c r="J801" t="str">
        <f>IF(attacks!J801="","",attacks!J801)</f>
        <v/>
      </c>
      <c r="K801" t="str">
        <f>IF(attacks!K801="","",attacks!K801)</f>
        <v/>
      </c>
      <c r="L801" t="str">
        <f>IF(attacks!L801="","",attacks!L801)</f>
        <v/>
      </c>
      <c r="M801" t="str">
        <f>IF(attacks!M801="","",attacks!M801)</f>
        <v/>
      </c>
      <c r="N801" t="str">
        <f>IF(attacks!N801="","",attacks!N801)</f>
        <v/>
      </c>
      <c r="O801" t="str">
        <f>IF(attacks!O801="","",attacks!O801)</f>
        <v/>
      </c>
    </row>
    <row r="802" spans="1:15" x14ac:dyDescent="0.2">
      <c r="A802" t="str">
        <f>IF(attacks!A802="","",attacks!A802)</f>
        <v/>
      </c>
      <c r="B802" t="str">
        <f>IF(attacks!B802="","",attacks!B802)</f>
        <v/>
      </c>
      <c r="C802" t="str">
        <f>IF(attacks!C802="","",attacks!C802)</f>
        <v/>
      </c>
      <c r="D802" t="str">
        <f>IF(attacks!D802="","",attacks!D802)</f>
        <v/>
      </c>
      <c r="E802" t="str">
        <f>IF(attacks!E802="","",attacks!E802)</f>
        <v/>
      </c>
      <c r="F802" t="str">
        <f>IF(attacks!F802="","",attacks!F802)</f>
        <v/>
      </c>
      <c r="G802" t="str">
        <f>IF(attacks!G802="","",attacks!G802)</f>
        <v/>
      </c>
      <c r="H802" t="str">
        <f>IF(attacks!H802="","",attacks!H802)</f>
        <v/>
      </c>
      <c r="I802" t="str">
        <f>IF(attacks!I802="","",attacks!I802)</f>
        <v/>
      </c>
      <c r="J802" t="str">
        <f>IF(attacks!J802="","",attacks!J802)</f>
        <v/>
      </c>
      <c r="K802" t="str">
        <f>IF(attacks!K802="","",attacks!K802)</f>
        <v/>
      </c>
      <c r="L802" t="str">
        <f>IF(attacks!L802="","",attacks!L802)</f>
        <v/>
      </c>
      <c r="M802" t="str">
        <f>IF(attacks!M802="","",attacks!M802)</f>
        <v/>
      </c>
      <c r="N802" t="str">
        <f>IF(attacks!N802="","",attacks!N802)</f>
        <v/>
      </c>
      <c r="O802" t="str">
        <f>IF(attacks!O802="","",attacks!O802)</f>
        <v/>
      </c>
    </row>
    <row r="803" spans="1:15" x14ac:dyDescent="0.2">
      <c r="A803" t="str">
        <f>IF(attacks!A803="","",attacks!A803)</f>
        <v/>
      </c>
      <c r="B803" t="str">
        <f>IF(attacks!B803="","",attacks!B803)</f>
        <v/>
      </c>
      <c r="C803" t="str">
        <f>IF(attacks!C803="","",attacks!C803)</f>
        <v/>
      </c>
      <c r="D803" t="str">
        <f>IF(attacks!D803="","",attacks!D803)</f>
        <v/>
      </c>
      <c r="E803" t="str">
        <f>IF(attacks!E803="","",attacks!E803)</f>
        <v/>
      </c>
      <c r="F803" t="str">
        <f>IF(attacks!F803="","",attacks!F803)</f>
        <v/>
      </c>
      <c r="G803" t="str">
        <f>IF(attacks!G803="","",attacks!G803)</f>
        <v/>
      </c>
      <c r="H803" t="str">
        <f>IF(attacks!H803="","",attacks!H803)</f>
        <v/>
      </c>
      <c r="I803" t="str">
        <f>IF(attacks!I803="","",attacks!I803)</f>
        <v/>
      </c>
      <c r="J803" t="str">
        <f>IF(attacks!J803="","",attacks!J803)</f>
        <v/>
      </c>
      <c r="K803" t="str">
        <f>IF(attacks!K803="","",attacks!K803)</f>
        <v/>
      </c>
      <c r="L803" t="str">
        <f>IF(attacks!L803="","",attacks!L803)</f>
        <v/>
      </c>
      <c r="M803" t="str">
        <f>IF(attacks!M803="","",attacks!M803)</f>
        <v/>
      </c>
      <c r="N803" t="str">
        <f>IF(attacks!N803="","",attacks!N803)</f>
        <v/>
      </c>
      <c r="O803" t="str">
        <f>IF(attacks!O803="","",attacks!O803)</f>
        <v/>
      </c>
    </row>
    <row r="804" spans="1:15" x14ac:dyDescent="0.2">
      <c r="A804" t="str">
        <f>IF(attacks!A804="","",attacks!A804)</f>
        <v/>
      </c>
      <c r="B804" t="str">
        <f>IF(attacks!B804="","",attacks!B804)</f>
        <v/>
      </c>
      <c r="C804" t="str">
        <f>IF(attacks!C804="","",attacks!C804)</f>
        <v/>
      </c>
      <c r="D804" t="str">
        <f>IF(attacks!D804="","",attacks!D804)</f>
        <v/>
      </c>
      <c r="E804" t="str">
        <f>IF(attacks!E804="","",attacks!E804)</f>
        <v/>
      </c>
      <c r="F804" t="str">
        <f>IF(attacks!F804="","",attacks!F804)</f>
        <v/>
      </c>
      <c r="G804" t="str">
        <f>IF(attacks!G804="","",attacks!G804)</f>
        <v/>
      </c>
      <c r="H804" t="str">
        <f>IF(attacks!H804="","",attacks!H804)</f>
        <v/>
      </c>
      <c r="I804" t="str">
        <f>IF(attacks!I804="","",attacks!I804)</f>
        <v/>
      </c>
      <c r="J804" t="str">
        <f>IF(attacks!J804="","",attacks!J804)</f>
        <v/>
      </c>
      <c r="K804" t="str">
        <f>IF(attacks!K804="","",attacks!K804)</f>
        <v/>
      </c>
      <c r="L804" t="str">
        <f>IF(attacks!L804="","",attacks!L804)</f>
        <v/>
      </c>
      <c r="M804" t="str">
        <f>IF(attacks!M804="","",attacks!M804)</f>
        <v/>
      </c>
      <c r="N804" t="str">
        <f>IF(attacks!N804="","",attacks!N804)</f>
        <v/>
      </c>
      <c r="O804" t="str">
        <f>IF(attacks!O804="","",attacks!O804)</f>
        <v/>
      </c>
    </row>
    <row r="805" spans="1:15" x14ac:dyDescent="0.2">
      <c r="A805" t="str">
        <f>IF(attacks!A805="","",attacks!A805)</f>
        <v/>
      </c>
      <c r="B805" t="str">
        <f>IF(attacks!B805="","",attacks!B805)</f>
        <v/>
      </c>
      <c r="C805" t="str">
        <f>IF(attacks!C805="","",attacks!C805)</f>
        <v/>
      </c>
      <c r="D805" t="str">
        <f>IF(attacks!D805="","",attacks!D805)</f>
        <v/>
      </c>
      <c r="E805" t="str">
        <f>IF(attacks!E805="","",attacks!E805)</f>
        <v/>
      </c>
      <c r="F805" t="str">
        <f>IF(attacks!F805="","",attacks!F805)</f>
        <v/>
      </c>
      <c r="G805" t="str">
        <f>IF(attacks!G805="","",attacks!G805)</f>
        <v/>
      </c>
      <c r="H805" t="str">
        <f>IF(attacks!H805="","",attacks!H805)</f>
        <v/>
      </c>
      <c r="I805" t="str">
        <f>IF(attacks!I805="","",attacks!I805)</f>
        <v/>
      </c>
      <c r="J805" t="str">
        <f>IF(attacks!J805="","",attacks!J805)</f>
        <v/>
      </c>
      <c r="K805" t="str">
        <f>IF(attacks!K805="","",attacks!K805)</f>
        <v/>
      </c>
      <c r="L805" t="str">
        <f>IF(attacks!L805="","",attacks!L805)</f>
        <v/>
      </c>
      <c r="M805" t="str">
        <f>IF(attacks!M805="","",attacks!M805)</f>
        <v/>
      </c>
      <c r="N805" t="str">
        <f>IF(attacks!N805="","",attacks!N805)</f>
        <v/>
      </c>
      <c r="O805" t="str">
        <f>IF(attacks!O805="","",attacks!O805)</f>
        <v/>
      </c>
    </row>
    <row r="806" spans="1:15" x14ac:dyDescent="0.2">
      <c r="A806" t="str">
        <f>IF(attacks!A806="","",attacks!A806)</f>
        <v/>
      </c>
      <c r="B806" t="str">
        <f>IF(attacks!B806="","",attacks!B806)</f>
        <v/>
      </c>
      <c r="C806" t="str">
        <f>IF(attacks!C806="","",attacks!C806)</f>
        <v/>
      </c>
      <c r="D806" t="str">
        <f>IF(attacks!D806="","",attacks!D806)</f>
        <v/>
      </c>
      <c r="E806" t="str">
        <f>IF(attacks!E806="","",attacks!E806)</f>
        <v/>
      </c>
      <c r="F806" t="str">
        <f>IF(attacks!F806="","",attacks!F806)</f>
        <v/>
      </c>
      <c r="G806" t="str">
        <f>IF(attacks!G806="","",attacks!G806)</f>
        <v/>
      </c>
      <c r="H806" t="str">
        <f>IF(attacks!H806="","",attacks!H806)</f>
        <v/>
      </c>
      <c r="I806" t="str">
        <f>IF(attacks!I806="","",attacks!I806)</f>
        <v/>
      </c>
      <c r="J806" t="str">
        <f>IF(attacks!J806="","",attacks!J806)</f>
        <v/>
      </c>
      <c r="K806" t="str">
        <f>IF(attacks!K806="","",attacks!K806)</f>
        <v/>
      </c>
      <c r="L806" t="str">
        <f>IF(attacks!L806="","",attacks!L806)</f>
        <v/>
      </c>
      <c r="M806" t="str">
        <f>IF(attacks!M806="","",attacks!M806)</f>
        <v/>
      </c>
      <c r="N806" t="str">
        <f>IF(attacks!N806="","",attacks!N806)</f>
        <v/>
      </c>
      <c r="O806" t="str">
        <f>IF(attacks!O806="","",attacks!O806)</f>
        <v/>
      </c>
    </row>
    <row r="807" spans="1:15" x14ac:dyDescent="0.2">
      <c r="A807" t="str">
        <f>IF(attacks!A807="","",attacks!A807)</f>
        <v/>
      </c>
      <c r="B807" t="str">
        <f>IF(attacks!B807="","",attacks!B807)</f>
        <v/>
      </c>
      <c r="C807" t="str">
        <f>IF(attacks!C807="","",attacks!C807)</f>
        <v/>
      </c>
      <c r="D807" t="str">
        <f>IF(attacks!D807="","",attacks!D807)</f>
        <v/>
      </c>
      <c r="E807" t="str">
        <f>IF(attacks!E807="","",attacks!E807)</f>
        <v/>
      </c>
      <c r="F807" t="str">
        <f>IF(attacks!F807="","",attacks!F807)</f>
        <v/>
      </c>
      <c r="G807" t="str">
        <f>IF(attacks!G807="","",attacks!G807)</f>
        <v/>
      </c>
      <c r="H807" t="str">
        <f>IF(attacks!H807="","",attacks!H807)</f>
        <v/>
      </c>
      <c r="I807" t="str">
        <f>IF(attacks!I807="","",attacks!I807)</f>
        <v/>
      </c>
      <c r="J807" t="str">
        <f>IF(attacks!J807="","",attacks!J807)</f>
        <v/>
      </c>
      <c r="K807" t="str">
        <f>IF(attacks!K807="","",attacks!K807)</f>
        <v/>
      </c>
      <c r="L807" t="str">
        <f>IF(attacks!L807="","",attacks!L807)</f>
        <v/>
      </c>
      <c r="M807" t="str">
        <f>IF(attacks!M807="","",attacks!M807)</f>
        <v/>
      </c>
      <c r="N807" t="str">
        <f>IF(attacks!N807="","",attacks!N807)</f>
        <v/>
      </c>
      <c r="O807" t="str">
        <f>IF(attacks!O807="","",attacks!O807)</f>
        <v/>
      </c>
    </row>
    <row r="808" spans="1:15" x14ac:dyDescent="0.2">
      <c r="A808" t="str">
        <f>IF(attacks!A808="","",attacks!A808)</f>
        <v/>
      </c>
      <c r="B808" t="str">
        <f>IF(attacks!B808="","",attacks!B808)</f>
        <v/>
      </c>
      <c r="C808" t="str">
        <f>IF(attacks!C808="","",attacks!C808)</f>
        <v/>
      </c>
      <c r="D808" t="str">
        <f>IF(attacks!D808="","",attacks!D808)</f>
        <v/>
      </c>
      <c r="E808" t="str">
        <f>IF(attacks!E808="","",attacks!E808)</f>
        <v/>
      </c>
      <c r="F808" t="str">
        <f>IF(attacks!F808="","",attacks!F808)</f>
        <v/>
      </c>
      <c r="G808" t="str">
        <f>IF(attacks!G808="","",attacks!G808)</f>
        <v/>
      </c>
      <c r="H808" t="str">
        <f>IF(attacks!H808="","",attacks!H808)</f>
        <v/>
      </c>
      <c r="I808" t="str">
        <f>IF(attacks!I808="","",attacks!I808)</f>
        <v/>
      </c>
      <c r="J808" t="str">
        <f>IF(attacks!J808="","",attacks!J808)</f>
        <v/>
      </c>
      <c r="K808" t="str">
        <f>IF(attacks!K808="","",attacks!K808)</f>
        <v/>
      </c>
      <c r="L808" t="str">
        <f>IF(attacks!L808="","",attacks!L808)</f>
        <v/>
      </c>
      <c r="M808" t="str">
        <f>IF(attacks!M808="","",attacks!M808)</f>
        <v/>
      </c>
      <c r="N808" t="str">
        <f>IF(attacks!N808="","",attacks!N808)</f>
        <v/>
      </c>
      <c r="O808" t="str">
        <f>IF(attacks!O808="","",attacks!O808)</f>
        <v/>
      </c>
    </row>
    <row r="809" spans="1:15" x14ac:dyDescent="0.2">
      <c r="A809" t="str">
        <f>IF(attacks!A809="","",attacks!A809)</f>
        <v/>
      </c>
      <c r="B809" t="str">
        <f>IF(attacks!B809="","",attacks!B809)</f>
        <v/>
      </c>
      <c r="C809" t="str">
        <f>IF(attacks!C809="","",attacks!C809)</f>
        <v/>
      </c>
      <c r="D809" t="str">
        <f>IF(attacks!D809="","",attacks!D809)</f>
        <v/>
      </c>
      <c r="E809" t="str">
        <f>IF(attacks!E809="","",attacks!E809)</f>
        <v/>
      </c>
      <c r="F809" t="str">
        <f>IF(attacks!F809="","",attacks!F809)</f>
        <v/>
      </c>
      <c r="G809" t="str">
        <f>IF(attacks!G809="","",attacks!G809)</f>
        <v/>
      </c>
      <c r="H809" t="str">
        <f>IF(attacks!H809="","",attacks!H809)</f>
        <v/>
      </c>
      <c r="I809" t="str">
        <f>IF(attacks!I809="","",attacks!I809)</f>
        <v/>
      </c>
      <c r="J809" t="str">
        <f>IF(attacks!J809="","",attacks!J809)</f>
        <v/>
      </c>
      <c r="K809" t="str">
        <f>IF(attacks!K809="","",attacks!K809)</f>
        <v/>
      </c>
      <c r="L809" t="str">
        <f>IF(attacks!L809="","",attacks!L809)</f>
        <v/>
      </c>
      <c r="M809" t="str">
        <f>IF(attacks!M809="","",attacks!M809)</f>
        <v/>
      </c>
      <c r="N809" t="str">
        <f>IF(attacks!N809="","",attacks!N809)</f>
        <v/>
      </c>
      <c r="O809" t="str">
        <f>IF(attacks!O809="","",attacks!O809)</f>
        <v/>
      </c>
    </row>
    <row r="810" spans="1:15" x14ac:dyDescent="0.2">
      <c r="A810" t="str">
        <f>IF(attacks!A810="","",attacks!A810)</f>
        <v/>
      </c>
      <c r="B810" t="str">
        <f>IF(attacks!B810="","",attacks!B810)</f>
        <v/>
      </c>
      <c r="C810" t="str">
        <f>IF(attacks!C810="","",attacks!C810)</f>
        <v/>
      </c>
      <c r="D810" t="str">
        <f>IF(attacks!D810="","",attacks!D810)</f>
        <v/>
      </c>
      <c r="E810" t="str">
        <f>IF(attacks!E810="","",attacks!E810)</f>
        <v/>
      </c>
      <c r="F810" t="str">
        <f>IF(attacks!F810="","",attacks!F810)</f>
        <v/>
      </c>
      <c r="G810" t="str">
        <f>IF(attacks!G810="","",attacks!G810)</f>
        <v/>
      </c>
      <c r="H810" t="str">
        <f>IF(attacks!H810="","",attacks!H810)</f>
        <v/>
      </c>
      <c r="I810" t="str">
        <f>IF(attacks!I810="","",attacks!I810)</f>
        <v/>
      </c>
      <c r="J810" t="str">
        <f>IF(attacks!J810="","",attacks!J810)</f>
        <v/>
      </c>
      <c r="K810" t="str">
        <f>IF(attacks!K810="","",attacks!K810)</f>
        <v/>
      </c>
      <c r="L810" t="str">
        <f>IF(attacks!L810="","",attacks!L810)</f>
        <v/>
      </c>
      <c r="M810" t="str">
        <f>IF(attacks!M810="","",attacks!M810)</f>
        <v/>
      </c>
      <c r="N810" t="str">
        <f>IF(attacks!N810="","",attacks!N810)</f>
        <v/>
      </c>
      <c r="O810" t="str">
        <f>IF(attacks!O810="","",attacks!O810)</f>
        <v/>
      </c>
    </row>
    <row r="811" spans="1:15" x14ac:dyDescent="0.2">
      <c r="A811" t="str">
        <f>IF(attacks!A811="","",attacks!A811)</f>
        <v/>
      </c>
      <c r="B811" t="str">
        <f>IF(attacks!B811="","",attacks!B811)</f>
        <v/>
      </c>
      <c r="C811" t="str">
        <f>IF(attacks!C811="","",attacks!C811)</f>
        <v/>
      </c>
      <c r="D811" t="str">
        <f>IF(attacks!D811="","",attacks!D811)</f>
        <v/>
      </c>
      <c r="E811" t="str">
        <f>IF(attacks!E811="","",attacks!E811)</f>
        <v/>
      </c>
      <c r="F811" t="str">
        <f>IF(attacks!F811="","",attacks!F811)</f>
        <v/>
      </c>
      <c r="G811" t="str">
        <f>IF(attacks!G811="","",attacks!G811)</f>
        <v/>
      </c>
      <c r="H811" t="str">
        <f>IF(attacks!H811="","",attacks!H811)</f>
        <v/>
      </c>
      <c r="I811" t="str">
        <f>IF(attacks!I811="","",attacks!I811)</f>
        <v/>
      </c>
      <c r="J811" t="str">
        <f>IF(attacks!J811="","",attacks!J811)</f>
        <v/>
      </c>
      <c r="K811" t="str">
        <f>IF(attacks!K811="","",attacks!K811)</f>
        <v/>
      </c>
      <c r="L811" t="str">
        <f>IF(attacks!L811="","",attacks!L811)</f>
        <v/>
      </c>
      <c r="M811" t="str">
        <f>IF(attacks!M811="","",attacks!M811)</f>
        <v/>
      </c>
      <c r="N811" t="str">
        <f>IF(attacks!N811="","",attacks!N811)</f>
        <v/>
      </c>
      <c r="O811" t="str">
        <f>IF(attacks!O811="","",attacks!O811)</f>
        <v/>
      </c>
    </row>
    <row r="812" spans="1:15" x14ac:dyDescent="0.2">
      <c r="A812" t="str">
        <f>IF(attacks!A812="","",attacks!A812)</f>
        <v/>
      </c>
      <c r="B812" t="str">
        <f>IF(attacks!B812="","",attacks!B812)</f>
        <v/>
      </c>
      <c r="C812" t="str">
        <f>IF(attacks!C812="","",attacks!C812)</f>
        <v/>
      </c>
      <c r="D812" t="str">
        <f>IF(attacks!D812="","",attacks!D812)</f>
        <v/>
      </c>
      <c r="E812" t="str">
        <f>IF(attacks!E812="","",attacks!E812)</f>
        <v/>
      </c>
      <c r="F812" t="str">
        <f>IF(attacks!F812="","",attacks!F812)</f>
        <v/>
      </c>
      <c r="G812" t="str">
        <f>IF(attacks!G812="","",attacks!G812)</f>
        <v/>
      </c>
      <c r="H812" t="str">
        <f>IF(attacks!H812="","",attacks!H812)</f>
        <v/>
      </c>
      <c r="I812" t="str">
        <f>IF(attacks!I812="","",attacks!I812)</f>
        <v/>
      </c>
      <c r="J812" t="str">
        <f>IF(attacks!J812="","",attacks!J812)</f>
        <v/>
      </c>
      <c r="K812" t="str">
        <f>IF(attacks!K812="","",attacks!K812)</f>
        <v/>
      </c>
      <c r="L812" t="str">
        <f>IF(attacks!L812="","",attacks!L812)</f>
        <v/>
      </c>
      <c r="M812" t="str">
        <f>IF(attacks!M812="","",attacks!M812)</f>
        <v/>
      </c>
      <c r="N812" t="str">
        <f>IF(attacks!N812="","",attacks!N812)</f>
        <v/>
      </c>
      <c r="O812" t="str">
        <f>IF(attacks!O812="","",attacks!O812)</f>
        <v/>
      </c>
    </row>
    <row r="813" spans="1:15" x14ac:dyDescent="0.2">
      <c r="A813" t="str">
        <f>IF(attacks!A813="","",attacks!A813)</f>
        <v/>
      </c>
      <c r="B813" t="str">
        <f>IF(attacks!B813="","",attacks!B813)</f>
        <v/>
      </c>
      <c r="C813" t="str">
        <f>IF(attacks!C813="","",attacks!C813)</f>
        <v/>
      </c>
      <c r="D813" t="str">
        <f>IF(attacks!D813="","",attacks!D813)</f>
        <v/>
      </c>
      <c r="E813" t="str">
        <f>IF(attacks!E813="","",attacks!E813)</f>
        <v/>
      </c>
      <c r="F813" t="str">
        <f>IF(attacks!F813="","",attacks!F813)</f>
        <v/>
      </c>
      <c r="G813" t="str">
        <f>IF(attacks!G813="","",attacks!G813)</f>
        <v/>
      </c>
      <c r="H813" t="str">
        <f>IF(attacks!H813="","",attacks!H813)</f>
        <v/>
      </c>
      <c r="I813" t="str">
        <f>IF(attacks!I813="","",attacks!I813)</f>
        <v/>
      </c>
      <c r="J813" t="str">
        <f>IF(attacks!J813="","",attacks!J813)</f>
        <v/>
      </c>
      <c r="K813" t="str">
        <f>IF(attacks!K813="","",attacks!K813)</f>
        <v/>
      </c>
      <c r="L813" t="str">
        <f>IF(attacks!L813="","",attacks!L813)</f>
        <v/>
      </c>
      <c r="M813" t="str">
        <f>IF(attacks!M813="","",attacks!M813)</f>
        <v/>
      </c>
      <c r="N813" t="str">
        <f>IF(attacks!N813="","",attacks!N813)</f>
        <v/>
      </c>
      <c r="O813" t="str">
        <f>IF(attacks!O813="","",attacks!O813)</f>
        <v/>
      </c>
    </row>
    <row r="814" spans="1:15" x14ac:dyDescent="0.2">
      <c r="A814" t="str">
        <f>IF(attacks!A814="","",attacks!A814)</f>
        <v/>
      </c>
      <c r="B814" t="str">
        <f>IF(attacks!B814="","",attacks!B814)</f>
        <v/>
      </c>
      <c r="C814" t="str">
        <f>IF(attacks!C814="","",attacks!C814)</f>
        <v/>
      </c>
      <c r="D814" t="str">
        <f>IF(attacks!D814="","",attacks!D814)</f>
        <v/>
      </c>
      <c r="E814" t="str">
        <f>IF(attacks!E814="","",attacks!E814)</f>
        <v/>
      </c>
      <c r="F814" t="str">
        <f>IF(attacks!F814="","",attacks!F814)</f>
        <v/>
      </c>
      <c r="G814" t="str">
        <f>IF(attacks!G814="","",attacks!G814)</f>
        <v/>
      </c>
      <c r="H814" t="str">
        <f>IF(attacks!H814="","",attacks!H814)</f>
        <v/>
      </c>
      <c r="I814" t="str">
        <f>IF(attacks!I814="","",attacks!I814)</f>
        <v/>
      </c>
      <c r="J814" t="str">
        <f>IF(attacks!J814="","",attacks!J814)</f>
        <v/>
      </c>
      <c r="K814" t="str">
        <f>IF(attacks!K814="","",attacks!K814)</f>
        <v/>
      </c>
      <c r="L814" t="str">
        <f>IF(attacks!L814="","",attacks!L814)</f>
        <v/>
      </c>
      <c r="M814" t="str">
        <f>IF(attacks!M814="","",attacks!M814)</f>
        <v/>
      </c>
      <c r="N814" t="str">
        <f>IF(attacks!N814="","",attacks!N814)</f>
        <v/>
      </c>
      <c r="O814" t="str">
        <f>IF(attacks!O814="","",attacks!O814)</f>
        <v/>
      </c>
    </row>
    <row r="815" spans="1:15" x14ac:dyDescent="0.2">
      <c r="A815" t="str">
        <f>IF(attacks!A815="","",attacks!A815)</f>
        <v/>
      </c>
      <c r="B815" t="str">
        <f>IF(attacks!B815="","",attacks!B815)</f>
        <v/>
      </c>
      <c r="C815" t="str">
        <f>IF(attacks!C815="","",attacks!C815)</f>
        <v/>
      </c>
      <c r="D815" t="str">
        <f>IF(attacks!D815="","",attacks!D815)</f>
        <v/>
      </c>
      <c r="E815" t="str">
        <f>IF(attacks!E815="","",attacks!E815)</f>
        <v/>
      </c>
      <c r="F815" t="str">
        <f>IF(attacks!F815="","",attacks!F815)</f>
        <v/>
      </c>
      <c r="G815" t="str">
        <f>IF(attacks!G815="","",attacks!G815)</f>
        <v/>
      </c>
      <c r="H815" t="str">
        <f>IF(attacks!H815="","",attacks!H815)</f>
        <v/>
      </c>
      <c r="I815" t="str">
        <f>IF(attacks!I815="","",attacks!I815)</f>
        <v/>
      </c>
      <c r="J815" t="str">
        <f>IF(attacks!J815="","",attacks!J815)</f>
        <v/>
      </c>
      <c r="K815" t="str">
        <f>IF(attacks!K815="","",attacks!K815)</f>
        <v/>
      </c>
      <c r="L815" t="str">
        <f>IF(attacks!L815="","",attacks!L815)</f>
        <v/>
      </c>
      <c r="M815" t="str">
        <f>IF(attacks!M815="","",attacks!M815)</f>
        <v/>
      </c>
      <c r="N815" t="str">
        <f>IF(attacks!N815="","",attacks!N815)</f>
        <v/>
      </c>
      <c r="O815" t="str">
        <f>IF(attacks!O815="","",attacks!O815)</f>
        <v/>
      </c>
    </row>
    <row r="816" spans="1:15" x14ac:dyDescent="0.2">
      <c r="A816" t="str">
        <f>IF(attacks!A816="","",attacks!A816)</f>
        <v/>
      </c>
      <c r="B816" t="str">
        <f>IF(attacks!B816="","",attacks!B816)</f>
        <v/>
      </c>
      <c r="C816" t="str">
        <f>IF(attacks!C816="","",attacks!C816)</f>
        <v/>
      </c>
      <c r="D816" t="str">
        <f>IF(attacks!D816="","",attacks!D816)</f>
        <v/>
      </c>
      <c r="E816" t="str">
        <f>IF(attacks!E816="","",attacks!E816)</f>
        <v/>
      </c>
      <c r="F816" t="str">
        <f>IF(attacks!F816="","",attacks!F816)</f>
        <v/>
      </c>
      <c r="G816" t="str">
        <f>IF(attacks!G816="","",attacks!G816)</f>
        <v/>
      </c>
      <c r="H816" t="str">
        <f>IF(attacks!H816="","",attacks!H816)</f>
        <v/>
      </c>
      <c r="I816" t="str">
        <f>IF(attacks!I816="","",attacks!I816)</f>
        <v/>
      </c>
      <c r="J816" t="str">
        <f>IF(attacks!J816="","",attacks!J816)</f>
        <v/>
      </c>
      <c r="K816" t="str">
        <f>IF(attacks!K816="","",attacks!K816)</f>
        <v/>
      </c>
      <c r="L816" t="str">
        <f>IF(attacks!L816="","",attacks!L816)</f>
        <v/>
      </c>
      <c r="M816" t="str">
        <f>IF(attacks!M816="","",attacks!M816)</f>
        <v/>
      </c>
      <c r="N816" t="str">
        <f>IF(attacks!N816="","",attacks!N816)</f>
        <v/>
      </c>
      <c r="O816" t="str">
        <f>IF(attacks!O816="","",attacks!O816)</f>
        <v/>
      </c>
    </row>
    <row r="817" spans="1:15" x14ac:dyDescent="0.2">
      <c r="A817" t="str">
        <f>IF(attacks!A817="","",attacks!A817)</f>
        <v/>
      </c>
      <c r="B817" t="str">
        <f>IF(attacks!B817="","",attacks!B817)</f>
        <v/>
      </c>
      <c r="C817" t="str">
        <f>IF(attacks!C817="","",attacks!C817)</f>
        <v/>
      </c>
      <c r="D817" t="str">
        <f>IF(attacks!D817="","",attacks!D817)</f>
        <v/>
      </c>
      <c r="E817" t="str">
        <f>IF(attacks!E817="","",attacks!E817)</f>
        <v/>
      </c>
      <c r="F817" t="str">
        <f>IF(attacks!F817="","",attacks!F817)</f>
        <v/>
      </c>
      <c r="G817" t="str">
        <f>IF(attacks!G817="","",attacks!G817)</f>
        <v/>
      </c>
      <c r="H817" t="str">
        <f>IF(attacks!H817="","",attacks!H817)</f>
        <v/>
      </c>
      <c r="I817" t="str">
        <f>IF(attacks!I817="","",attacks!I817)</f>
        <v/>
      </c>
      <c r="J817" t="str">
        <f>IF(attacks!J817="","",attacks!J817)</f>
        <v/>
      </c>
      <c r="K817" t="str">
        <f>IF(attacks!K817="","",attacks!K817)</f>
        <v/>
      </c>
      <c r="L817" t="str">
        <f>IF(attacks!L817="","",attacks!L817)</f>
        <v/>
      </c>
      <c r="M817" t="str">
        <f>IF(attacks!M817="","",attacks!M817)</f>
        <v/>
      </c>
      <c r="N817" t="str">
        <f>IF(attacks!N817="","",attacks!N817)</f>
        <v/>
      </c>
      <c r="O817" t="str">
        <f>IF(attacks!O817="","",attacks!O817)</f>
        <v/>
      </c>
    </row>
    <row r="818" spans="1:15" x14ac:dyDescent="0.2">
      <c r="A818" t="str">
        <f>IF(attacks!A818="","",attacks!A818)</f>
        <v/>
      </c>
      <c r="B818" t="str">
        <f>IF(attacks!B818="","",attacks!B818)</f>
        <v/>
      </c>
      <c r="C818" t="str">
        <f>IF(attacks!C818="","",attacks!C818)</f>
        <v/>
      </c>
      <c r="D818" t="str">
        <f>IF(attacks!D818="","",attacks!D818)</f>
        <v/>
      </c>
      <c r="E818" t="str">
        <f>IF(attacks!E818="","",attacks!E818)</f>
        <v/>
      </c>
      <c r="F818" t="str">
        <f>IF(attacks!F818="","",attacks!F818)</f>
        <v/>
      </c>
      <c r="G818" t="str">
        <f>IF(attacks!G818="","",attacks!G818)</f>
        <v/>
      </c>
      <c r="H818" t="str">
        <f>IF(attacks!H818="","",attacks!H818)</f>
        <v/>
      </c>
      <c r="I818" t="str">
        <f>IF(attacks!I818="","",attacks!I818)</f>
        <v/>
      </c>
      <c r="J818" t="str">
        <f>IF(attacks!J818="","",attacks!J818)</f>
        <v/>
      </c>
      <c r="K818" t="str">
        <f>IF(attacks!K818="","",attacks!K818)</f>
        <v/>
      </c>
      <c r="L818" t="str">
        <f>IF(attacks!L818="","",attacks!L818)</f>
        <v/>
      </c>
      <c r="M818" t="str">
        <f>IF(attacks!M818="","",attacks!M818)</f>
        <v/>
      </c>
      <c r="N818" t="str">
        <f>IF(attacks!N818="","",attacks!N818)</f>
        <v/>
      </c>
      <c r="O818" t="str">
        <f>IF(attacks!O818="","",attacks!O818)</f>
        <v/>
      </c>
    </row>
    <row r="819" spans="1:15" x14ac:dyDescent="0.2">
      <c r="A819" t="str">
        <f>IF(attacks!A819="","",attacks!A819)</f>
        <v/>
      </c>
      <c r="B819" t="str">
        <f>IF(attacks!B819="","",attacks!B819)</f>
        <v/>
      </c>
      <c r="C819" t="str">
        <f>IF(attacks!C819="","",attacks!C819)</f>
        <v/>
      </c>
      <c r="D819" t="str">
        <f>IF(attacks!D819="","",attacks!D819)</f>
        <v/>
      </c>
      <c r="E819" t="str">
        <f>IF(attacks!E819="","",attacks!E819)</f>
        <v/>
      </c>
      <c r="F819" t="str">
        <f>IF(attacks!F819="","",attacks!F819)</f>
        <v/>
      </c>
      <c r="G819" t="str">
        <f>IF(attacks!G819="","",attacks!G819)</f>
        <v/>
      </c>
      <c r="H819" t="str">
        <f>IF(attacks!H819="","",attacks!H819)</f>
        <v/>
      </c>
      <c r="I819" t="str">
        <f>IF(attacks!I819="","",attacks!I819)</f>
        <v/>
      </c>
      <c r="J819" t="str">
        <f>IF(attacks!J819="","",attacks!J819)</f>
        <v/>
      </c>
      <c r="K819" t="str">
        <f>IF(attacks!K819="","",attacks!K819)</f>
        <v/>
      </c>
      <c r="L819" t="str">
        <f>IF(attacks!L819="","",attacks!L819)</f>
        <v/>
      </c>
      <c r="M819" t="str">
        <f>IF(attacks!M819="","",attacks!M819)</f>
        <v/>
      </c>
      <c r="N819" t="str">
        <f>IF(attacks!N819="","",attacks!N819)</f>
        <v/>
      </c>
      <c r="O819" t="str">
        <f>IF(attacks!O819="","",attacks!O819)</f>
        <v/>
      </c>
    </row>
    <row r="820" spans="1:15" x14ac:dyDescent="0.2">
      <c r="A820" t="str">
        <f>IF(attacks!A820="","",attacks!A820)</f>
        <v/>
      </c>
      <c r="B820" t="str">
        <f>IF(attacks!B820="","",attacks!B820)</f>
        <v/>
      </c>
      <c r="C820" t="str">
        <f>IF(attacks!C820="","",attacks!C820)</f>
        <v/>
      </c>
      <c r="D820" t="str">
        <f>IF(attacks!D820="","",attacks!D820)</f>
        <v/>
      </c>
      <c r="E820" t="str">
        <f>IF(attacks!E820="","",attacks!E820)</f>
        <v/>
      </c>
      <c r="F820" t="str">
        <f>IF(attacks!F820="","",attacks!F820)</f>
        <v/>
      </c>
      <c r="G820" t="str">
        <f>IF(attacks!G820="","",attacks!G820)</f>
        <v/>
      </c>
      <c r="H820" t="str">
        <f>IF(attacks!H820="","",attacks!H820)</f>
        <v/>
      </c>
      <c r="I820" t="str">
        <f>IF(attacks!I820="","",attacks!I820)</f>
        <v/>
      </c>
      <c r="J820" t="str">
        <f>IF(attacks!J820="","",attacks!J820)</f>
        <v/>
      </c>
      <c r="K820" t="str">
        <f>IF(attacks!K820="","",attacks!K820)</f>
        <v/>
      </c>
      <c r="L820" t="str">
        <f>IF(attacks!L820="","",attacks!L820)</f>
        <v/>
      </c>
      <c r="M820" t="str">
        <f>IF(attacks!M820="","",attacks!M820)</f>
        <v/>
      </c>
      <c r="N820" t="str">
        <f>IF(attacks!N820="","",attacks!N820)</f>
        <v/>
      </c>
      <c r="O820" t="str">
        <f>IF(attacks!O820="","",attacks!O820)</f>
        <v/>
      </c>
    </row>
    <row r="821" spans="1:15" x14ac:dyDescent="0.2">
      <c r="A821" t="str">
        <f>IF(attacks!A821="","",attacks!A821)</f>
        <v/>
      </c>
      <c r="B821" t="str">
        <f>IF(attacks!B821="","",attacks!B821)</f>
        <v/>
      </c>
      <c r="C821" t="str">
        <f>IF(attacks!C821="","",attacks!C821)</f>
        <v/>
      </c>
      <c r="D821" t="str">
        <f>IF(attacks!D821="","",attacks!D821)</f>
        <v/>
      </c>
      <c r="E821" t="str">
        <f>IF(attacks!E821="","",attacks!E821)</f>
        <v/>
      </c>
      <c r="F821" t="str">
        <f>IF(attacks!F821="","",attacks!F821)</f>
        <v/>
      </c>
      <c r="G821" t="str">
        <f>IF(attacks!G821="","",attacks!G821)</f>
        <v/>
      </c>
      <c r="H821" t="str">
        <f>IF(attacks!H821="","",attacks!H821)</f>
        <v/>
      </c>
      <c r="I821" t="str">
        <f>IF(attacks!I821="","",attacks!I821)</f>
        <v/>
      </c>
      <c r="J821" t="str">
        <f>IF(attacks!J821="","",attacks!J821)</f>
        <v/>
      </c>
      <c r="K821" t="str">
        <f>IF(attacks!K821="","",attacks!K821)</f>
        <v/>
      </c>
      <c r="L821" t="str">
        <f>IF(attacks!L821="","",attacks!L821)</f>
        <v/>
      </c>
      <c r="M821" t="str">
        <f>IF(attacks!M821="","",attacks!M821)</f>
        <v/>
      </c>
      <c r="N821" t="str">
        <f>IF(attacks!N821="","",attacks!N821)</f>
        <v/>
      </c>
      <c r="O821" t="str">
        <f>IF(attacks!O821="","",attacks!O821)</f>
        <v/>
      </c>
    </row>
    <row r="822" spans="1:15" x14ac:dyDescent="0.2">
      <c r="A822" t="str">
        <f>IF(attacks!A822="","",attacks!A822)</f>
        <v/>
      </c>
      <c r="B822" t="str">
        <f>IF(attacks!B822="","",attacks!B822)</f>
        <v/>
      </c>
      <c r="C822" t="str">
        <f>IF(attacks!C822="","",attacks!C822)</f>
        <v/>
      </c>
      <c r="D822" t="str">
        <f>IF(attacks!D822="","",attacks!D822)</f>
        <v/>
      </c>
      <c r="E822" t="str">
        <f>IF(attacks!E822="","",attacks!E822)</f>
        <v/>
      </c>
      <c r="F822" t="str">
        <f>IF(attacks!F822="","",attacks!F822)</f>
        <v/>
      </c>
      <c r="G822" t="str">
        <f>IF(attacks!G822="","",attacks!G822)</f>
        <v/>
      </c>
      <c r="H822" t="str">
        <f>IF(attacks!H822="","",attacks!H822)</f>
        <v/>
      </c>
      <c r="I822" t="str">
        <f>IF(attacks!I822="","",attacks!I822)</f>
        <v/>
      </c>
      <c r="J822" t="str">
        <f>IF(attacks!J822="","",attacks!J822)</f>
        <v/>
      </c>
      <c r="K822" t="str">
        <f>IF(attacks!K822="","",attacks!K822)</f>
        <v/>
      </c>
      <c r="L822" t="str">
        <f>IF(attacks!L822="","",attacks!L822)</f>
        <v/>
      </c>
      <c r="M822" t="str">
        <f>IF(attacks!M822="","",attacks!M822)</f>
        <v/>
      </c>
      <c r="N822" t="str">
        <f>IF(attacks!N822="","",attacks!N822)</f>
        <v/>
      </c>
      <c r="O822" t="str">
        <f>IF(attacks!O822="","",attacks!O822)</f>
        <v/>
      </c>
    </row>
    <row r="823" spans="1:15" x14ac:dyDescent="0.2">
      <c r="A823" t="str">
        <f>IF(attacks!A823="","",attacks!A823)</f>
        <v/>
      </c>
      <c r="B823" t="str">
        <f>IF(attacks!B823="","",attacks!B823)</f>
        <v/>
      </c>
      <c r="C823" t="str">
        <f>IF(attacks!C823="","",attacks!C823)</f>
        <v/>
      </c>
      <c r="D823" t="str">
        <f>IF(attacks!D823="","",attacks!D823)</f>
        <v/>
      </c>
      <c r="E823" t="str">
        <f>IF(attacks!E823="","",attacks!E823)</f>
        <v/>
      </c>
      <c r="F823" t="str">
        <f>IF(attacks!F823="","",attacks!F823)</f>
        <v/>
      </c>
      <c r="G823" t="str">
        <f>IF(attacks!G823="","",attacks!G823)</f>
        <v/>
      </c>
      <c r="H823" t="str">
        <f>IF(attacks!H823="","",attacks!H823)</f>
        <v/>
      </c>
      <c r="I823" t="str">
        <f>IF(attacks!I823="","",attacks!I823)</f>
        <v/>
      </c>
      <c r="J823" t="str">
        <f>IF(attacks!J823="","",attacks!J823)</f>
        <v/>
      </c>
      <c r="K823" t="str">
        <f>IF(attacks!K823="","",attacks!K823)</f>
        <v/>
      </c>
      <c r="L823" t="str">
        <f>IF(attacks!L823="","",attacks!L823)</f>
        <v/>
      </c>
      <c r="M823" t="str">
        <f>IF(attacks!M823="","",attacks!M823)</f>
        <v/>
      </c>
      <c r="N823" t="str">
        <f>IF(attacks!N823="","",attacks!N823)</f>
        <v/>
      </c>
      <c r="O823" t="str">
        <f>IF(attacks!O823="","",attacks!O823)</f>
        <v/>
      </c>
    </row>
    <row r="824" spans="1:15" x14ac:dyDescent="0.2">
      <c r="A824" t="str">
        <f>IF(attacks!A824="","",attacks!A824)</f>
        <v/>
      </c>
      <c r="B824" t="str">
        <f>IF(attacks!B824="","",attacks!B824)</f>
        <v/>
      </c>
      <c r="C824" t="str">
        <f>IF(attacks!C824="","",attacks!C824)</f>
        <v/>
      </c>
      <c r="D824" t="str">
        <f>IF(attacks!D824="","",attacks!D824)</f>
        <v/>
      </c>
      <c r="E824" t="str">
        <f>IF(attacks!E824="","",attacks!E824)</f>
        <v/>
      </c>
      <c r="F824" t="str">
        <f>IF(attacks!F824="","",attacks!F824)</f>
        <v/>
      </c>
      <c r="G824" t="str">
        <f>IF(attacks!G824="","",attacks!G824)</f>
        <v/>
      </c>
      <c r="H824" t="str">
        <f>IF(attacks!H824="","",attacks!H824)</f>
        <v/>
      </c>
      <c r="I824" t="str">
        <f>IF(attacks!I824="","",attacks!I824)</f>
        <v/>
      </c>
      <c r="J824" t="str">
        <f>IF(attacks!J824="","",attacks!J824)</f>
        <v/>
      </c>
      <c r="K824" t="str">
        <f>IF(attacks!K824="","",attacks!K824)</f>
        <v/>
      </c>
      <c r="L824" t="str">
        <f>IF(attacks!L824="","",attacks!L824)</f>
        <v/>
      </c>
      <c r="M824" t="str">
        <f>IF(attacks!M824="","",attacks!M824)</f>
        <v/>
      </c>
      <c r="N824" t="str">
        <f>IF(attacks!N824="","",attacks!N824)</f>
        <v/>
      </c>
      <c r="O824" t="str">
        <f>IF(attacks!O824="","",attacks!O824)</f>
        <v/>
      </c>
    </row>
    <row r="825" spans="1:15" x14ac:dyDescent="0.2">
      <c r="A825" t="str">
        <f>IF(attacks!A825="","",attacks!A825)</f>
        <v/>
      </c>
      <c r="B825" t="str">
        <f>IF(attacks!B825="","",attacks!B825)</f>
        <v/>
      </c>
      <c r="C825" t="str">
        <f>IF(attacks!C825="","",attacks!C825)</f>
        <v/>
      </c>
      <c r="D825" t="str">
        <f>IF(attacks!D825="","",attacks!D825)</f>
        <v/>
      </c>
      <c r="E825" t="str">
        <f>IF(attacks!E825="","",attacks!E825)</f>
        <v/>
      </c>
      <c r="F825" t="str">
        <f>IF(attacks!F825="","",attacks!F825)</f>
        <v/>
      </c>
      <c r="G825" t="str">
        <f>IF(attacks!G825="","",attacks!G825)</f>
        <v/>
      </c>
      <c r="H825" t="str">
        <f>IF(attacks!H825="","",attacks!H825)</f>
        <v/>
      </c>
      <c r="I825" t="str">
        <f>IF(attacks!I825="","",attacks!I825)</f>
        <v/>
      </c>
      <c r="J825" t="str">
        <f>IF(attacks!J825="","",attacks!J825)</f>
        <v/>
      </c>
      <c r="K825" t="str">
        <f>IF(attacks!K825="","",attacks!K825)</f>
        <v/>
      </c>
      <c r="L825" t="str">
        <f>IF(attacks!L825="","",attacks!L825)</f>
        <v/>
      </c>
      <c r="M825" t="str">
        <f>IF(attacks!M825="","",attacks!M825)</f>
        <v/>
      </c>
      <c r="N825" t="str">
        <f>IF(attacks!N825="","",attacks!N825)</f>
        <v/>
      </c>
      <c r="O825" t="str">
        <f>IF(attacks!O825="","",attacks!O825)</f>
        <v/>
      </c>
    </row>
    <row r="826" spans="1:15" x14ac:dyDescent="0.2">
      <c r="A826" t="str">
        <f>IF(attacks!A826="","",attacks!A826)</f>
        <v/>
      </c>
      <c r="B826" t="str">
        <f>IF(attacks!B826="","",attacks!B826)</f>
        <v/>
      </c>
      <c r="C826" t="str">
        <f>IF(attacks!C826="","",attacks!C826)</f>
        <v/>
      </c>
      <c r="D826" t="str">
        <f>IF(attacks!D826="","",attacks!D826)</f>
        <v/>
      </c>
      <c r="E826" t="str">
        <f>IF(attacks!E826="","",attacks!E826)</f>
        <v/>
      </c>
      <c r="F826" t="str">
        <f>IF(attacks!F826="","",attacks!F826)</f>
        <v/>
      </c>
      <c r="G826" t="str">
        <f>IF(attacks!G826="","",attacks!G826)</f>
        <v/>
      </c>
      <c r="H826" t="str">
        <f>IF(attacks!H826="","",attacks!H826)</f>
        <v/>
      </c>
      <c r="I826" t="str">
        <f>IF(attacks!I826="","",attacks!I826)</f>
        <v/>
      </c>
      <c r="J826" t="str">
        <f>IF(attacks!J826="","",attacks!J826)</f>
        <v/>
      </c>
      <c r="K826" t="str">
        <f>IF(attacks!K826="","",attacks!K826)</f>
        <v/>
      </c>
      <c r="L826" t="str">
        <f>IF(attacks!L826="","",attacks!L826)</f>
        <v/>
      </c>
      <c r="M826" t="str">
        <f>IF(attacks!M826="","",attacks!M826)</f>
        <v/>
      </c>
      <c r="N826" t="str">
        <f>IF(attacks!N826="","",attacks!N826)</f>
        <v/>
      </c>
      <c r="O826" t="str">
        <f>IF(attacks!O826="","",attacks!O826)</f>
        <v/>
      </c>
    </row>
    <row r="827" spans="1:15" x14ac:dyDescent="0.2">
      <c r="A827" t="str">
        <f>IF(attacks!A827="","",attacks!A827)</f>
        <v/>
      </c>
      <c r="B827" t="str">
        <f>IF(attacks!B827="","",attacks!B827)</f>
        <v/>
      </c>
      <c r="C827" t="str">
        <f>IF(attacks!C827="","",attacks!C827)</f>
        <v/>
      </c>
      <c r="D827" t="str">
        <f>IF(attacks!D827="","",attacks!D827)</f>
        <v/>
      </c>
      <c r="E827" t="str">
        <f>IF(attacks!E827="","",attacks!E827)</f>
        <v/>
      </c>
      <c r="F827" t="str">
        <f>IF(attacks!F827="","",attacks!F827)</f>
        <v/>
      </c>
      <c r="G827" t="str">
        <f>IF(attacks!G827="","",attacks!G827)</f>
        <v/>
      </c>
      <c r="H827" t="str">
        <f>IF(attacks!H827="","",attacks!H827)</f>
        <v/>
      </c>
      <c r="I827" t="str">
        <f>IF(attacks!I827="","",attacks!I827)</f>
        <v/>
      </c>
      <c r="J827" t="str">
        <f>IF(attacks!J827="","",attacks!J827)</f>
        <v/>
      </c>
      <c r="K827" t="str">
        <f>IF(attacks!K827="","",attacks!K827)</f>
        <v/>
      </c>
      <c r="L827" t="str">
        <f>IF(attacks!L827="","",attacks!L827)</f>
        <v/>
      </c>
      <c r="M827" t="str">
        <f>IF(attacks!M827="","",attacks!M827)</f>
        <v/>
      </c>
      <c r="N827" t="str">
        <f>IF(attacks!N827="","",attacks!N827)</f>
        <v/>
      </c>
      <c r="O827" t="str">
        <f>IF(attacks!O827="","",attacks!O827)</f>
        <v/>
      </c>
    </row>
    <row r="828" spans="1:15" x14ac:dyDescent="0.2">
      <c r="A828" t="str">
        <f>IF(attacks!A828="","",attacks!A828)</f>
        <v/>
      </c>
      <c r="B828" t="str">
        <f>IF(attacks!B828="","",attacks!B828)</f>
        <v/>
      </c>
      <c r="C828" t="str">
        <f>IF(attacks!C828="","",attacks!C828)</f>
        <v/>
      </c>
      <c r="D828" t="str">
        <f>IF(attacks!D828="","",attacks!D828)</f>
        <v/>
      </c>
      <c r="E828" t="str">
        <f>IF(attacks!E828="","",attacks!E828)</f>
        <v/>
      </c>
      <c r="F828" t="str">
        <f>IF(attacks!F828="","",attacks!F828)</f>
        <v/>
      </c>
      <c r="G828" t="str">
        <f>IF(attacks!G828="","",attacks!G828)</f>
        <v/>
      </c>
      <c r="H828" t="str">
        <f>IF(attacks!H828="","",attacks!H828)</f>
        <v/>
      </c>
      <c r="I828" t="str">
        <f>IF(attacks!I828="","",attacks!I828)</f>
        <v/>
      </c>
      <c r="J828" t="str">
        <f>IF(attacks!J828="","",attacks!J828)</f>
        <v/>
      </c>
      <c r="K828" t="str">
        <f>IF(attacks!K828="","",attacks!K828)</f>
        <v/>
      </c>
      <c r="L828" t="str">
        <f>IF(attacks!L828="","",attacks!L828)</f>
        <v/>
      </c>
      <c r="M828" t="str">
        <f>IF(attacks!M828="","",attacks!M828)</f>
        <v/>
      </c>
      <c r="N828" t="str">
        <f>IF(attacks!N828="","",attacks!N828)</f>
        <v/>
      </c>
      <c r="O828" t="str">
        <f>IF(attacks!O828="","",attacks!O828)</f>
        <v/>
      </c>
    </row>
    <row r="829" spans="1:15" x14ac:dyDescent="0.2">
      <c r="A829" t="str">
        <f>IF(attacks!A829="","",attacks!A829)</f>
        <v/>
      </c>
      <c r="B829" t="str">
        <f>IF(attacks!B829="","",attacks!B829)</f>
        <v/>
      </c>
      <c r="C829" t="str">
        <f>IF(attacks!C829="","",attacks!C829)</f>
        <v/>
      </c>
      <c r="D829" t="str">
        <f>IF(attacks!D829="","",attacks!D829)</f>
        <v/>
      </c>
      <c r="E829" t="str">
        <f>IF(attacks!E829="","",attacks!E829)</f>
        <v/>
      </c>
      <c r="F829" t="str">
        <f>IF(attacks!F829="","",attacks!F829)</f>
        <v/>
      </c>
      <c r="G829" t="str">
        <f>IF(attacks!G829="","",attacks!G829)</f>
        <v/>
      </c>
      <c r="H829" t="str">
        <f>IF(attacks!H829="","",attacks!H829)</f>
        <v/>
      </c>
      <c r="I829" t="str">
        <f>IF(attacks!I829="","",attacks!I829)</f>
        <v/>
      </c>
      <c r="J829" t="str">
        <f>IF(attacks!J829="","",attacks!J829)</f>
        <v/>
      </c>
      <c r="K829" t="str">
        <f>IF(attacks!K829="","",attacks!K829)</f>
        <v/>
      </c>
      <c r="L829" t="str">
        <f>IF(attacks!L829="","",attacks!L829)</f>
        <v/>
      </c>
      <c r="M829" t="str">
        <f>IF(attacks!M829="","",attacks!M829)</f>
        <v/>
      </c>
      <c r="N829" t="str">
        <f>IF(attacks!N829="","",attacks!N829)</f>
        <v/>
      </c>
      <c r="O829" t="str">
        <f>IF(attacks!O829="","",attacks!O829)</f>
        <v/>
      </c>
    </row>
    <row r="830" spans="1:15" x14ac:dyDescent="0.2">
      <c r="A830" t="str">
        <f>IF(attacks!A830="","",attacks!A830)</f>
        <v/>
      </c>
      <c r="B830" t="str">
        <f>IF(attacks!B830="","",attacks!B830)</f>
        <v/>
      </c>
      <c r="C830" t="str">
        <f>IF(attacks!C830="","",attacks!C830)</f>
        <v/>
      </c>
      <c r="D830" t="str">
        <f>IF(attacks!D830="","",attacks!D830)</f>
        <v/>
      </c>
      <c r="E830" t="str">
        <f>IF(attacks!E830="","",attacks!E830)</f>
        <v/>
      </c>
      <c r="F830" t="str">
        <f>IF(attacks!F830="","",attacks!F830)</f>
        <v/>
      </c>
      <c r="G830" t="str">
        <f>IF(attacks!G830="","",attacks!G830)</f>
        <v/>
      </c>
      <c r="H830" t="str">
        <f>IF(attacks!H830="","",attacks!H830)</f>
        <v/>
      </c>
      <c r="I830" t="str">
        <f>IF(attacks!I830="","",attacks!I830)</f>
        <v/>
      </c>
      <c r="J830" t="str">
        <f>IF(attacks!J830="","",attacks!J830)</f>
        <v/>
      </c>
      <c r="K830" t="str">
        <f>IF(attacks!K830="","",attacks!K830)</f>
        <v/>
      </c>
      <c r="L830" t="str">
        <f>IF(attacks!L830="","",attacks!L830)</f>
        <v/>
      </c>
      <c r="M830" t="str">
        <f>IF(attacks!M830="","",attacks!M830)</f>
        <v/>
      </c>
      <c r="N830" t="str">
        <f>IF(attacks!N830="","",attacks!N830)</f>
        <v/>
      </c>
      <c r="O830" t="str">
        <f>IF(attacks!O830="","",attacks!O830)</f>
        <v/>
      </c>
    </row>
    <row r="831" spans="1:15" x14ac:dyDescent="0.2">
      <c r="A831" t="str">
        <f>IF(attacks!A831="","",attacks!A831)</f>
        <v/>
      </c>
      <c r="B831" t="str">
        <f>IF(attacks!B831="","",attacks!B831)</f>
        <v/>
      </c>
      <c r="C831" t="str">
        <f>IF(attacks!C831="","",attacks!C831)</f>
        <v/>
      </c>
      <c r="D831" t="str">
        <f>IF(attacks!D831="","",attacks!D831)</f>
        <v/>
      </c>
      <c r="E831" t="str">
        <f>IF(attacks!E831="","",attacks!E831)</f>
        <v/>
      </c>
      <c r="F831" t="str">
        <f>IF(attacks!F831="","",attacks!F831)</f>
        <v/>
      </c>
      <c r="G831" t="str">
        <f>IF(attacks!G831="","",attacks!G831)</f>
        <v/>
      </c>
      <c r="H831" t="str">
        <f>IF(attacks!H831="","",attacks!H831)</f>
        <v/>
      </c>
      <c r="I831" t="str">
        <f>IF(attacks!I831="","",attacks!I831)</f>
        <v/>
      </c>
      <c r="J831" t="str">
        <f>IF(attacks!J831="","",attacks!J831)</f>
        <v/>
      </c>
      <c r="K831" t="str">
        <f>IF(attacks!K831="","",attacks!K831)</f>
        <v/>
      </c>
      <c r="L831" t="str">
        <f>IF(attacks!L831="","",attacks!L831)</f>
        <v/>
      </c>
      <c r="M831" t="str">
        <f>IF(attacks!M831="","",attacks!M831)</f>
        <v/>
      </c>
      <c r="N831" t="str">
        <f>IF(attacks!N831="","",attacks!N831)</f>
        <v/>
      </c>
      <c r="O831" t="str">
        <f>IF(attacks!O831="","",attacks!O831)</f>
        <v/>
      </c>
    </row>
    <row r="832" spans="1:15" x14ac:dyDescent="0.2">
      <c r="A832" t="str">
        <f>IF(attacks!A832="","",attacks!A832)</f>
        <v/>
      </c>
      <c r="B832" t="str">
        <f>IF(attacks!B832="","",attacks!B832)</f>
        <v/>
      </c>
      <c r="C832" t="str">
        <f>IF(attacks!C832="","",attacks!C832)</f>
        <v/>
      </c>
      <c r="D832" t="str">
        <f>IF(attacks!D832="","",attacks!D832)</f>
        <v/>
      </c>
      <c r="E832" t="str">
        <f>IF(attacks!E832="","",attacks!E832)</f>
        <v/>
      </c>
      <c r="F832" t="str">
        <f>IF(attacks!F832="","",attacks!F832)</f>
        <v/>
      </c>
      <c r="G832" t="str">
        <f>IF(attacks!G832="","",attacks!G832)</f>
        <v/>
      </c>
      <c r="H832" t="str">
        <f>IF(attacks!H832="","",attacks!H832)</f>
        <v/>
      </c>
      <c r="I832" t="str">
        <f>IF(attacks!I832="","",attacks!I832)</f>
        <v/>
      </c>
      <c r="J832" t="str">
        <f>IF(attacks!J832="","",attacks!J832)</f>
        <v/>
      </c>
      <c r="K832" t="str">
        <f>IF(attacks!K832="","",attacks!K832)</f>
        <v/>
      </c>
      <c r="L832" t="str">
        <f>IF(attacks!L832="","",attacks!L832)</f>
        <v/>
      </c>
      <c r="M832" t="str">
        <f>IF(attacks!M832="","",attacks!M832)</f>
        <v/>
      </c>
      <c r="N832" t="str">
        <f>IF(attacks!N832="","",attacks!N832)</f>
        <v/>
      </c>
      <c r="O832" t="str">
        <f>IF(attacks!O832="","",attacks!O832)</f>
        <v/>
      </c>
    </row>
    <row r="833" spans="1:15" x14ac:dyDescent="0.2">
      <c r="A833" t="str">
        <f>IF(attacks!A833="","",attacks!A833)</f>
        <v/>
      </c>
      <c r="B833" t="str">
        <f>IF(attacks!B833="","",attacks!B833)</f>
        <v/>
      </c>
      <c r="C833" t="str">
        <f>IF(attacks!C833="","",attacks!C833)</f>
        <v/>
      </c>
      <c r="D833" t="str">
        <f>IF(attacks!D833="","",attacks!D833)</f>
        <v/>
      </c>
      <c r="E833" t="str">
        <f>IF(attacks!E833="","",attacks!E833)</f>
        <v/>
      </c>
      <c r="F833" t="str">
        <f>IF(attacks!F833="","",attacks!F833)</f>
        <v/>
      </c>
      <c r="G833" t="str">
        <f>IF(attacks!G833="","",attacks!G833)</f>
        <v/>
      </c>
      <c r="H833" t="str">
        <f>IF(attacks!H833="","",attacks!H833)</f>
        <v/>
      </c>
      <c r="I833" t="str">
        <f>IF(attacks!I833="","",attacks!I833)</f>
        <v/>
      </c>
      <c r="J833" t="str">
        <f>IF(attacks!J833="","",attacks!J833)</f>
        <v/>
      </c>
      <c r="K833" t="str">
        <f>IF(attacks!K833="","",attacks!K833)</f>
        <v/>
      </c>
      <c r="L833" t="str">
        <f>IF(attacks!L833="","",attacks!L833)</f>
        <v/>
      </c>
      <c r="M833" t="str">
        <f>IF(attacks!M833="","",attacks!M833)</f>
        <v/>
      </c>
      <c r="N833" t="str">
        <f>IF(attacks!N833="","",attacks!N833)</f>
        <v/>
      </c>
      <c r="O833" t="str">
        <f>IF(attacks!O833="","",attacks!O833)</f>
        <v/>
      </c>
    </row>
    <row r="834" spans="1:15" x14ac:dyDescent="0.2">
      <c r="A834" t="str">
        <f>IF(attacks!A834="","",attacks!A834)</f>
        <v/>
      </c>
      <c r="B834" t="str">
        <f>IF(attacks!B834="","",attacks!B834)</f>
        <v/>
      </c>
      <c r="C834" t="str">
        <f>IF(attacks!C834="","",attacks!C834)</f>
        <v/>
      </c>
      <c r="D834" t="str">
        <f>IF(attacks!D834="","",attacks!D834)</f>
        <v/>
      </c>
      <c r="E834" t="str">
        <f>IF(attacks!E834="","",attacks!E834)</f>
        <v/>
      </c>
      <c r="F834" t="str">
        <f>IF(attacks!F834="","",attacks!F834)</f>
        <v/>
      </c>
      <c r="G834" t="str">
        <f>IF(attacks!G834="","",attacks!G834)</f>
        <v/>
      </c>
      <c r="H834" t="str">
        <f>IF(attacks!H834="","",attacks!H834)</f>
        <v/>
      </c>
      <c r="I834" t="str">
        <f>IF(attacks!I834="","",attacks!I834)</f>
        <v/>
      </c>
      <c r="J834" t="str">
        <f>IF(attacks!J834="","",attacks!J834)</f>
        <v/>
      </c>
      <c r="K834" t="str">
        <f>IF(attacks!K834="","",attacks!K834)</f>
        <v/>
      </c>
      <c r="L834" t="str">
        <f>IF(attacks!L834="","",attacks!L834)</f>
        <v/>
      </c>
      <c r="M834" t="str">
        <f>IF(attacks!M834="","",attacks!M834)</f>
        <v/>
      </c>
      <c r="N834" t="str">
        <f>IF(attacks!N834="","",attacks!N834)</f>
        <v/>
      </c>
      <c r="O834" t="str">
        <f>IF(attacks!O834="","",attacks!O834)</f>
        <v/>
      </c>
    </row>
    <row r="835" spans="1:15" x14ac:dyDescent="0.2">
      <c r="A835" t="str">
        <f>IF(attacks!A835="","",attacks!A835)</f>
        <v/>
      </c>
      <c r="B835" t="str">
        <f>IF(attacks!B835="","",attacks!B835)</f>
        <v/>
      </c>
      <c r="C835" t="str">
        <f>IF(attacks!C835="","",attacks!C835)</f>
        <v/>
      </c>
      <c r="D835" t="str">
        <f>IF(attacks!D835="","",attacks!D835)</f>
        <v/>
      </c>
      <c r="E835" t="str">
        <f>IF(attacks!E835="","",attacks!E835)</f>
        <v/>
      </c>
      <c r="F835" t="str">
        <f>IF(attacks!F835="","",attacks!F835)</f>
        <v/>
      </c>
      <c r="G835" t="str">
        <f>IF(attacks!G835="","",attacks!G835)</f>
        <v/>
      </c>
      <c r="H835" t="str">
        <f>IF(attacks!H835="","",attacks!H835)</f>
        <v/>
      </c>
      <c r="I835" t="str">
        <f>IF(attacks!I835="","",attacks!I835)</f>
        <v/>
      </c>
      <c r="J835" t="str">
        <f>IF(attacks!J835="","",attacks!J835)</f>
        <v/>
      </c>
      <c r="K835" t="str">
        <f>IF(attacks!K835="","",attacks!K835)</f>
        <v/>
      </c>
      <c r="L835" t="str">
        <f>IF(attacks!L835="","",attacks!L835)</f>
        <v/>
      </c>
      <c r="M835" t="str">
        <f>IF(attacks!M835="","",attacks!M835)</f>
        <v/>
      </c>
      <c r="N835" t="str">
        <f>IF(attacks!N835="","",attacks!N835)</f>
        <v/>
      </c>
      <c r="O835" t="str">
        <f>IF(attacks!O835="","",attacks!O835)</f>
        <v/>
      </c>
    </row>
    <row r="836" spans="1:15" x14ac:dyDescent="0.2">
      <c r="A836" t="str">
        <f>IF(attacks!A836="","",attacks!A836)</f>
        <v/>
      </c>
      <c r="B836" t="str">
        <f>IF(attacks!B836="","",attacks!B836)</f>
        <v/>
      </c>
      <c r="C836" t="str">
        <f>IF(attacks!C836="","",attacks!C836)</f>
        <v/>
      </c>
      <c r="D836" t="str">
        <f>IF(attacks!D836="","",attacks!D836)</f>
        <v/>
      </c>
      <c r="E836" t="str">
        <f>IF(attacks!E836="","",attacks!E836)</f>
        <v/>
      </c>
      <c r="F836" t="str">
        <f>IF(attacks!F836="","",attacks!F836)</f>
        <v/>
      </c>
      <c r="G836" t="str">
        <f>IF(attacks!G836="","",attacks!G836)</f>
        <v/>
      </c>
      <c r="H836" t="str">
        <f>IF(attacks!H836="","",attacks!H836)</f>
        <v/>
      </c>
      <c r="I836" t="str">
        <f>IF(attacks!I836="","",attacks!I836)</f>
        <v/>
      </c>
      <c r="J836" t="str">
        <f>IF(attacks!J836="","",attacks!J836)</f>
        <v/>
      </c>
      <c r="K836" t="str">
        <f>IF(attacks!K836="","",attacks!K836)</f>
        <v/>
      </c>
      <c r="L836" t="str">
        <f>IF(attacks!L836="","",attacks!L836)</f>
        <v/>
      </c>
      <c r="M836" t="str">
        <f>IF(attacks!M836="","",attacks!M836)</f>
        <v/>
      </c>
      <c r="N836" t="str">
        <f>IF(attacks!N836="","",attacks!N836)</f>
        <v/>
      </c>
      <c r="O836" t="str">
        <f>IF(attacks!O836="","",attacks!O836)</f>
        <v/>
      </c>
    </row>
    <row r="837" spans="1:15" x14ac:dyDescent="0.2">
      <c r="A837" t="str">
        <f>IF(attacks!A837="","",attacks!A837)</f>
        <v/>
      </c>
      <c r="B837" t="str">
        <f>IF(attacks!B837="","",attacks!B837)</f>
        <v/>
      </c>
      <c r="C837" t="str">
        <f>IF(attacks!C837="","",attacks!C837)</f>
        <v/>
      </c>
      <c r="D837" t="str">
        <f>IF(attacks!D837="","",attacks!D837)</f>
        <v/>
      </c>
      <c r="E837" t="str">
        <f>IF(attacks!E837="","",attacks!E837)</f>
        <v/>
      </c>
      <c r="F837" t="str">
        <f>IF(attacks!F837="","",attacks!F837)</f>
        <v/>
      </c>
      <c r="G837" t="str">
        <f>IF(attacks!G837="","",attacks!G837)</f>
        <v/>
      </c>
      <c r="H837" t="str">
        <f>IF(attacks!H837="","",attacks!H837)</f>
        <v/>
      </c>
      <c r="I837" t="str">
        <f>IF(attacks!I837="","",attacks!I837)</f>
        <v/>
      </c>
      <c r="J837" t="str">
        <f>IF(attacks!J837="","",attacks!J837)</f>
        <v/>
      </c>
      <c r="K837" t="str">
        <f>IF(attacks!K837="","",attacks!K837)</f>
        <v/>
      </c>
      <c r="L837" t="str">
        <f>IF(attacks!L837="","",attacks!L837)</f>
        <v/>
      </c>
      <c r="M837" t="str">
        <f>IF(attacks!M837="","",attacks!M837)</f>
        <v/>
      </c>
      <c r="N837" t="str">
        <f>IF(attacks!N837="","",attacks!N837)</f>
        <v/>
      </c>
      <c r="O837" t="str">
        <f>IF(attacks!O837="","",attacks!O837)</f>
        <v/>
      </c>
    </row>
    <row r="838" spans="1:15" x14ac:dyDescent="0.2">
      <c r="A838" t="str">
        <f>IF(attacks!A838="","",attacks!A838)</f>
        <v/>
      </c>
      <c r="B838" t="str">
        <f>IF(attacks!B838="","",attacks!B838)</f>
        <v/>
      </c>
      <c r="C838" t="str">
        <f>IF(attacks!C838="","",attacks!C838)</f>
        <v/>
      </c>
      <c r="D838" t="str">
        <f>IF(attacks!D838="","",attacks!D838)</f>
        <v/>
      </c>
      <c r="E838" t="str">
        <f>IF(attacks!E838="","",attacks!E838)</f>
        <v/>
      </c>
      <c r="F838" t="str">
        <f>IF(attacks!F838="","",attacks!F838)</f>
        <v/>
      </c>
      <c r="G838" t="str">
        <f>IF(attacks!G838="","",attacks!G838)</f>
        <v/>
      </c>
      <c r="H838" t="str">
        <f>IF(attacks!H838="","",attacks!H838)</f>
        <v/>
      </c>
      <c r="I838" t="str">
        <f>IF(attacks!I838="","",attacks!I838)</f>
        <v/>
      </c>
      <c r="J838" t="str">
        <f>IF(attacks!J838="","",attacks!J838)</f>
        <v/>
      </c>
      <c r="K838" t="str">
        <f>IF(attacks!K838="","",attacks!K838)</f>
        <v/>
      </c>
      <c r="L838" t="str">
        <f>IF(attacks!L838="","",attacks!L838)</f>
        <v/>
      </c>
      <c r="M838" t="str">
        <f>IF(attacks!M838="","",attacks!M838)</f>
        <v/>
      </c>
      <c r="N838" t="str">
        <f>IF(attacks!N838="","",attacks!N838)</f>
        <v/>
      </c>
      <c r="O838" t="str">
        <f>IF(attacks!O838="","",attacks!O838)</f>
        <v/>
      </c>
    </row>
    <row r="839" spans="1:15" x14ac:dyDescent="0.2">
      <c r="A839" t="str">
        <f>IF(attacks!A839="","",attacks!A839)</f>
        <v/>
      </c>
      <c r="B839" t="str">
        <f>IF(attacks!B839="","",attacks!B839)</f>
        <v/>
      </c>
      <c r="C839" t="str">
        <f>IF(attacks!C839="","",attacks!C839)</f>
        <v/>
      </c>
      <c r="D839" t="str">
        <f>IF(attacks!D839="","",attacks!D839)</f>
        <v/>
      </c>
      <c r="E839" t="str">
        <f>IF(attacks!E839="","",attacks!E839)</f>
        <v/>
      </c>
      <c r="F839" t="str">
        <f>IF(attacks!F839="","",attacks!F839)</f>
        <v/>
      </c>
      <c r="G839" t="str">
        <f>IF(attacks!G839="","",attacks!G839)</f>
        <v/>
      </c>
      <c r="H839" t="str">
        <f>IF(attacks!H839="","",attacks!H839)</f>
        <v/>
      </c>
      <c r="I839" t="str">
        <f>IF(attacks!I839="","",attacks!I839)</f>
        <v/>
      </c>
      <c r="J839" t="str">
        <f>IF(attacks!J839="","",attacks!J839)</f>
        <v/>
      </c>
      <c r="K839" t="str">
        <f>IF(attacks!K839="","",attacks!K839)</f>
        <v/>
      </c>
      <c r="L839" t="str">
        <f>IF(attacks!L839="","",attacks!L839)</f>
        <v/>
      </c>
      <c r="M839" t="str">
        <f>IF(attacks!M839="","",attacks!M839)</f>
        <v/>
      </c>
      <c r="N839" t="str">
        <f>IF(attacks!N839="","",attacks!N839)</f>
        <v/>
      </c>
      <c r="O839" t="str">
        <f>IF(attacks!O839="","",attacks!O839)</f>
        <v/>
      </c>
    </row>
    <row r="840" spans="1:15" x14ac:dyDescent="0.2">
      <c r="A840" t="str">
        <f>IF(attacks!A840="","",attacks!A840)</f>
        <v/>
      </c>
      <c r="B840" t="str">
        <f>IF(attacks!B840="","",attacks!B840)</f>
        <v/>
      </c>
      <c r="C840" t="str">
        <f>IF(attacks!C840="","",attacks!C840)</f>
        <v/>
      </c>
      <c r="D840" t="str">
        <f>IF(attacks!D840="","",attacks!D840)</f>
        <v/>
      </c>
      <c r="E840" t="str">
        <f>IF(attacks!E840="","",attacks!E840)</f>
        <v/>
      </c>
      <c r="F840" t="str">
        <f>IF(attacks!F840="","",attacks!F840)</f>
        <v/>
      </c>
      <c r="G840" t="str">
        <f>IF(attacks!G840="","",attacks!G840)</f>
        <v/>
      </c>
      <c r="H840" t="str">
        <f>IF(attacks!H840="","",attacks!H840)</f>
        <v/>
      </c>
      <c r="I840" t="str">
        <f>IF(attacks!I840="","",attacks!I840)</f>
        <v/>
      </c>
      <c r="J840" t="str">
        <f>IF(attacks!J840="","",attacks!J840)</f>
        <v/>
      </c>
      <c r="K840" t="str">
        <f>IF(attacks!K840="","",attacks!K840)</f>
        <v/>
      </c>
      <c r="L840" t="str">
        <f>IF(attacks!L840="","",attacks!L840)</f>
        <v/>
      </c>
      <c r="M840" t="str">
        <f>IF(attacks!M840="","",attacks!M840)</f>
        <v/>
      </c>
      <c r="N840" t="str">
        <f>IF(attacks!N840="","",attacks!N840)</f>
        <v/>
      </c>
      <c r="O840" t="str">
        <f>IF(attacks!O840="","",attacks!O840)</f>
        <v/>
      </c>
    </row>
    <row r="841" spans="1:15" x14ac:dyDescent="0.2">
      <c r="A841" t="str">
        <f>IF(attacks!A841="","",attacks!A841)</f>
        <v/>
      </c>
      <c r="B841" t="str">
        <f>IF(attacks!B841="","",attacks!B841)</f>
        <v/>
      </c>
      <c r="C841" t="str">
        <f>IF(attacks!C841="","",attacks!C841)</f>
        <v/>
      </c>
      <c r="D841" t="str">
        <f>IF(attacks!D841="","",attacks!D841)</f>
        <v/>
      </c>
      <c r="E841" t="str">
        <f>IF(attacks!E841="","",attacks!E841)</f>
        <v/>
      </c>
      <c r="F841" t="str">
        <f>IF(attacks!F841="","",attacks!F841)</f>
        <v/>
      </c>
      <c r="G841" t="str">
        <f>IF(attacks!G841="","",attacks!G841)</f>
        <v/>
      </c>
      <c r="H841" t="str">
        <f>IF(attacks!H841="","",attacks!H841)</f>
        <v/>
      </c>
      <c r="I841" t="str">
        <f>IF(attacks!I841="","",attacks!I841)</f>
        <v/>
      </c>
      <c r="J841" t="str">
        <f>IF(attacks!J841="","",attacks!J841)</f>
        <v/>
      </c>
      <c r="K841" t="str">
        <f>IF(attacks!K841="","",attacks!K841)</f>
        <v/>
      </c>
      <c r="L841" t="str">
        <f>IF(attacks!L841="","",attacks!L841)</f>
        <v/>
      </c>
      <c r="M841" t="str">
        <f>IF(attacks!M841="","",attacks!M841)</f>
        <v/>
      </c>
      <c r="N841" t="str">
        <f>IF(attacks!N841="","",attacks!N841)</f>
        <v/>
      </c>
      <c r="O841" t="str">
        <f>IF(attacks!O841="","",attacks!O841)</f>
        <v/>
      </c>
    </row>
    <row r="842" spans="1:15" x14ac:dyDescent="0.2">
      <c r="A842" t="str">
        <f>IF(attacks!A842="","",attacks!A842)</f>
        <v/>
      </c>
      <c r="B842" t="str">
        <f>IF(attacks!B842="","",attacks!B842)</f>
        <v/>
      </c>
      <c r="C842" t="str">
        <f>IF(attacks!C842="","",attacks!C842)</f>
        <v/>
      </c>
      <c r="D842" t="str">
        <f>IF(attacks!D842="","",attacks!D842)</f>
        <v/>
      </c>
      <c r="E842" t="str">
        <f>IF(attacks!E842="","",attacks!E842)</f>
        <v/>
      </c>
      <c r="F842" t="str">
        <f>IF(attacks!F842="","",attacks!F842)</f>
        <v/>
      </c>
      <c r="G842" t="str">
        <f>IF(attacks!G842="","",attacks!G842)</f>
        <v/>
      </c>
      <c r="H842" t="str">
        <f>IF(attacks!H842="","",attacks!H842)</f>
        <v/>
      </c>
      <c r="I842" t="str">
        <f>IF(attacks!I842="","",attacks!I842)</f>
        <v/>
      </c>
      <c r="J842" t="str">
        <f>IF(attacks!J842="","",attacks!J842)</f>
        <v/>
      </c>
      <c r="K842" t="str">
        <f>IF(attacks!K842="","",attacks!K842)</f>
        <v/>
      </c>
      <c r="L842" t="str">
        <f>IF(attacks!L842="","",attacks!L842)</f>
        <v/>
      </c>
      <c r="M842" t="str">
        <f>IF(attacks!M842="","",attacks!M842)</f>
        <v/>
      </c>
      <c r="N842" t="str">
        <f>IF(attacks!N842="","",attacks!N842)</f>
        <v/>
      </c>
      <c r="O842" t="str">
        <f>IF(attacks!O842="","",attacks!O842)</f>
        <v/>
      </c>
    </row>
    <row r="843" spans="1:15" x14ac:dyDescent="0.2">
      <c r="A843" t="str">
        <f>IF(attacks!A843="","",attacks!A843)</f>
        <v/>
      </c>
      <c r="B843" t="str">
        <f>IF(attacks!B843="","",attacks!B843)</f>
        <v/>
      </c>
      <c r="C843" t="str">
        <f>IF(attacks!C843="","",attacks!C843)</f>
        <v/>
      </c>
      <c r="D843" t="str">
        <f>IF(attacks!D843="","",attacks!D843)</f>
        <v/>
      </c>
      <c r="E843" t="str">
        <f>IF(attacks!E843="","",attacks!E843)</f>
        <v/>
      </c>
      <c r="F843" t="str">
        <f>IF(attacks!F843="","",attacks!F843)</f>
        <v/>
      </c>
      <c r="G843" t="str">
        <f>IF(attacks!G843="","",attacks!G843)</f>
        <v/>
      </c>
      <c r="H843" t="str">
        <f>IF(attacks!H843="","",attacks!H843)</f>
        <v/>
      </c>
      <c r="I843" t="str">
        <f>IF(attacks!I843="","",attacks!I843)</f>
        <v/>
      </c>
      <c r="J843" t="str">
        <f>IF(attacks!J843="","",attacks!J843)</f>
        <v/>
      </c>
      <c r="K843" t="str">
        <f>IF(attacks!K843="","",attacks!K843)</f>
        <v/>
      </c>
      <c r="L843" t="str">
        <f>IF(attacks!L843="","",attacks!L843)</f>
        <v/>
      </c>
      <c r="M843" t="str">
        <f>IF(attacks!M843="","",attacks!M843)</f>
        <v/>
      </c>
      <c r="N843" t="str">
        <f>IF(attacks!N843="","",attacks!N843)</f>
        <v/>
      </c>
      <c r="O843" t="str">
        <f>IF(attacks!O843="","",attacks!O843)</f>
        <v/>
      </c>
    </row>
    <row r="844" spans="1:15" x14ac:dyDescent="0.2">
      <c r="A844" t="str">
        <f>IF(attacks!A844="","",attacks!A844)</f>
        <v/>
      </c>
      <c r="B844" t="str">
        <f>IF(attacks!B844="","",attacks!B844)</f>
        <v/>
      </c>
      <c r="C844" t="str">
        <f>IF(attacks!C844="","",attacks!C844)</f>
        <v/>
      </c>
      <c r="D844" t="str">
        <f>IF(attacks!D844="","",attacks!D844)</f>
        <v/>
      </c>
      <c r="E844" t="str">
        <f>IF(attacks!E844="","",attacks!E844)</f>
        <v/>
      </c>
      <c r="F844" t="str">
        <f>IF(attacks!F844="","",attacks!F844)</f>
        <v/>
      </c>
      <c r="G844" t="str">
        <f>IF(attacks!G844="","",attacks!G844)</f>
        <v/>
      </c>
      <c r="H844" t="str">
        <f>IF(attacks!H844="","",attacks!H844)</f>
        <v/>
      </c>
      <c r="I844" t="str">
        <f>IF(attacks!I844="","",attacks!I844)</f>
        <v/>
      </c>
      <c r="J844" t="str">
        <f>IF(attacks!J844="","",attacks!J844)</f>
        <v/>
      </c>
      <c r="K844" t="str">
        <f>IF(attacks!K844="","",attacks!K844)</f>
        <v/>
      </c>
      <c r="L844" t="str">
        <f>IF(attacks!L844="","",attacks!L844)</f>
        <v/>
      </c>
      <c r="M844" t="str">
        <f>IF(attacks!M844="","",attacks!M844)</f>
        <v/>
      </c>
      <c r="N844" t="str">
        <f>IF(attacks!N844="","",attacks!N844)</f>
        <v/>
      </c>
      <c r="O844" t="str">
        <f>IF(attacks!O844="","",attacks!O844)</f>
        <v/>
      </c>
    </row>
    <row r="845" spans="1:15" x14ac:dyDescent="0.2">
      <c r="A845" t="str">
        <f>IF(attacks!A845="","",attacks!A845)</f>
        <v/>
      </c>
      <c r="B845" t="str">
        <f>IF(attacks!B845="","",attacks!B845)</f>
        <v/>
      </c>
      <c r="C845" t="str">
        <f>IF(attacks!C845="","",attacks!C845)</f>
        <v/>
      </c>
      <c r="D845" t="str">
        <f>IF(attacks!D845="","",attacks!D845)</f>
        <v/>
      </c>
      <c r="E845" t="str">
        <f>IF(attacks!E845="","",attacks!E845)</f>
        <v/>
      </c>
      <c r="F845" t="str">
        <f>IF(attacks!F845="","",attacks!F845)</f>
        <v/>
      </c>
      <c r="G845" t="str">
        <f>IF(attacks!G845="","",attacks!G845)</f>
        <v/>
      </c>
      <c r="H845" t="str">
        <f>IF(attacks!H845="","",attacks!H845)</f>
        <v/>
      </c>
      <c r="I845" t="str">
        <f>IF(attacks!I845="","",attacks!I845)</f>
        <v/>
      </c>
      <c r="J845" t="str">
        <f>IF(attacks!J845="","",attacks!J845)</f>
        <v/>
      </c>
      <c r="K845" t="str">
        <f>IF(attacks!K845="","",attacks!K845)</f>
        <v/>
      </c>
      <c r="L845" t="str">
        <f>IF(attacks!L845="","",attacks!L845)</f>
        <v/>
      </c>
      <c r="M845" t="str">
        <f>IF(attacks!M845="","",attacks!M845)</f>
        <v/>
      </c>
      <c r="N845" t="str">
        <f>IF(attacks!N845="","",attacks!N845)</f>
        <v/>
      </c>
      <c r="O845" t="str">
        <f>IF(attacks!O845="","",attacks!O845)</f>
        <v/>
      </c>
    </row>
    <row r="846" spans="1:15" x14ac:dyDescent="0.2">
      <c r="A846" t="str">
        <f>IF(attacks!A846="","",attacks!A846)</f>
        <v/>
      </c>
      <c r="B846" t="str">
        <f>IF(attacks!B846="","",attacks!B846)</f>
        <v/>
      </c>
      <c r="C846" t="str">
        <f>IF(attacks!C846="","",attacks!C846)</f>
        <v/>
      </c>
      <c r="D846" t="str">
        <f>IF(attacks!D846="","",attacks!D846)</f>
        <v/>
      </c>
      <c r="E846" t="str">
        <f>IF(attacks!E846="","",attacks!E846)</f>
        <v/>
      </c>
      <c r="F846" t="str">
        <f>IF(attacks!F846="","",attacks!F846)</f>
        <v/>
      </c>
      <c r="G846" t="str">
        <f>IF(attacks!G846="","",attacks!G846)</f>
        <v/>
      </c>
      <c r="H846" t="str">
        <f>IF(attacks!H846="","",attacks!H846)</f>
        <v/>
      </c>
      <c r="I846" t="str">
        <f>IF(attacks!I846="","",attacks!I846)</f>
        <v/>
      </c>
      <c r="J846" t="str">
        <f>IF(attacks!J846="","",attacks!J846)</f>
        <v/>
      </c>
      <c r="K846" t="str">
        <f>IF(attacks!K846="","",attacks!K846)</f>
        <v/>
      </c>
      <c r="L846" t="str">
        <f>IF(attacks!L846="","",attacks!L846)</f>
        <v/>
      </c>
      <c r="M846" t="str">
        <f>IF(attacks!M846="","",attacks!M846)</f>
        <v/>
      </c>
      <c r="N846" t="str">
        <f>IF(attacks!N846="","",attacks!N846)</f>
        <v/>
      </c>
      <c r="O846" t="str">
        <f>IF(attacks!O846="","",attacks!O846)</f>
        <v/>
      </c>
    </row>
    <row r="847" spans="1:15" x14ac:dyDescent="0.2">
      <c r="A847" t="str">
        <f>IF(attacks!A847="","",attacks!A847)</f>
        <v/>
      </c>
      <c r="B847" t="str">
        <f>IF(attacks!B847="","",attacks!B847)</f>
        <v/>
      </c>
      <c r="C847" t="str">
        <f>IF(attacks!C847="","",attacks!C847)</f>
        <v/>
      </c>
      <c r="D847" t="str">
        <f>IF(attacks!D847="","",attacks!D847)</f>
        <v/>
      </c>
      <c r="E847" t="str">
        <f>IF(attacks!E847="","",attacks!E847)</f>
        <v/>
      </c>
      <c r="F847" t="str">
        <f>IF(attacks!F847="","",attacks!F847)</f>
        <v/>
      </c>
      <c r="G847" t="str">
        <f>IF(attacks!G847="","",attacks!G847)</f>
        <v/>
      </c>
      <c r="H847" t="str">
        <f>IF(attacks!H847="","",attacks!H847)</f>
        <v/>
      </c>
      <c r="I847" t="str">
        <f>IF(attacks!I847="","",attacks!I847)</f>
        <v/>
      </c>
      <c r="J847" t="str">
        <f>IF(attacks!J847="","",attacks!J847)</f>
        <v/>
      </c>
      <c r="K847" t="str">
        <f>IF(attacks!K847="","",attacks!K847)</f>
        <v/>
      </c>
      <c r="L847" t="str">
        <f>IF(attacks!L847="","",attacks!L847)</f>
        <v/>
      </c>
      <c r="M847" t="str">
        <f>IF(attacks!M847="","",attacks!M847)</f>
        <v/>
      </c>
      <c r="N847" t="str">
        <f>IF(attacks!N847="","",attacks!N847)</f>
        <v/>
      </c>
      <c r="O847" t="str">
        <f>IF(attacks!O847="","",attacks!O847)</f>
        <v/>
      </c>
    </row>
    <row r="848" spans="1:15" x14ac:dyDescent="0.2">
      <c r="A848" t="str">
        <f>IF(attacks!A848="","",attacks!A848)</f>
        <v/>
      </c>
      <c r="B848" t="str">
        <f>IF(attacks!B848="","",attacks!B848)</f>
        <v/>
      </c>
      <c r="C848" t="str">
        <f>IF(attacks!C848="","",attacks!C848)</f>
        <v/>
      </c>
      <c r="D848" t="str">
        <f>IF(attacks!D848="","",attacks!D848)</f>
        <v/>
      </c>
      <c r="E848" t="str">
        <f>IF(attacks!E848="","",attacks!E848)</f>
        <v/>
      </c>
      <c r="F848" t="str">
        <f>IF(attacks!F848="","",attacks!F848)</f>
        <v/>
      </c>
      <c r="G848" t="str">
        <f>IF(attacks!G848="","",attacks!G848)</f>
        <v/>
      </c>
      <c r="H848" t="str">
        <f>IF(attacks!H848="","",attacks!H848)</f>
        <v/>
      </c>
      <c r="I848" t="str">
        <f>IF(attacks!I848="","",attacks!I848)</f>
        <v/>
      </c>
      <c r="J848" t="str">
        <f>IF(attacks!J848="","",attacks!J848)</f>
        <v/>
      </c>
      <c r="K848" t="str">
        <f>IF(attacks!K848="","",attacks!K848)</f>
        <v/>
      </c>
      <c r="L848" t="str">
        <f>IF(attacks!L848="","",attacks!L848)</f>
        <v/>
      </c>
      <c r="M848" t="str">
        <f>IF(attacks!M848="","",attacks!M848)</f>
        <v/>
      </c>
      <c r="N848" t="str">
        <f>IF(attacks!N848="","",attacks!N848)</f>
        <v/>
      </c>
      <c r="O848" t="str">
        <f>IF(attacks!O848="","",attacks!O848)</f>
        <v/>
      </c>
    </row>
    <row r="849" spans="1:15" x14ac:dyDescent="0.2">
      <c r="A849" t="str">
        <f>IF(attacks!A849="","",attacks!A849)</f>
        <v/>
      </c>
      <c r="B849" t="str">
        <f>IF(attacks!B849="","",attacks!B849)</f>
        <v/>
      </c>
      <c r="C849" t="str">
        <f>IF(attacks!C849="","",attacks!C849)</f>
        <v/>
      </c>
      <c r="D849" t="str">
        <f>IF(attacks!D849="","",attacks!D849)</f>
        <v/>
      </c>
      <c r="E849" t="str">
        <f>IF(attacks!E849="","",attacks!E849)</f>
        <v/>
      </c>
      <c r="F849" t="str">
        <f>IF(attacks!F849="","",attacks!F849)</f>
        <v/>
      </c>
      <c r="G849" t="str">
        <f>IF(attacks!G849="","",attacks!G849)</f>
        <v/>
      </c>
      <c r="H849" t="str">
        <f>IF(attacks!H849="","",attacks!H849)</f>
        <v/>
      </c>
      <c r="I849" t="str">
        <f>IF(attacks!I849="","",attacks!I849)</f>
        <v/>
      </c>
      <c r="J849" t="str">
        <f>IF(attacks!J849="","",attacks!J849)</f>
        <v/>
      </c>
      <c r="K849" t="str">
        <f>IF(attacks!K849="","",attacks!K849)</f>
        <v/>
      </c>
      <c r="L849" t="str">
        <f>IF(attacks!L849="","",attacks!L849)</f>
        <v/>
      </c>
      <c r="M849" t="str">
        <f>IF(attacks!M849="","",attacks!M849)</f>
        <v/>
      </c>
      <c r="N849" t="str">
        <f>IF(attacks!N849="","",attacks!N849)</f>
        <v/>
      </c>
      <c r="O849" t="str">
        <f>IF(attacks!O849="","",attacks!O849)</f>
        <v/>
      </c>
    </row>
    <row r="850" spans="1:15" x14ac:dyDescent="0.2">
      <c r="A850" t="str">
        <f>IF(attacks!A850="","",attacks!A850)</f>
        <v/>
      </c>
      <c r="B850" t="str">
        <f>IF(attacks!B850="","",attacks!B850)</f>
        <v/>
      </c>
      <c r="C850" t="str">
        <f>IF(attacks!C850="","",attacks!C850)</f>
        <v/>
      </c>
      <c r="D850" t="str">
        <f>IF(attacks!D850="","",attacks!D850)</f>
        <v/>
      </c>
      <c r="E850" t="str">
        <f>IF(attacks!E850="","",attacks!E850)</f>
        <v/>
      </c>
      <c r="F850" t="str">
        <f>IF(attacks!F850="","",attacks!F850)</f>
        <v/>
      </c>
      <c r="G850" t="str">
        <f>IF(attacks!G850="","",attacks!G850)</f>
        <v/>
      </c>
      <c r="H850" t="str">
        <f>IF(attacks!H850="","",attacks!H850)</f>
        <v/>
      </c>
      <c r="I850" t="str">
        <f>IF(attacks!I850="","",attacks!I850)</f>
        <v/>
      </c>
      <c r="J850" t="str">
        <f>IF(attacks!J850="","",attacks!J850)</f>
        <v/>
      </c>
      <c r="K850" t="str">
        <f>IF(attacks!K850="","",attacks!K850)</f>
        <v/>
      </c>
      <c r="L850" t="str">
        <f>IF(attacks!L850="","",attacks!L850)</f>
        <v/>
      </c>
      <c r="M850" t="str">
        <f>IF(attacks!M850="","",attacks!M850)</f>
        <v/>
      </c>
      <c r="N850" t="str">
        <f>IF(attacks!N850="","",attacks!N850)</f>
        <v/>
      </c>
      <c r="O850" t="str">
        <f>IF(attacks!O850="","",attacks!O850)</f>
        <v/>
      </c>
    </row>
    <row r="851" spans="1:15" x14ac:dyDescent="0.2">
      <c r="A851" t="str">
        <f>IF(attacks!A851="","",attacks!A851)</f>
        <v/>
      </c>
      <c r="B851" t="str">
        <f>IF(attacks!B851="","",attacks!B851)</f>
        <v/>
      </c>
      <c r="C851" t="str">
        <f>IF(attacks!C851="","",attacks!C851)</f>
        <v/>
      </c>
      <c r="D851" t="str">
        <f>IF(attacks!D851="","",attacks!D851)</f>
        <v/>
      </c>
      <c r="E851" t="str">
        <f>IF(attacks!E851="","",attacks!E851)</f>
        <v/>
      </c>
      <c r="F851" t="str">
        <f>IF(attacks!F851="","",attacks!F851)</f>
        <v/>
      </c>
      <c r="G851" t="str">
        <f>IF(attacks!G851="","",attacks!G851)</f>
        <v/>
      </c>
      <c r="H851" t="str">
        <f>IF(attacks!H851="","",attacks!H851)</f>
        <v/>
      </c>
      <c r="I851" t="str">
        <f>IF(attacks!I851="","",attacks!I851)</f>
        <v/>
      </c>
      <c r="J851" t="str">
        <f>IF(attacks!J851="","",attacks!J851)</f>
        <v/>
      </c>
      <c r="K851" t="str">
        <f>IF(attacks!K851="","",attacks!K851)</f>
        <v/>
      </c>
      <c r="L851" t="str">
        <f>IF(attacks!L851="","",attacks!L851)</f>
        <v/>
      </c>
      <c r="M851" t="str">
        <f>IF(attacks!M851="","",attacks!M851)</f>
        <v/>
      </c>
      <c r="N851" t="str">
        <f>IF(attacks!N851="","",attacks!N851)</f>
        <v/>
      </c>
      <c r="O851" t="str">
        <f>IF(attacks!O851="","",attacks!O851)</f>
        <v/>
      </c>
    </row>
    <row r="852" spans="1:15" x14ac:dyDescent="0.2">
      <c r="A852" t="str">
        <f>IF(attacks!A852="","",attacks!A852)</f>
        <v/>
      </c>
      <c r="B852" t="str">
        <f>IF(attacks!B852="","",attacks!B852)</f>
        <v/>
      </c>
      <c r="C852" t="str">
        <f>IF(attacks!C852="","",attacks!C852)</f>
        <v/>
      </c>
      <c r="D852" t="str">
        <f>IF(attacks!D852="","",attacks!D852)</f>
        <v/>
      </c>
      <c r="E852" t="str">
        <f>IF(attacks!E852="","",attacks!E852)</f>
        <v/>
      </c>
      <c r="F852" t="str">
        <f>IF(attacks!F852="","",attacks!F852)</f>
        <v/>
      </c>
      <c r="G852" t="str">
        <f>IF(attacks!G852="","",attacks!G852)</f>
        <v/>
      </c>
      <c r="H852" t="str">
        <f>IF(attacks!H852="","",attacks!H852)</f>
        <v/>
      </c>
      <c r="I852" t="str">
        <f>IF(attacks!I852="","",attacks!I852)</f>
        <v/>
      </c>
      <c r="J852" t="str">
        <f>IF(attacks!J852="","",attacks!J852)</f>
        <v/>
      </c>
      <c r="K852" t="str">
        <f>IF(attacks!K852="","",attacks!K852)</f>
        <v/>
      </c>
      <c r="L852" t="str">
        <f>IF(attacks!L852="","",attacks!L852)</f>
        <v/>
      </c>
      <c r="M852" t="str">
        <f>IF(attacks!M852="","",attacks!M852)</f>
        <v/>
      </c>
      <c r="N852" t="str">
        <f>IF(attacks!N852="","",attacks!N852)</f>
        <v/>
      </c>
      <c r="O852" t="str">
        <f>IF(attacks!O852="","",attacks!O852)</f>
        <v/>
      </c>
    </row>
    <row r="853" spans="1:15" x14ac:dyDescent="0.2">
      <c r="A853" t="str">
        <f>IF(attacks!A853="","",attacks!A853)</f>
        <v/>
      </c>
      <c r="B853" t="str">
        <f>IF(attacks!B853="","",attacks!B853)</f>
        <v/>
      </c>
      <c r="C853" t="str">
        <f>IF(attacks!C853="","",attacks!C853)</f>
        <v/>
      </c>
      <c r="D853" t="str">
        <f>IF(attacks!D853="","",attacks!D853)</f>
        <v/>
      </c>
      <c r="E853" t="str">
        <f>IF(attacks!E853="","",attacks!E853)</f>
        <v/>
      </c>
      <c r="F853" t="str">
        <f>IF(attacks!F853="","",attacks!F853)</f>
        <v/>
      </c>
      <c r="G853" t="str">
        <f>IF(attacks!G853="","",attacks!G853)</f>
        <v/>
      </c>
      <c r="H853" t="str">
        <f>IF(attacks!H853="","",attacks!H853)</f>
        <v/>
      </c>
      <c r="I853" t="str">
        <f>IF(attacks!I853="","",attacks!I853)</f>
        <v/>
      </c>
      <c r="J853" t="str">
        <f>IF(attacks!J853="","",attacks!J853)</f>
        <v/>
      </c>
      <c r="K853" t="str">
        <f>IF(attacks!K853="","",attacks!K853)</f>
        <v/>
      </c>
      <c r="L853" t="str">
        <f>IF(attacks!L853="","",attacks!L853)</f>
        <v/>
      </c>
      <c r="M853" t="str">
        <f>IF(attacks!M853="","",attacks!M853)</f>
        <v/>
      </c>
      <c r="N853" t="str">
        <f>IF(attacks!N853="","",attacks!N853)</f>
        <v/>
      </c>
      <c r="O853" t="str">
        <f>IF(attacks!O853="","",attacks!O853)</f>
        <v/>
      </c>
    </row>
    <row r="854" spans="1:15" x14ac:dyDescent="0.2">
      <c r="A854" t="str">
        <f>IF(attacks!A854="","",attacks!A854)</f>
        <v/>
      </c>
      <c r="B854" t="str">
        <f>IF(attacks!B854="","",attacks!B854)</f>
        <v/>
      </c>
      <c r="C854" t="str">
        <f>IF(attacks!C854="","",attacks!C854)</f>
        <v/>
      </c>
      <c r="D854" t="str">
        <f>IF(attacks!D854="","",attacks!D854)</f>
        <v/>
      </c>
      <c r="E854" t="str">
        <f>IF(attacks!E854="","",attacks!E854)</f>
        <v/>
      </c>
      <c r="F854" t="str">
        <f>IF(attacks!F854="","",attacks!F854)</f>
        <v/>
      </c>
      <c r="G854" t="str">
        <f>IF(attacks!G854="","",attacks!G854)</f>
        <v/>
      </c>
      <c r="H854" t="str">
        <f>IF(attacks!H854="","",attacks!H854)</f>
        <v/>
      </c>
      <c r="I854" t="str">
        <f>IF(attacks!I854="","",attacks!I854)</f>
        <v/>
      </c>
      <c r="J854" t="str">
        <f>IF(attacks!J854="","",attacks!J854)</f>
        <v/>
      </c>
      <c r="K854" t="str">
        <f>IF(attacks!K854="","",attacks!K854)</f>
        <v/>
      </c>
      <c r="L854" t="str">
        <f>IF(attacks!L854="","",attacks!L854)</f>
        <v/>
      </c>
      <c r="M854" t="str">
        <f>IF(attacks!M854="","",attacks!M854)</f>
        <v/>
      </c>
      <c r="N854" t="str">
        <f>IF(attacks!N854="","",attacks!N854)</f>
        <v/>
      </c>
      <c r="O854" t="str">
        <f>IF(attacks!O854="","",attacks!O854)</f>
        <v/>
      </c>
    </row>
    <row r="855" spans="1:15" x14ac:dyDescent="0.2">
      <c r="A855" t="str">
        <f>IF(attacks!A855="","",attacks!A855)</f>
        <v/>
      </c>
      <c r="B855" t="str">
        <f>IF(attacks!B855="","",attacks!B855)</f>
        <v/>
      </c>
      <c r="C855" t="str">
        <f>IF(attacks!C855="","",attacks!C855)</f>
        <v/>
      </c>
      <c r="D855" t="str">
        <f>IF(attacks!D855="","",attacks!D855)</f>
        <v/>
      </c>
      <c r="E855" t="str">
        <f>IF(attacks!E855="","",attacks!E855)</f>
        <v/>
      </c>
      <c r="F855" t="str">
        <f>IF(attacks!F855="","",attacks!F855)</f>
        <v/>
      </c>
      <c r="G855" t="str">
        <f>IF(attacks!G855="","",attacks!G855)</f>
        <v/>
      </c>
      <c r="H855" t="str">
        <f>IF(attacks!H855="","",attacks!H855)</f>
        <v/>
      </c>
      <c r="I855" t="str">
        <f>IF(attacks!I855="","",attacks!I855)</f>
        <v/>
      </c>
      <c r="J855" t="str">
        <f>IF(attacks!J855="","",attacks!J855)</f>
        <v/>
      </c>
      <c r="K855" t="str">
        <f>IF(attacks!K855="","",attacks!K855)</f>
        <v/>
      </c>
      <c r="L855" t="str">
        <f>IF(attacks!L855="","",attacks!L855)</f>
        <v/>
      </c>
      <c r="M855" t="str">
        <f>IF(attacks!M855="","",attacks!M855)</f>
        <v/>
      </c>
      <c r="N855" t="str">
        <f>IF(attacks!N855="","",attacks!N855)</f>
        <v/>
      </c>
      <c r="O855" t="str">
        <f>IF(attacks!O855="","",attacks!O855)</f>
        <v/>
      </c>
    </row>
    <row r="856" spans="1:15" x14ac:dyDescent="0.2">
      <c r="A856" t="str">
        <f>IF(attacks!A856="","",attacks!A856)</f>
        <v/>
      </c>
      <c r="B856" t="str">
        <f>IF(attacks!B856="","",attacks!B856)</f>
        <v/>
      </c>
      <c r="C856" t="str">
        <f>IF(attacks!C856="","",attacks!C856)</f>
        <v/>
      </c>
      <c r="D856" t="str">
        <f>IF(attacks!D856="","",attacks!D856)</f>
        <v/>
      </c>
      <c r="E856" t="str">
        <f>IF(attacks!E856="","",attacks!E856)</f>
        <v/>
      </c>
      <c r="F856" t="str">
        <f>IF(attacks!F856="","",attacks!F856)</f>
        <v/>
      </c>
      <c r="G856" t="str">
        <f>IF(attacks!G856="","",attacks!G856)</f>
        <v/>
      </c>
      <c r="H856" t="str">
        <f>IF(attacks!H856="","",attacks!H856)</f>
        <v/>
      </c>
      <c r="I856" t="str">
        <f>IF(attacks!I856="","",attacks!I856)</f>
        <v/>
      </c>
      <c r="J856" t="str">
        <f>IF(attacks!J856="","",attacks!J856)</f>
        <v/>
      </c>
      <c r="K856" t="str">
        <f>IF(attacks!K856="","",attacks!K856)</f>
        <v/>
      </c>
      <c r="L856" t="str">
        <f>IF(attacks!L856="","",attacks!L856)</f>
        <v/>
      </c>
      <c r="M856" t="str">
        <f>IF(attacks!M856="","",attacks!M856)</f>
        <v/>
      </c>
      <c r="N856" t="str">
        <f>IF(attacks!N856="","",attacks!N856)</f>
        <v/>
      </c>
      <c r="O856" t="str">
        <f>IF(attacks!O856="","",attacks!O856)</f>
        <v/>
      </c>
    </row>
    <row r="857" spans="1:15" x14ac:dyDescent="0.2">
      <c r="A857" t="str">
        <f>IF(attacks!A857="","",attacks!A857)</f>
        <v/>
      </c>
      <c r="B857" t="str">
        <f>IF(attacks!B857="","",attacks!B857)</f>
        <v/>
      </c>
      <c r="C857" t="str">
        <f>IF(attacks!C857="","",attacks!C857)</f>
        <v/>
      </c>
      <c r="D857" t="str">
        <f>IF(attacks!D857="","",attacks!D857)</f>
        <v/>
      </c>
      <c r="E857" t="str">
        <f>IF(attacks!E857="","",attacks!E857)</f>
        <v/>
      </c>
      <c r="F857" t="str">
        <f>IF(attacks!F857="","",attacks!F857)</f>
        <v/>
      </c>
      <c r="G857" t="str">
        <f>IF(attacks!G857="","",attacks!G857)</f>
        <v/>
      </c>
      <c r="H857" t="str">
        <f>IF(attacks!H857="","",attacks!H857)</f>
        <v/>
      </c>
      <c r="I857" t="str">
        <f>IF(attacks!I857="","",attacks!I857)</f>
        <v/>
      </c>
      <c r="J857" t="str">
        <f>IF(attacks!J857="","",attacks!J857)</f>
        <v/>
      </c>
      <c r="K857" t="str">
        <f>IF(attacks!K857="","",attacks!K857)</f>
        <v/>
      </c>
      <c r="L857" t="str">
        <f>IF(attacks!L857="","",attacks!L857)</f>
        <v/>
      </c>
      <c r="M857" t="str">
        <f>IF(attacks!M857="","",attacks!M857)</f>
        <v/>
      </c>
      <c r="N857" t="str">
        <f>IF(attacks!N857="","",attacks!N857)</f>
        <v/>
      </c>
      <c r="O857" t="str">
        <f>IF(attacks!O857="","",attacks!O857)</f>
        <v/>
      </c>
    </row>
    <row r="858" spans="1:15" x14ac:dyDescent="0.2">
      <c r="A858" t="str">
        <f>IF(attacks!A858="","",attacks!A858)</f>
        <v/>
      </c>
      <c r="B858" t="str">
        <f>IF(attacks!B858="","",attacks!B858)</f>
        <v/>
      </c>
      <c r="C858" t="str">
        <f>IF(attacks!C858="","",attacks!C858)</f>
        <v/>
      </c>
      <c r="D858" t="str">
        <f>IF(attacks!D858="","",attacks!D858)</f>
        <v/>
      </c>
      <c r="E858" t="str">
        <f>IF(attacks!E858="","",attacks!E858)</f>
        <v/>
      </c>
      <c r="F858" t="str">
        <f>IF(attacks!F858="","",attacks!F858)</f>
        <v/>
      </c>
      <c r="G858" t="str">
        <f>IF(attacks!G858="","",attacks!G858)</f>
        <v/>
      </c>
      <c r="H858" t="str">
        <f>IF(attacks!H858="","",attacks!H858)</f>
        <v/>
      </c>
      <c r="I858" t="str">
        <f>IF(attacks!I858="","",attacks!I858)</f>
        <v/>
      </c>
      <c r="J858" t="str">
        <f>IF(attacks!J858="","",attacks!J858)</f>
        <v/>
      </c>
      <c r="K858" t="str">
        <f>IF(attacks!K858="","",attacks!K858)</f>
        <v/>
      </c>
      <c r="L858" t="str">
        <f>IF(attacks!L858="","",attacks!L858)</f>
        <v/>
      </c>
      <c r="M858" t="str">
        <f>IF(attacks!M858="","",attacks!M858)</f>
        <v/>
      </c>
      <c r="N858" t="str">
        <f>IF(attacks!N858="","",attacks!N858)</f>
        <v/>
      </c>
      <c r="O858" t="str">
        <f>IF(attacks!O858="","",attacks!O858)</f>
        <v/>
      </c>
    </row>
    <row r="859" spans="1:15" x14ac:dyDescent="0.2">
      <c r="A859" t="str">
        <f>IF(attacks!A859="","",attacks!A859)</f>
        <v/>
      </c>
      <c r="B859" t="str">
        <f>IF(attacks!B859="","",attacks!B859)</f>
        <v/>
      </c>
      <c r="C859" t="str">
        <f>IF(attacks!C859="","",attacks!C859)</f>
        <v/>
      </c>
      <c r="D859" t="str">
        <f>IF(attacks!D859="","",attacks!D859)</f>
        <v/>
      </c>
      <c r="E859" t="str">
        <f>IF(attacks!E859="","",attacks!E859)</f>
        <v/>
      </c>
      <c r="F859" t="str">
        <f>IF(attacks!F859="","",attacks!F859)</f>
        <v/>
      </c>
      <c r="G859" t="str">
        <f>IF(attacks!G859="","",attacks!G859)</f>
        <v/>
      </c>
      <c r="H859" t="str">
        <f>IF(attacks!H859="","",attacks!H859)</f>
        <v/>
      </c>
      <c r="I859" t="str">
        <f>IF(attacks!I859="","",attacks!I859)</f>
        <v/>
      </c>
      <c r="J859" t="str">
        <f>IF(attacks!J859="","",attacks!J859)</f>
        <v/>
      </c>
      <c r="K859" t="str">
        <f>IF(attacks!K859="","",attacks!K859)</f>
        <v/>
      </c>
      <c r="L859" t="str">
        <f>IF(attacks!L859="","",attacks!L859)</f>
        <v/>
      </c>
      <c r="M859" t="str">
        <f>IF(attacks!M859="","",attacks!M859)</f>
        <v/>
      </c>
      <c r="N859" t="str">
        <f>IF(attacks!N859="","",attacks!N859)</f>
        <v/>
      </c>
      <c r="O859" t="str">
        <f>IF(attacks!O859="","",attacks!O859)</f>
        <v/>
      </c>
    </row>
    <row r="860" spans="1:15" x14ac:dyDescent="0.2">
      <c r="A860" t="str">
        <f>IF(attacks!A860="","",attacks!A860)</f>
        <v/>
      </c>
      <c r="B860" t="str">
        <f>IF(attacks!B860="","",attacks!B860)</f>
        <v/>
      </c>
      <c r="C860" t="str">
        <f>IF(attacks!C860="","",attacks!C860)</f>
        <v/>
      </c>
      <c r="D860" t="str">
        <f>IF(attacks!D860="","",attacks!D860)</f>
        <v/>
      </c>
      <c r="E860" t="str">
        <f>IF(attacks!E860="","",attacks!E860)</f>
        <v/>
      </c>
      <c r="F860" t="str">
        <f>IF(attacks!F860="","",attacks!F860)</f>
        <v/>
      </c>
      <c r="G860" t="str">
        <f>IF(attacks!G860="","",attacks!G860)</f>
        <v/>
      </c>
      <c r="H860" t="str">
        <f>IF(attacks!H860="","",attacks!H860)</f>
        <v/>
      </c>
      <c r="I860" t="str">
        <f>IF(attacks!I860="","",attacks!I860)</f>
        <v/>
      </c>
      <c r="J860" t="str">
        <f>IF(attacks!J860="","",attacks!J860)</f>
        <v/>
      </c>
      <c r="K860" t="str">
        <f>IF(attacks!K860="","",attacks!K860)</f>
        <v/>
      </c>
      <c r="L860" t="str">
        <f>IF(attacks!L860="","",attacks!L860)</f>
        <v/>
      </c>
      <c r="M860" t="str">
        <f>IF(attacks!M860="","",attacks!M860)</f>
        <v/>
      </c>
      <c r="N860" t="str">
        <f>IF(attacks!N860="","",attacks!N860)</f>
        <v/>
      </c>
      <c r="O860" t="str">
        <f>IF(attacks!O860="","",attacks!O860)</f>
        <v/>
      </c>
    </row>
    <row r="861" spans="1:15" x14ac:dyDescent="0.2">
      <c r="A861" t="str">
        <f>IF(attacks!A861="","",attacks!A861)</f>
        <v/>
      </c>
      <c r="B861" t="str">
        <f>IF(attacks!B861="","",attacks!B861)</f>
        <v/>
      </c>
      <c r="C861" t="str">
        <f>IF(attacks!C861="","",attacks!C861)</f>
        <v/>
      </c>
      <c r="D861" t="str">
        <f>IF(attacks!D861="","",attacks!D861)</f>
        <v/>
      </c>
      <c r="E861" t="str">
        <f>IF(attacks!E861="","",attacks!E861)</f>
        <v/>
      </c>
      <c r="F861" t="str">
        <f>IF(attacks!F861="","",attacks!F861)</f>
        <v/>
      </c>
      <c r="G861" t="str">
        <f>IF(attacks!G861="","",attacks!G861)</f>
        <v/>
      </c>
      <c r="H861" t="str">
        <f>IF(attacks!H861="","",attacks!H861)</f>
        <v/>
      </c>
      <c r="I861" t="str">
        <f>IF(attacks!I861="","",attacks!I861)</f>
        <v/>
      </c>
      <c r="J861" t="str">
        <f>IF(attacks!J861="","",attacks!J861)</f>
        <v/>
      </c>
      <c r="K861" t="str">
        <f>IF(attacks!K861="","",attacks!K861)</f>
        <v/>
      </c>
      <c r="L861" t="str">
        <f>IF(attacks!L861="","",attacks!L861)</f>
        <v/>
      </c>
      <c r="M861" t="str">
        <f>IF(attacks!M861="","",attacks!M861)</f>
        <v/>
      </c>
      <c r="N861" t="str">
        <f>IF(attacks!N861="","",attacks!N861)</f>
        <v/>
      </c>
      <c r="O861" t="str">
        <f>IF(attacks!O861="","",attacks!O861)</f>
        <v/>
      </c>
    </row>
    <row r="862" spans="1:15" x14ac:dyDescent="0.2">
      <c r="A862" t="str">
        <f>IF(attacks!A862="","",attacks!A862)</f>
        <v/>
      </c>
      <c r="B862" t="str">
        <f>IF(attacks!B862="","",attacks!B862)</f>
        <v/>
      </c>
      <c r="C862" t="str">
        <f>IF(attacks!C862="","",attacks!C862)</f>
        <v/>
      </c>
      <c r="D862" t="str">
        <f>IF(attacks!D862="","",attacks!D862)</f>
        <v/>
      </c>
      <c r="E862" t="str">
        <f>IF(attacks!E862="","",attacks!E862)</f>
        <v/>
      </c>
      <c r="F862" t="str">
        <f>IF(attacks!F862="","",attacks!F862)</f>
        <v/>
      </c>
      <c r="G862" t="str">
        <f>IF(attacks!G862="","",attacks!G862)</f>
        <v/>
      </c>
      <c r="H862" t="str">
        <f>IF(attacks!H862="","",attacks!H862)</f>
        <v/>
      </c>
      <c r="I862" t="str">
        <f>IF(attacks!I862="","",attacks!I862)</f>
        <v/>
      </c>
      <c r="J862" t="str">
        <f>IF(attacks!J862="","",attacks!J862)</f>
        <v/>
      </c>
      <c r="K862" t="str">
        <f>IF(attacks!K862="","",attacks!K862)</f>
        <v/>
      </c>
      <c r="L862" t="str">
        <f>IF(attacks!L862="","",attacks!L862)</f>
        <v/>
      </c>
      <c r="M862" t="str">
        <f>IF(attacks!M862="","",attacks!M862)</f>
        <v/>
      </c>
      <c r="N862" t="str">
        <f>IF(attacks!N862="","",attacks!N862)</f>
        <v/>
      </c>
      <c r="O862" t="str">
        <f>IF(attacks!O862="","",attacks!O862)</f>
        <v/>
      </c>
    </row>
    <row r="863" spans="1:15" x14ac:dyDescent="0.2">
      <c r="A863" t="str">
        <f>IF(attacks!A863="","",attacks!A863)</f>
        <v/>
      </c>
      <c r="B863" t="str">
        <f>IF(attacks!B863="","",attacks!B863)</f>
        <v/>
      </c>
      <c r="C863" t="str">
        <f>IF(attacks!C863="","",attacks!C863)</f>
        <v/>
      </c>
      <c r="D863" t="str">
        <f>IF(attacks!D863="","",attacks!D863)</f>
        <v/>
      </c>
      <c r="E863" t="str">
        <f>IF(attacks!E863="","",attacks!E863)</f>
        <v/>
      </c>
      <c r="F863" t="str">
        <f>IF(attacks!F863="","",attacks!F863)</f>
        <v/>
      </c>
      <c r="G863" t="str">
        <f>IF(attacks!G863="","",attacks!G863)</f>
        <v/>
      </c>
      <c r="H863" t="str">
        <f>IF(attacks!H863="","",attacks!H863)</f>
        <v/>
      </c>
      <c r="I863" t="str">
        <f>IF(attacks!I863="","",attacks!I863)</f>
        <v/>
      </c>
      <c r="J863" t="str">
        <f>IF(attacks!J863="","",attacks!J863)</f>
        <v/>
      </c>
      <c r="K863" t="str">
        <f>IF(attacks!K863="","",attacks!K863)</f>
        <v/>
      </c>
      <c r="L863" t="str">
        <f>IF(attacks!L863="","",attacks!L863)</f>
        <v/>
      </c>
      <c r="M863" t="str">
        <f>IF(attacks!M863="","",attacks!M863)</f>
        <v/>
      </c>
      <c r="N863" t="str">
        <f>IF(attacks!N863="","",attacks!N863)</f>
        <v/>
      </c>
      <c r="O863" t="str">
        <f>IF(attacks!O863="","",attacks!O863)</f>
        <v/>
      </c>
    </row>
    <row r="864" spans="1:15" x14ac:dyDescent="0.2">
      <c r="A864" t="str">
        <f>IF(attacks!A864="","",attacks!A864)</f>
        <v/>
      </c>
      <c r="B864" t="str">
        <f>IF(attacks!B864="","",attacks!B864)</f>
        <v/>
      </c>
      <c r="C864" t="str">
        <f>IF(attacks!C864="","",attacks!C864)</f>
        <v/>
      </c>
      <c r="D864" t="str">
        <f>IF(attacks!D864="","",attacks!D864)</f>
        <v/>
      </c>
      <c r="E864" t="str">
        <f>IF(attacks!E864="","",attacks!E864)</f>
        <v/>
      </c>
      <c r="F864" t="str">
        <f>IF(attacks!F864="","",attacks!F864)</f>
        <v/>
      </c>
      <c r="G864" t="str">
        <f>IF(attacks!G864="","",attacks!G864)</f>
        <v/>
      </c>
      <c r="H864" t="str">
        <f>IF(attacks!H864="","",attacks!H864)</f>
        <v/>
      </c>
      <c r="I864" t="str">
        <f>IF(attacks!I864="","",attacks!I864)</f>
        <v/>
      </c>
      <c r="J864" t="str">
        <f>IF(attacks!J864="","",attacks!J864)</f>
        <v/>
      </c>
      <c r="K864" t="str">
        <f>IF(attacks!K864="","",attacks!K864)</f>
        <v/>
      </c>
      <c r="L864" t="str">
        <f>IF(attacks!L864="","",attacks!L864)</f>
        <v/>
      </c>
      <c r="M864" t="str">
        <f>IF(attacks!M864="","",attacks!M864)</f>
        <v/>
      </c>
      <c r="N864" t="str">
        <f>IF(attacks!N864="","",attacks!N864)</f>
        <v/>
      </c>
      <c r="O864" t="str">
        <f>IF(attacks!O864="","",attacks!O864)</f>
        <v/>
      </c>
    </row>
    <row r="865" spans="1:15" x14ac:dyDescent="0.2">
      <c r="A865" t="str">
        <f>IF(attacks!A865="","",attacks!A865)</f>
        <v/>
      </c>
      <c r="B865" t="str">
        <f>IF(attacks!B865="","",attacks!B865)</f>
        <v/>
      </c>
      <c r="C865" t="str">
        <f>IF(attacks!C865="","",attacks!C865)</f>
        <v/>
      </c>
      <c r="D865" t="str">
        <f>IF(attacks!D865="","",attacks!D865)</f>
        <v/>
      </c>
      <c r="E865" t="str">
        <f>IF(attacks!E865="","",attacks!E865)</f>
        <v/>
      </c>
      <c r="F865" t="str">
        <f>IF(attacks!F865="","",attacks!F865)</f>
        <v/>
      </c>
      <c r="G865" t="str">
        <f>IF(attacks!G865="","",attacks!G865)</f>
        <v/>
      </c>
      <c r="H865" t="str">
        <f>IF(attacks!H865="","",attacks!H865)</f>
        <v/>
      </c>
      <c r="I865" t="str">
        <f>IF(attacks!I865="","",attacks!I865)</f>
        <v/>
      </c>
      <c r="J865" t="str">
        <f>IF(attacks!J865="","",attacks!J865)</f>
        <v/>
      </c>
      <c r="K865" t="str">
        <f>IF(attacks!K865="","",attacks!K865)</f>
        <v/>
      </c>
      <c r="L865" t="str">
        <f>IF(attacks!L865="","",attacks!L865)</f>
        <v/>
      </c>
      <c r="M865" t="str">
        <f>IF(attacks!M865="","",attacks!M865)</f>
        <v/>
      </c>
      <c r="N865" t="str">
        <f>IF(attacks!N865="","",attacks!N865)</f>
        <v/>
      </c>
      <c r="O865" t="str">
        <f>IF(attacks!O865="","",attacks!O865)</f>
        <v/>
      </c>
    </row>
    <row r="866" spans="1:15" x14ac:dyDescent="0.2">
      <c r="A866" t="str">
        <f>IF(attacks!A866="","",attacks!A866)</f>
        <v/>
      </c>
      <c r="B866" t="str">
        <f>IF(attacks!B866="","",attacks!B866)</f>
        <v/>
      </c>
      <c r="C866" t="str">
        <f>IF(attacks!C866="","",attacks!C866)</f>
        <v/>
      </c>
      <c r="D866" t="str">
        <f>IF(attacks!D866="","",attacks!D866)</f>
        <v/>
      </c>
      <c r="E866" t="str">
        <f>IF(attacks!E866="","",attacks!E866)</f>
        <v/>
      </c>
      <c r="F866" t="str">
        <f>IF(attacks!F866="","",attacks!F866)</f>
        <v/>
      </c>
      <c r="G866" t="str">
        <f>IF(attacks!G866="","",attacks!G866)</f>
        <v/>
      </c>
      <c r="H866" t="str">
        <f>IF(attacks!H866="","",attacks!H866)</f>
        <v/>
      </c>
      <c r="I866" t="str">
        <f>IF(attacks!I866="","",attacks!I866)</f>
        <v/>
      </c>
      <c r="J866" t="str">
        <f>IF(attacks!J866="","",attacks!J866)</f>
        <v/>
      </c>
      <c r="K866" t="str">
        <f>IF(attacks!K866="","",attacks!K866)</f>
        <v/>
      </c>
      <c r="L866" t="str">
        <f>IF(attacks!L866="","",attacks!L866)</f>
        <v/>
      </c>
      <c r="M866" t="str">
        <f>IF(attacks!M866="","",attacks!M866)</f>
        <v/>
      </c>
      <c r="N866" t="str">
        <f>IF(attacks!N866="","",attacks!N866)</f>
        <v/>
      </c>
      <c r="O866" t="str">
        <f>IF(attacks!O866="","",attacks!O866)</f>
        <v/>
      </c>
    </row>
    <row r="867" spans="1:15" x14ac:dyDescent="0.2">
      <c r="A867" t="str">
        <f>IF(attacks!A867="","",attacks!A867)</f>
        <v/>
      </c>
      <c r="B867" t="str">
        <f>IF(attacks!B867="","",attacks!B867)</f>
        <v/>
      </c>
      <c r="C867" t="str">
        <f>IF(attacks!C867="","",attacks!C867)</f>
        <v/>
      </c>
      <c r="D867" t="str">
        <f>IF(attacks!D867="","",attacks!D867)</f>
        <v/>
      </c>
      <c r="E867" t="str">
        <f>IF(attacks!E867="","",attacks!E867)</f>
        <v/>
      </c>
      <c r="F867" t="str">
        <f>IF(attacks!F867="","",attacks!F867)</f>
        <v/>
      </c>
      <c r="G867" t="str">
        <f>IF(attacks!G867="","",attacks!G867)</f>
        <v/>
      </c>
      <c r="H867" t="str">
        <f>IF(attacks!H867="","",attacks!H867)</f>
        <v/>
      </c>
      <c r="I867" t="str">
        <f>IF(attacks!I867="","",attacks!I867)</f>
        <v/>
      </c>
      <c r="J867" t="str">
        <f>IF(attacks!J867="","",attacks!J867)</f>
        <v/>
      </c>
      <c r="K867" t="str">
        <f>IF(attacks!K867="","",attacks!K867)</f>
        <v/>
      </c>
      <c r="L867" t="str">
        <f>IF(attacks!L867="","",attacks!L867)</f>
        <v/>
      </c>
      <c r="M867" t="str">
        <f>IF(attacks!M867="","",attacks!M867)</f>
        <v/>
      </c>
      <c r="N867" t="str">
        <f>IF(attacks!N867="","",attacks!N867)</f>
        <v/>
      </c>
      <c r="O867" t="str">
        <f>IF(attacks!O867="","",attacks!O867)</f>
        <v/>
      </c>
    </row>
    <row r="868" spans="1:15" x14ac:dyDescent="0.2">
      <c r="A868" t="str">
        <f>IF(attacks!A868="","",attacks!A868)</f>
        <v/>
      </c>
      <c r="B868" t="str">
        <f>IF(attacks!B868="","",attacks!B868)</f>
        <v/>
      </c>
      <c r="C868" t="str">
        <f>IF(attacks!C868="","",attacks!C868)</f>
        <v/>
      </c>
      <c r="D868" t="str">
        <f>IF(attacks!D868="","",attacks!D868)</f>
        <v/>
      </c>
      <c r="E868" t="str">
        <f>IF(attacks!E868="","",attacks!E868)</f>
        <v/>
      </c>
      <c r="F868" t="str">
        <f>IF(attacks!F868="","",attacks!F868)</f>
        <v/>
      </c>
      <c r="G868" t="str">
        <f>IF(attacks!G868="","",attacks!G868)</f>
        <v/>
      </c>
      <c r="H868" t="str">
        <f>IF(attacks!H868="","",attacks!H868)</f>
        <v/>
      </c>
      <c r="I868" t="str">
        <f>IF(attacks!I868="","",attacks!I868)</f>
        <v/>
      </c>
      <c r="J868" t="str">
        <f>IF(attacks!J868="","",attacks!J868)</f>
        <v/>
      </c>
      <c r="K868" t="str">
        <f>IF(attacks!K868="","",attacks!K868)</f>
        <v/>
      </c>
      <c r="L868" t="str">
        <f>IF(attacks!L868="","",attacks!L868)</f>
        <v/>
      </c>
      <c r="M868" t="str">
        <f>IF(attacks!M868="","",attacks!M868)</f>
        <v/>
      </c>
      <c r="N868" t="str">
        <f>IF(attacks!N868="","",attacks!N868)</f>
        <v/>
      </c>
      <c r="O868" t="str">
        <f>IF(attacks!O868="","",attacks!O868)</f>
        <v/>
      </c>
    </row>
    <row r="869" spans="1:15" x14ac:dyDescent="0.2">
      <c r="A869" t="str">
        <f>IF(attacks!A869="","",attacks!A869)</f>
        <v/>
      </c>
      <c r="B869" t="str">
        <f>IF(attacks!B869="","",attacks!B869)</f>
        <v/>
      </c>
      <c r="C869" t="str">
        <f>IF(attacks!C869="","",attacks!C869)</f>
        <v/>
      </c>
      <c r="D869" t="str">
        <f>IF(attacks!D869="","",attacks!D869)</f>
        <v/>
      </c>
      <c r="E869" t="str">
        <f>IF(attacks!E869="","",attacks!E869)</f>
        <v/>
      </c>
      <c r="F869" t="str">
        <f>IF(attacks!F869="","",attacks!F869)</f>
        <v/>
      </c>
      <c r="G869" t="str">
        <f>IF(attacks!G869="","",attacks!G869)</f>
        <v/>
      </c>
      <c r="H869" t="str">
        <f>IF(attacks!H869="","",attacks!H869)</f>
        <v/>
      </c>
      <c r="I869" t="str">
        <f>IF(attacks!I869="","",attacks!I869)</f>
        <v/>
      </c>
      <c r="J869" t="str">
        <f>IF(attacks!J869="","",attacks!J869)</f>
        <v/>
      </c>
      <c r="K869" t="str">
        <f>IF(attacks!K869="","",attacks!K869)</f>
        <v/>
      </c>
      <c r="L869" t="str">
        <f>IF(attacks!L869="","",attacks!L869)</f>
        <v/>
      </c>
      <c r="M869" t="str">
        <f>IF(attacks!M869="","",attacks!M869)</f>
        <v/>
      </c>
      <c r="N869" t="str">
        <f>IF(attacks!N869="","",attacks!N869)</f>
        <v/>
      </c>
      <c r="O869" t="str">
        <f>IF(attacks!O869="","",attacks!O869)</f>
        <v/>
      </c>
    </row>
    <row r="870" spans="1:15" x14ac:dyDescent="0.2">
      <c r="A870" t="str">
        <f>IF(attacks!A870="","",attacks!A870)</f>
        <v/>
      </c>
      <c r="B870" t="str">
        <f>IF(attacks!B870="","",attacks!B870)</f>
        <v/>
      </c>
      <c r="C870" t="str">
        <f>IF(attacks!C870="","",attacks!C870)</f>
        <v/>
      </c>
      <c r="D870" t="str">
        <f>IF(attacks!D870="","",attacks!D870)</f>
        <v/>
      </c>
      <c r="E870" t="str">
        <f>IF(attacks!E870="","",attacks!E870)</f>
        <v/>
      </c>
      <c r="F870" t="str">
        <f>IF(attacks!F870="","",attacks!F870)</f>
        <v/>
      </c>
      <c r="G870" t="str">
        <f>IF(attacks!G870="","",attacks!G870)</f>
        <v/>
      </c>
      <c r="H870" t="str">
        <f>IF(attacks!H870="","",attacks!H870)</f>
        <v/>
      </c>
      <c r="I870" t="str">
        <f>IF(attacks!I870="","",attacks!I870)</f>
        <v/>
      </c>
      <c r="J870" t="str">
        <f>IF(attacks!J870="","",attacks!J870)</f>
        <v/>
      </c>
      <c r="K870" t="str">
        <f>IF(attacks!K870="","",attacks!K870)</f>
        <v/>
      </c>
      <c r="L870" t="str">
        <f>IF(attacks!L870="","",attacks!L870)</f>
        <v/>
      </c>
      <c r="M870" t="str">
        <f>IF(attacks!M870="","",attacks!M870)</f>
        <v/>
      </c>
      <c r="N870" t="str">
        <f>IF(attacks!N870="","",attacks!N870)</f>
        <v/>
      </c>
      <c r="O870" t="str">
        <f>IF(attacks!O870="","",attacks!O870)</f>
        <v/>
      </c>
    </row>
    <row r="871" spans="1:15" x14ac:dyDescent="0.2">
      <c r="A871" t="str">
        <f>IF(attacks!A871="","",attacks!A871)</f>
        <v/>
      </c>
      <c r="B871" t="str">
        <f>IF(attacks!B871="","",attacks!B871)</f>
        <v/>
      </c>
      <c r="C871" t="str">
        <f>IF(attacks!C871="","",attacks!C871)</f>
        <v/>
      </c>
      <c r="D871" t="str">
        <f>IF(attacks!D871="","",attacks!D871)</f>
        <v/>
      </c>
      <c r="E871" t="str">
        <f>IF(attacks!E871="","",attacks!E871)</f>
        <v/>
      </c>
      <c r="F871" t="str">
        <f>IF(attacks!F871="","",attacks!F871)</f>
        <v/>
      </c>
      <c r="G871" t="str">
        <f>IF(attacks!G871="","",attacks!G871)</f>
        <v/>
      </c>
      <c r="H871" t="str">
        <f>IF(attacks!H871="","",attacks!H871)</f>
        <v/>
      </c>
      <c r="I871" t="str">
        <f>IF(attacks!I871="","",attacks!I871)</f>
        <v/>
      </c>
      <c r="J871" t="str">
        <f>IF(attacks!J871="","",attacks!J871)</f>
        <v/>
      </c>
      <c r="K871" t="str">
        <f>IF(attacks!K871="","",attacks!K871)</f>
        <v/>
      </c>
      <c r="L871" t="str">
        <f>IF(attacks!L871="","",attacks!L871)</f>
        <v/>
      </c>
      <c r="M871" t="str">
        <f>IF(attacks!M871="","",attacks!M871)</f>
        <v/>
      </c>
      <c r="N871" t="str">
        <f>IF(attacks!N871="","",attacks!N871)</f>
        <v/>
      </c>
      <c r="O871" t="str">
        <f>IF(attacks!O871="","",attacks!O871)</f>
        <v/>
      </c>
    </row>
    <row r="872" spans="1:15" x14ac:dyDescent="0.2">
      <c r="A872" t="str">
        <f>IF(attacks!A872="","",attacks!A872)</f>
        <v/>
      </c>
      <c r="B872" t="str">
        <f>IF(attacks!B872="","",attacks!B872)</f>
        <v/>
      </c>
      <c r="C872" t="str">
        <f>IF(attacks!C872="","",attacks!C872)</f>
        <v/>
      </c>
      <c r="D872" t="str">
        <f>IF(attacks!D872="","",attacks!D872)</f>
        <v/>
      </c>
      <c r="E872" t="str">
        <f>IF(attacks!E872="","",attacks!E872)</f>
        <v/>
      </c>
      <c r="F872" t="str">
        <f>IF(attacks!F872="","",attacks!F872)</f>
        <v/>
      </c>
      <c r="G872" t="str">
        <f>IF(attacks!G872="","",attacks!G872)</f>
        <v/>
      </c>
      <c r="H872" t="str">
        <f>IF(attacks!H872="","",attacks!H872)</f>
        <v/>
      </c>
      <c r="I872" t="str">
        <f>IF(attacks!I872="","",attacks!I872)</f>
        <v/>
      </c>
      <c r="J872" t="str">
        <f>IF(attacks!J872="","",attacks!J872)</f>
        <v/>
      </c>
      <c r="K872" t="str">
        <f>IF(attacks!K872="","",attacks!K872)</f>
        <v/>
      </c>
      <c r="L872" t="str">
        <f>IF(attacks!L872="","",attacks!L872)</f>
        <v/>
      </c>
      <c r="M872" t="str">
        <f>IF(attacks!M872="","",attacks!M872)</f>
        <v/>
      </c>
      <c r="N872" t="str">
        <f>IF(attacks!N872="","",attacks!N872)</f>
        <v/>
      </c>
      <c r="O872" t="str">
        <f>IF(attacks!O872="","",attacks!O872)</f>
        <v/>
      </c>
    </row>
    <row r="873" spans="1:15" x14ac:dyDescent="0.2">
      <c r="A873" t="str">
        <f>IF(attacks!A873="","",attacks!A873)</f>
        <v/>
      </c>
      <c r="B873" t="str">
        <f>IF(attacks!B873="","",attacks!B873)</f>
        <v/>
      </c>
      <c r="C873" t="str">
        <f>IF(attacks!C873="","",attacks!C873)</f>
        <v/>
      </c>
      <c r="D873" t="str">
        <f>IF(attacks!D873="","",attacks!D873)</f>
        <v/>
      </c>
      <c r="E873" t="str">
        <f>IF(attacks!E873="","",attacks!E873)</f>
        <v/>
      </c>
      <c r="F873" t="str">
        <f>IF(attacks!F873="","",attacks!F873)</f>
        <v/>
      </c>
      <c r="G873" t="str">
        <f>IF(attacks!G873="","",attacks!G873)</f>
        <v/>
      </c>
      <c r="H873" t="str">
        <f>IF(attacks!H873="","",attacks!H873)</f>
        <v/>
      </c>
      <c r="I873" t="str">
        <f>IF(attacks!I873="","",attacks!I873)</f>
        <v/>
      </c>
      <c r="J873" t="str">
        <f>IF(attacks!J873="","",attacks!J873)</f>
        <v/>
      </c>
      <c r="K873" t="str">
        <f>IF(attacks!K873="","",attacks!K873)</f>
        <v/>
      </c>
      <c r="L873" t="str">
        <f>IF(attacks!L873="","",attacks!L873)</f>
        <v/>
      </c>
      <c r="M873" t="str">
        <f>IF(attacks!M873="","",attacks!M873)</f>
        <v/>
      </c>
      <c r="N873" t="str">
        <f>IF(attacks!N873="","",attacks!N873)</f>
        <v/>
      </c>
      <c r="O873" t="str">
        <f>IF(attacks!O873="","",attacks!O873)</f>
        <v/>
      </c>
    </row>
    <row r="874" spans="1:15" x14ac:dyDescent="0.2">
      <c r="A874" t="str">
        <f>IF(attacks!A874="","",attacks!A874)</f>
        <v/>
      </c>
      <c r="B874" t="str">
        <f>IF(attacks!B874="","",attacks!B874)</f>
        <v/>
      </c>
      <c r="C874" t="str">
        <f>IF(attacks!C874="","",attacks!C874)</f>
        <v/>
      </c>
      <c r="D874" t="str">
        <f>IF(attacks!D874="","",attacks!D874)</f>
        <v/>
      </c>
      <c r="E874" t="str">
        <f>IF(attacks!E874="","",attacks!E874)</f>
        <v/>
      </c>
      <c r="F874" t="str">
        <f>IF(attacks!F874="","",attacks!F874)</f>
        <v/>
      </c>
      <c r="G874" t="str">
        <f>IF(attacks!G874="","",attacks!G874)</f>
        <v/>
      </c>
      <c r="H874" t="str">
        <f>IF(attacks!H874="","",attacks!H874)</f>
        <v/>
      </c>
      <c r="I874" t="str">
        <f>IF(attacks!I874="","",attacks!I874)</f>
        <v/>
      </c>
      <c r="J874" t="str">
        <f>IF(attacks!J874="","",attacks!J874)</f>
        <v/>
      </c>
      <c r="K874" t="str">
        <f>IF(attacks!K874="","",attacks!K874)</f>
        <v/>
      </c>
      <c r="L874" t="str">
        <f>IF(attacks!L874="","",attacks!L874)</f>
        <v/>
      </c>
      <c r="M874" t="str">
        <f>IF(attacks!M874="","",attacks!M874)</f>
        <v/>
      </c>
      <c r="N874" t="str">
        <f>IF(attacks!N874="","",attacks!N874)</f>
        <v/>
      </c>
      <c r="O874" t="str">
        <f>IF(attacks!O874="","",attacks!O874)</f>
        <v/>
      </c>
    </row>
    <row r="875" spans="1:15" x14ac:dyDescent="0.2">
      <c r="A875" t="str">
        <f>IF(attacks!A875="","",attacks!A875)</f>
        <v/>
      </c>
      <c r="B875" t="str">
        <f>IF(attacks!B875="","",attacks!B875)</f>
        <v/>
      </c>
      <c r="C875" t="str">
        <f>IF(attacks!C875="","",attacks!C875)</f>
        <v/>
      </c>
      <c r="D875" t="str">
        <f>IF(attacks!D875="","",attacks!D875)</f>
        <v/>
      </c>
      <c r="E875" t="str">
        <f>IF(attacks!E875="","",attacks!E875)</f>
        <v/>
      </c>
      <c r="F875" t="str">
        <f>IF(attacks!F875="","",attacks!F875)</f>
        <v/>
      </c>
      <c r="G875" t="str">
        <f>IF(attacks!G875="","",attacks!G875)</f>
        <v/>
      </c>
      <c r="H875" t="str">
        <f>IF(attacks!H875="","",attacks!H875)</f>
        <v/>
      </c>
      <c r="I875" t="str">
        <f>IF(attacks!I875="","",attacks!I875)</f>
        <v/>
      </c>
      <c r="J875" t="str">
        <f>IF(attacks!J875="","",attacks!J875)</f>
        <v/>
      </c>
      <c r="K875" t="str">
        <f>IF(attacks!K875="","",attacks!K875)</f>
        <v/>
      </c>
      <c r="L875" t="str">
        <f>IF(attacks!L875="","",attacks!L875)</f>
        <v/>
      </c>
      <c r="M875" t="str">
        <f>IF(attacks!M875="","",attacks!M875)</f>
        <v/>
      </c>
      <c r="N875" t="str">
        <f>IF(attacks!N875="","",attacks!N875)</f>
        <v/>
      </c>
      <c r="O875" t="str">
        <f>IF(attacks!O875="","",attacks!O875)</f>
        <v/>
      </c>
    </row>
    <row r="876" spans="1:15" x14ac:dyDescent="0.2">
      <c r="A876" t="str">
        <f>IF(attacks!A876="","",attacks!A876)</f>
        <v/>
      </c>
      <c r="B876" t="str">
        <f>IF(attacks!B876="","",attacks!B876)</f>
        <v/>
      </c>
      <c r="C876" t="str">
        <f>IF(attacks!C876="","",attacks!C876)</f>
        <v/>
      </c>
      <c r="D876" t="str">
        <f>IF(attacks!D876="","",attacks!D876)</f>
        <v/>
      </c>
      <c r="E876" t="str">
        <f>IF(attacks!E876="","",attacks!E876)</f>
        <v/>
      </c>
      <c r="F876" t="str">
        <f>IF(attacks!F876="","",attacks!F876)</f>
        <v/>
      </c>
      <c r="G876" t="str">
        <f>IF(attacks!G876="","",attacks!G876)</f>
        <v/>
      </c>
      <c r="H876" t="str">
        <f>IF(attacks!H876="","",attacks!H876)</f>
        <v/>
      </c>
      <c r="I876" t="str">
        <f>IF(attacks!I876="","",attacks!I876)</f>
        <v/>
      </c>
      <c r="J876" t="str">
        <f>IF(attacks!J876="","",attacks!J876)</f>
        <v/>
      </c>
      <c r="K876" t="str">
        <f>IF(attacks!K876="","",attacks!K876)</f>
        <v/>
      </c>
      <c r="L876" t="str">
        <f>IF(attacks!L876="","",attacks!L876)</f>
        <v/>
      </c>
      <c r="M876" t="str">
        <f>IF(attacks!M876="","",attacks!M876)</f>
        <v/>
      </c>
      <c r="N876" t="str">
        <f>IF(attacks!N876="","",attacks!N876)</f>
        <v/>
      </c>
      <c r="O876" t="str">
        <f>IF(attacks!O876="","",attacks!O876)</f>
        <v/>
      </c>
    </row>
    <row r="877" spans="1:15" x14ac:dyDescent="0.2">
      <c r="A877" t="str">
        <f>IF(attacks!A877="","",attacks!A877)</f>
        <v/>
      </c>
      <c r="B877" t="str">
        <f>IF(attacks!B877="","",attacks!B877)</f>
        <v/>
      </c>
      <c r="C877" t="str">
        <f>IF(attacks!C877="","",attacks!C877)</f>
        <v/>
      </c>
      <c r="D877" t="str">
        <f>IF(attacks!D877="","",attacks!D877)</f>
        <v/>
      </c>
      <c r="E877" t="str">
        <f>IF(attacks!E877="","",attacks!E877)</f>
        <v/>
      </c>
      <c r="F877" t="str">
        <f>IF(attacks!F877="","",attacks!F877)</f>
        <v/>
      </c>
      <c r="G877" t="str">
        <f>IF(attacks!G877="","",attacks!G877)</f>
        <v/>
      </c>
      <c r="H877" t="str">
        <f>IF(attacks!H877="","",attacks!H877)</f>
        <v/>
      </c>
      <c r="I877" t="str">
        <f>IF(attacks!I877="","",attacks!I877)</f>
        <v/>
      </c>
      <c r="J877" t="str">
        <f>IF(attacks!J877="","",attacks!J877)</f>
        <v/>
      </c>
      <c r="K877" t="str">
        <f>IF(attacks!K877="","",attacks!K877)</f>
        <v/>
      </c>
      <c r="L877" t="str">
        <f>IF(attacks!L877="","",attacks!L877)</f>
        <v/>
      </c>
      <c r="M877" t="str">
        <f>IF(attacks!M877="","",attacks!M877)</f>
        <v/>
      </c>
      <c r="N877" t="str">
        <f>IF(attacks!N877="","",attacks!N877)</f>
        <v/>
      </c>
      <c r="O877" t="str">
        <f>IF(attacks!O877="","",attacks!O877)</f>
        <v/>
      </c>
    </row>
    <row r="878" spans="1:15" x14ac:dyDescent="0.2">
      <c r="A878" t="str">
        <f>IF(attacks!A878="","",attacks!A878)</f>
        <v/>
      </c>
      <c r="B878" t="str">
        <f>IF(attacks!B878="","",attacks!B878)</f>
        <v/>
      </c>
      <c r="C878" t="str">
        <f>IF(attacks!C878="","",attacks!C878)</f>
        <v/>
      </c>
      <c r="D878" t="str">
        <f>IF(attacks!D878="","",attacks!D878)</f>
        <v/>
      </c>
      <c r="E878" t="str">
        <f>IF(attacks!E878="","",attacks!E878)</f>
        <v/>
      </c>
      <c r="F878" t="str">
        <f>IF(attacks!F878="","",attacks!F878)</f>
        <v/>
      </c>
      <c r="G878" t="str">
        <f>IF(attacks!G878="","",attacks!G878)</f>
        <v/>
      </c>
      <c r="H878" t="str">
        <f>IF(attacks!H878="","",attacks!H878)</f>
        <v/>
      </c>
      <c r="I878" t="str">
        <f>IF(attacks!I878="","",attacks!I878)</f>
        <v/>
      </c>
      <c r="J878" t="str">
        <f>IF(attacks!J878="","",attacks!J878)</f>
        <v/>
      </c>
      <c r="K878" t="str">
        <f>IF(attacks!K878="","",attacks!K878)</f>
        <v/>
      </c>
      <c r="L878" t="str">
        <f>IF(attacks!L878="","",attacks!L878)</f>
        <v/>
      </c>
      <c r="M878" t="str">
        <f>IF(attacks!M878="","",attacks!M878)</f>
        <v/>
      </c>
      <c r="N878" t="str">
        <f>IF(attacks!N878="","",attacks!N878)</f>
        <v/>
      </c>
      <c r="O878" t="str">
        <f>IF(attacks!O878="","",attacks!O878)</f>
        <v/>
      </c>
    </row>
    <row r="879" spans="1:15" x14ac:dyDescent="0.2">
      <c r="A879" t="str">
        <f>IF(attacks!A879="","",attacks!A879)</f>
        <v/>
      </c>
      <c r="B879" t="str">
        <f>IF(attacks!B879="","",attacks!B879)</f>
        <v/>
      </c>
      <c r="C879" t="str">
        <f>IF(attacks!C879="","",attacks!C879)</f>
        <v/>
      </c>
      <c r="D879" t="str">
        <f>IF(attacks!D879="","",attacks!D879)</f>
        <v/>
      </c>
      <c r="E879" t="str">
        <f>IF(attacks!E879="","",attacks!E879)</f>
        <v/>
      </c>
      <c r="F879" t="str">
        <f>IF(attacks!F879="","",attacks!F879)</f>
        <v/>
      </c>
      <c r="G879" t="str">
        <f>IF(attacks!G879="","",attacks!G879)</f>
        <v/>
      </c>
      <c r="H879" t="str">
        <f>IF(attacks!H879="","",attacks!H879)</f>
        <v/>
      </c>
      <c r="I879" t="str">
        <f>IF(attacks!I879="","",attacks!I879)</f>
        <v/>
      </c>
      <c r="J879" t="str">
        <f>IF(attacks!J879="","",attacks!J879)</f>
        <v/>
      </c>
      <c r="K879" t="str">
        <f>IF(attacks!K879="","",attacks!K879)</f>
        <v/>
      </c>
      <c r="L879" t="str">
        <f>IF(attacks!L879="","",attacks!L879)</f>
        <v/>
      </c>
      <c r="M879" t="str">
        <f>IF(attacks!M879="","",attacks!M879)</f>
        <v/>
      </c>
      <c r="N879" t="str">
        <f>IF(attacks!N879="","",attacks!N879)</f>
        <v/>
      </c>
      <c r="O879" t="str">
        <f>IF(attacks!O879="","",attacks!O879)</f>
        <v/>
      </c>
    </row>
    <row r="880" spans="1:15" x14ac:dyDescent="0.2">
      <c r="A880" t="str">
        <f>IF(attacks!A880="","",attacks!A880)</f>
        <v/>
      </c>
      <c r="B880" t="str">
        <f>IF(attacks!B880="","",attacks!B880)</f>
        <v/>
      </c>
      <c r="C880" t="str">
        <f>IF(attacks!C880="","",attacks!C880)</f>
        <v/>
      </c>
      <c r="D880" t="str">
        <f>IF(attacks!D880="","",attacks!D880)</f>
        <v/>
      </c>
      <c r="E880" t="str">
        <f>IF(attacks!E880="","",attacks!E880)</f>
        <v/>
      </c>
      <c r="F880" t="str">
        <f>IF(attacks!F880="","",attacks!F880)</f>
        <v/>
      </c>
      <c r="G880" t="str">
        <f>IF(attacks!G880="","",attacks!G880)</f>
        <v/>
      </c>
      <c r="H880" t="str">
        <f>IF(attacks!H880="","",attacks!H880)</f>
        <v/>
      </c>
      <c r="I880" t="str">
        <f>IF(attacks!I880="","",attacks!I880)</f>
        <v/>
      </c>
      <c r="J880" t="str">
        <f>IF(attacks!J880="","",attacks!J880)</f>
        <v/>
      </c>
      <c r="K880" t="str">
        <f>IF(attacks!K880="","",attacks!K880)</f>
        <v/>
      </c>
      <c r="L880" t="str">
        <f>IF(attacks!L880="","",attacks!L880)</f>
        <v/>
      </c>
      <c r="M880" t="str">
        <f>IF(attacks!M880="","",attacks!M880)</f>
        <v/>
      </c>
      <c r="N880" t="str">
        <f>IF(attacks!N880="","",attacks!N880)</f>
        <v/>
      </c>
      <c r="O880" t="str">
        <f>IF(attacks!O880="","",attacks!O880)</f>
        <v/>
      </c>
    </row>
    <row r="881" spans="1:15" x14ac:dyDescent="0.2">
      <c r="A881" t="str">
        <f>IF(attacks!A881="","",attacks!A881)</f>
        <v/>
      </c>
      <c r="B881" t="str">
        <f>IF(attacks!B881="","",attacks!B881)</f>
        <v/>
      </c>
      <c r="C881" t="str">
        <f>IF(attacks!C881="","",attacks!C881)</f>
        <v/>
      </c>
      <c r="D881" t="str">
        <f>IF(attacks!D881="","",attacks!D881)</f>
        <v/>
      </c>
      <c r="E881" t="str">
        <f>IF(attacks!E881="","",attacks!E881)</f>
        <v/>
      </c>
      <c r="F881" t="str">
        <f>IF(attacks!F881="","",attacks!F881)</f>
        <v/>
      </c>
      <c r="G881" t="str">
        <f>IF(attacks!G881="","",attacks!G881)</f>
        <v/>
      </c>
      <c r="H881" t="str">
        <f>IF(attacks!H881="","",attacks!H881)</f>
        <v/>
      </c>
      <c r="I881" t="str">
        <f>IF(attacks!I881="","",attacks!I881)</f>
        <v/>
      </c>
      <c r="J881" t="str">
        <f>IF(attacks!J881="","",attacks!J881)</f>
        <v/>
      </c>
      <c r="K881" t="str">
        <f>IF(attacks!K881="","",attacks!K881)</f>
        <v/>
      </c>
      <c r="L881" t="str">
        <f>IF(attacks!L881="","",attacks!L881)</f>
        <v/>
      </c>
      <c r="M881" t="str">
        <f>IF(attacks!M881="","",attacks!M881)</f>
        <v/>
      </c>
      <c r="N881" t="str">
        <f>IF(attacks!N881="","",attacks!N881)</f>
        <v/>
      </c>
      <c r="O881" t="str">
        <f>IF(attacks!O881="","",attacks!O881)</f>
        <v/>
      </c>
    </row>
    <row r="882" spans="1:15" x14ac:dyDescent="0.2">
      <c r="A882" t="str">
        <f>IF(attacks!A882="","",attacks!A882)</f>
        <v/>
      </c>
      <c r="B882" t="str">
        <f>IF(attacks!B882="","",attacks!B882)</f>
        <v/>
      </c>
      <c r="C882" t="str">
        <f>IF(attacks!C882="","",attacks!C882)</f>
        <v/>
      </c>
      <c r="D882" t="str">
        <f>IF(attacks!D882="","",attacks!D882)</f>
        <v/>
      </c>
      <c r="E882" t="str">
        <f>IF(attacks!E882="","",attacks!E882)</f>
        <v/>
      </c>
      <c r="F882" t="str">
        <f>IF(attacks!F882="","",attacks!F882)</f>
        <v/>
      </c>
      <c r="G882" t="str">
        <f>IF(attacks!G882="","",attacks!G882)</f>
        <v/>
      </c>
      <c r="H882" t="str">
        <f>IF(attacks!H882="","",attacks!H882)</f>
        <v/>
      </c>
      <c r="I882" t="str">
        <f>IF(attacks!I882="","",attacks!I882)</f>
        <v/>
      </c>
      <c r="J882" t="str">
        <f>IF(attacks!J882="","",attacks!J882)</f>
        <v/>
      </c>
      <c r="K882" t="str">
        <f>IF(attacks!K882="","",attacks!K882)</f>
        <v/>
      </c>
      <c r="L882" t="str">
        <f>IF(attacks!L882="","",attacks!L882)</f>
        <v/>
      </c>
      <c r="M882" t="str">
        <f>IF(attacks!M882="","",attacks!M882)</f>
        <v/>
      </c>
      <c r="N882" t="str">
        <f>IF(attacks!N882="","",attacks!N882)</f>
        <v/>
      </c>
      <c r="O882" t="str">
        <f>IF(attacks!O882="","",attacks!O882)</f>
        <v/>
      </c>
    </row>
    <row r="883" spans="1:15" x14ac:dyDescent="0.2">
      <c r="A883" t="str">
        <f>IF(attacks!A883="","",attacks!A883)</f>
        <v/>
      </c>
      <c r="B883" t="str">
        <f>IF(attacks!B883="","",attacks!B883)</f>
        <v/>
      </c>
      <c r="C883" t="str">
        <f>IF(attacks!C883="","",attacks!C883)</f>
        <v/>
      </c>
      <c r="D883" t="str">
        <f>IF(attacks!D883="","",attacks!D883)</f>
        <v/>
      </c>
      <c r="E883" t="str">
        <f>IF(attacks!E883="","",attacks!E883)</f>
        <v/>
      </c>
      <c r="F883" t="str">
        <f>IF(attacks!F883="","",attacks!F883)</f>
        <v/>
      </c>
      <c r="G883" t="str">
        <f>IF(attacks!G883="","",attacks!G883)</f>
        <v/>
      </c>
      <c r="H883" t="str">
        <f>IF(attacks!H883="","",attacks!H883)</f>
        <v/>
      </c>
      <c r="I883" t="str">
        <f>IF(attacks!I883="","",attacks!I883)</f>
        <v/>
      </c>
      <c r="J883" t="str">
        <f>IF(attacks!J883="","",attacks!J883)</f>
        <v/>
      </c>
      <c r="K883" t="str">
        <f>IF(attacks!K883="","",attacks!K883)</f>
        <v/>
      </c>
      <c r="L883" t="str">
        <f>IF(attacks!L883="","",attacks!L883)</f>
        <v/>
      </c>
      <c r="M883" t="str">
        <f>IF(attacks!M883="","",attacks!M883)</f>
        <v/>
      </c>
      <c r="N883" t="str">
        <f>IF(attacks!N883="","",attacks!N883)</f>
        <v/>
      </c>
      <c r="O883" t="str">
        <f>IF(attacks!O883="","",attacks!O883)</f>
        <v/>
      </c>
    </row>
    <row r="884" spans="1:15" x14ac:dyDescent="0.2">
      <c r="A884" t="str">
        <f>IF(attacks!A884="","",attacks!A884)</f>
        <v/>
      </c>
      <c r="B884" t="str">
        <f>IF(attacks!B884="","",attacks!B884)</f>
        <v/>
      </c>
      <c r="C884" t="str">
        <f>IF(attacks!C884="","",attacks!C884)</f>
        <v/>
      </c>
      <c r="D884" t="str">
        <f>IF(attacks!D884="","",attacks!D884)</f>
        <v/>
      </c>
      <c r="E884" t="str">
        <f>IF(attacks!E884="","",attacks!E884)</f>
        <v/>
      </c>
      <c r="F884" t="str">
        <f>IF(attacks!F884="","",attacks!F884)</f>
        <v/>
      </c>
      <c r="G884" t="str">
        <f>IF(attacks!G884="","",attacks!G884)</f>
        <v/>
      </c>
      <c r="H884" t="str">
        <f>IF(attacks!H884="","",attacks!H884)</f>
        <v/>
      </c>
      <c r="I884" t="str">
        <f>IF(attacks!I884="","",attacks!I884)</f>
        <v/>
      </c>
      <c r="J884" t="str">
        <f>IF(attacks!J884="","",attacks!J884)</f>
        <v/>
      </c>
      <c r="K884" t="str">
        <f>IF(attacks!K884="","",attacks!K884)</f>
        <v/>
      </c>
      <c r="L884" t="str">
        <f>IF(attacks!L884="","",attacks!L884)</f>
        <v/>
      </c>
      <c r="M884" t="str">
        <f>IF(attacks!M884="","",attacks!M884)</f>
        <v/>
      </c>
      <c r="N884" t="str">
        <f>IF(attacks!N884="","",attacks!N884)</f>
        <v/>
      </c>
      <c r="O884" t="str">
        <f>IF(attacks!O884="","",attacks!O884)</f>
        <v/>
      </c>
    </row>
    <row r="885" spans="1:15" x14ac:dyDescent="0.2">
      <c r="A885" t="str">
        <f>IF(attacks!A885="","",attacks!A885)</f>
        <v/>
      </c>
      <c r="B885" t="str">
        <f>IF(attacks!B885="","",attacks!B885)</f>
        <v/>
      </c>
      <c r="C885" t="str">
        <f>IF(attacks!C885="","",attacks!C885)</f>
        <v/>
      </c>
      <c r="D885" t="str">
        <f>IF(attacks!D885="","",attacks!D885)</f>
        <v/>
      </c>
      <c r="E885" t="str">
        <f>IF(attacks!E885="","",attacks!E885)</f>
        <v/>
      </c>
      <c r="F885" t="str">
        <f>IF(attacks!F885="","",attacks!F885)</f>
        <v/>
      </c>
      <c r="G885" t="str">
        <f>IF(attacks!G885="","",attacks!G885)</f>
        <v/>
      </c>
      <c r="H885" t="str">
        <f>IF(attacks!H885="","",attacks!H885)</f>
        <v/>
      </c>
      <c r="I885" t="str">
        <f>IF(attacks!I885="","",attacks!I885)</f>
        <v/>
      </c>
      <c r="J885" t="str">
        <f>IF(attacks!J885="","",attacks!J885)</f>
        <v/>
      </c>
      <c r="K885" t="str">
        <f>IF(attacks!K885="","",attacks!K885)</f>
        <v/>
      </c>
      <c r="L885" t="str">
        <f>IF(attacks!L885="","",attacks!L885)</f>
        <v/>
      </c>
      <c r="M885" t="str">
        <f>IF(attacks!M885="","",attacks!M885)</f>
        <v/>
      </c>
      <c r="N885" t="str">
        <f>IF(attacks!N885="","",attacks!N885)</f>
        <v/>
      </c>
      <c r="O885" t="str">
        <f>IF(attacks!O885="","",attacks!O885)</f>
        <v/>
      </c>
    </row>
    <row r="886" spans="1:15" x14ac:dyDescent="0.2">
      <c r="A886" t="str">
        <f>IF(attacks!A886="","",attacks!A886)</f>
        <v/>
      </c>
      <c r="B886" t="str">
        <f>IF(attacks!B886="","",attacks!B886)</f>
        <v/>
      </c>
      <c r="C886" t="str">
        <f>IF(attacks!C886="","",attacks!C886)</f>
        <v/>
      </c>
      <c r="D886" t="str">
        <f>IF(attacks!D886="","",attacks!D886)</f>
        <v/>
      </c>
      <c r="E886" t="str">
        <f>IF(attacks!E886="","",attacks!E886)</f>
        <v/>
      </c>
      <c r="F886" t="str">
        <f>IF(attacks!F886="","",attacks!F886)</f>
        <v/>
      </c>
      <c r="G886" t="str">
        <f>IF(attacks!G886="","",attacks!G886)</f>
        <v/>
      </c>
      <c r="H886" t="str">
        <f>IF(attacks!H886="","",attacks!H886)</f>
        <v/>
      </c>
      <c r="I886" t="str">
        <f>IF(attacks!I886="","",attacks!I886)</f>
        <v/>
      </c>
      <c r="J886" t="str">
        <f>IF(attacks!J886="","",attacks!J886)</f>
        <v/>
      </c>
      <c r="K886" t="str">
        <f>IF(attacks!K886="","",attacks!K886)</f>
        <v/>
      </c>
      <c r="L886" t="str">
        <f>IF(attacks!L886="","",attacks!L886)</f>
        <v/>
      </c>
      <c r="M886" t="str">
        <f>IF(attacks!M886="","",attacks!M886)</f>
        <v/>
      </c>
      <c r="N886" t="str">
        <f>IF(attacks!N886="","",attacks!N886)</f>
        <v/>
      </c>
      <c r="O886" t="str">
        <f>IF(attacks!O886="","",attacks!O886)</f>
        <v/>
      </c>
    </row>
    <row r="887" spans="1:15" x14ac:dyDescent="0.2">
      <c r="A887" t="str">
        <f>IF(attacks!A887="","",attacks!A887)</f>
        <v/>
      </c>
      <c r="B887" t="str">
        <f>IF(attacks!B887="","",attacks!B887)</f>
        <v/>
      </c>
      <c r="C887" t="str">
        <f>IF(attacks!C887="","",attacks!C887)</f>
        <v/>
      </c>
      <c r="D887" t="str">
        <f>IF(attacks!D887="","",attacks!D887)</f>
        <v/>
      </c>
      <c r="E887" t="str">
        <f>IF(attacks!E887="","",attacks!E887)</f>
        <v/>
      </c>
      <c r="F887" t="str">
        <f>IF(attacks!F887="","",attacks!F887)</f>
        <v/>
      </c>
      <c r="G887" t="str">
        <f>IF(attacks!G887="","",attacks!G887)</f>
        <v/>
      </c>
      <c r="H887" t="str">
        <f>IF(attacks!H887="","",attacks!H887)</f>
        <v/>
      </c>
      <c r="I887" t="str">
        <f>IF(attacks!I887="","",attacks!I887)</f>
        <v/>
      </c>
      <c r="J887" t="str">
        <f>IF(attacks!J887="","",attacks!J887)</f>
        <v/>
      </c>
      <c r="K887" t="str">
        <f>IF(attacks!K887="","",attacks!K887)</f>
        <v/>
      </c>
      <c r="L887" t="str">
        <f>IF(attacks!L887="","",attacks!L887)</f>
        <v/>
      </c>
      <c r="M887" t="str">
        <f>IF(attacks!M887="","",attacks!M887)</f>
        <v/>
      </c>
      <c r="N887" t="str">
        <f>IF(attacks!N887="","",attacks!N887)</f>
        <v/>
      </c>
      <c r="O887" t="str">
        <f>IF(attacks!O887="","",attacks!O887)</f>
        <v/>
      </c>
    </row>
    <row r="888" spans="1:15" x14ac:dyDescent="0.2">
      <c r="A888" t="str">
        <f>IF(attacks!A888="","",attacks!A888)</f>
        <v/>
      </c>
      <c r="B888" t="str">
        <f>IF(attacks!B888="","",attacks!B888)</f>
        <v/>
      </c>
      <c r="C888" t="str">
        <f>IF(attacks!C888="","",attacks!C888)</f>
        <v/>
      </c>
      <c r="D888" t="str">
        <f>IF(attacks!D888="","",attacks!D888)</f>
        <v/>
      </c>
      <c r="E888" t="str">
        <f>IF(attacks!E888="","",attacks!E888)</f>
        <v/>
      </c>
      <c r="F888" t="str">
        <f>IF(attacks!F888="","",attacks!F888)</f>
        <v/>
      </c>
      <c r="G888" t="str">
        <f>IF(attacks!G888="","",attacks!G888)</f>
        <v/>
      </c>
      <c r="H888" t="str">
        <f>IF(attacks!H888="","",attacks!H888)</f>
        <v/>
      </c>
      <c r="I888" t="str">
        <f>IF(attacks!I888="","",attacks!I888)</f>
        <v/>
      </c>
      <c r="J888" t="str">
        <f>IF(attacks!J888="","",attacks!J888)</f>
        <v/>
      </c>
      <c r="K888" t="str">
        <f>IF(attacks!K888="","",attacks!K888)</f>
        <v/>
      </c>
      <c r="L888" t="str">
        <f>IF(attacks!L888="","",attacks!L888)</f>
        <v/>
      </c>
      <c r="M888" t="str">
        <f>IF(attacks!M888="","",attacks!M888)</f>
        <v/>
      </c>
      <c r="N888" t="str">
        <f>IF(attacks!N888="","",attacks!N888)</f>
        <v/>
      </c>
      <c r="O888" t="str">
        <f>IF(attacks!O888="","",attacks!O888)</f>
        <v/>
      </c>
    </row>
    <row r="889" spans="1:15" x14ac:dyDescent="0.2">
      <c r="A889" t="str">
        <f>IF(attacks!A889="","",attacks!A889)</f>
        <v/>
      </c>
      <c r="B889" t="str">
        <f>IF(attacks!B889="","",attacks!B889)</f>
        <v/>
      </c>
      <c r="C889" t="str">
        <f>IF(attacks!C889="","",attacks!C889)</f>
        <v/>
      </c>
      <c r="D889" t="str">
        <f>IF(attacks!D889="","",attacks!D889)</f>
        <v/>
      </c>
      <c r="E889" t="str">
        <f>IF(attacks!E889="","",attacks!E889)</f>
        <v/>
      </c>
      <c r="F889" t="str">
        <f>IF(attacks!F889="","",attacks!F889)</f>
        <v/>
      </c>
      <c r="G889" t="str">
        <f>IF(attacks!G889="","",attacks!G889)</f>
        <v/>
      </c>
      <c r="H889" t="str">
        <f>IF(attacks!H889="","",attacks!H889)</f>
        <v/>
      </c>
      <c r="I889" t="str">
        <f>IF(attacks!I889="","",attacks!I889)</f>
        <v/>
      </c>
      <c r="J889" t="str">
        <f>IF(attacks!J889="","",attacks!J889)</f>
        <v/>
      </c>
      <c r="K889" t="str">
        <f>IF(attacks!K889="","",attacks!K889)</f>
        <v/>
      </c>
      <c r="L889" t="str">
        <f>IF(attacks!L889="","",attacks!L889)</f>
        <v/>
      </c>
      <c r="M889" t="str">
        <f>IF(attacks!M889="","",attacks!M889)</f>
        <v/>
      </c>
      <c r="N889" t="str">
        <f>IF(attacks!N889="","",attacks!N889)</f>
        <v/>
      </c>
      <c r="O889" t="str">
        <f>IF(attacks!O889="","",attacks!O889)</f>
        <v/>
      </c>
    </row>
    <row r="890" spans="1:15" x14ac:dyDescent="0.2">
      <c r="A890" t="str">
        <f>IF(attacks!A890="","",attacks!A890)</f>
        <v/>
      </c>
      <c r="B890" t="str">
        <f>IF(attacks!B890="","",attacks!B890)</f>
        <v/>
      </c>
      <c r="C890" t="str">
        <f>IF(attacks!C890="","",attacks!C890)</f>
        <v/>
      </c>
      <c r="D890" t="str">
        <f>IF(attacks!D890="","",attacks!D890)</f>
        <v/>
      </c>
      <c r="E890" t="str">
        <f>IF(attacks!E890="","",attacks!E890)</f>
        <v/>
      </c>
      <c r="F890" t="str">
        <f>IF(attacks!F890="","",attacks!F890)</f>
        <v/>
      </c>
      <c r="G890" t="str">
        <f>IF(attacks!G890="","",attacks!G890)</f>
        <v/>
      </c>
      <c r="H890" t="str">
        <f>IF(attacks!H890="","",attacks!H890)</f>
        <v/>
      </c>
      <c r="I890" t="str">
        <f>IF(attacks!I890="","",attacks!I890)</f>
        <v/>
      </c>
      <c r="J890" t="str">
        <f>IF(attacks!J890="","",attacks!J890)</f>
        <v/>
      </c>
      <c r="K890" t="str">
        <f>IF(attacks!K890="","",attacks!K890)</f>
        <v/>
      </c>
      <c r="L890" t="str">
        <f>IF(attacks!L890="","",attacks!L890)</f>
        <v/>
      </c>
      <c r="M890" t="str">
        <f>IF(attacks!M890="","",attacks!M890)</f>
        <v/>
      </c>
      <c r="N890" t="str">
        <f>IF(attacks!N890="","",attacks!N890)</f>
        <v/>
      </c>
      <c r="O890" t="str">
        <f>IF(attacks!O890="","",attacks!O890)</f>
        <v/>
      </c>
    </row>
    <row r="891" spans="1:15" x14ac:dyDescent="0.2">
      <c r="A891" t="str">
        <f>IF(attacks!A891="","",attacks!A891)</f>
        <v/>
      </c>
      <c r="B891" t="str">
        <f>IF(attacks!B891="","",attacks!B891)</f>
        <v/>
      </c>
      <c r="C891" t="str">
        <f>IF(attacks!C891="","",attacks!C891)</f>
        <v/>
      </c>
      <c r="D891" t="str">
        <f>IF(attacks!D891="","",attacks!D891)</f>
        <v/>
      </c>
      <c r="E891" t="str">
        <f>IF(attacks!E891="","",attacks!E891)</f>
        <v/>
      </c>
      <c r="F891" t="str">
        <f>IF(attacks!F891="","",attacks!F891)</f>
        <v/>
      </c>
      <c r="G891" t="str">
        <f>IF(attacks!G891="","",attacks!G891)</f>
        <v/>
      </c>
      <c r="H891" t="str">
        <f>IF(attacks!H891="","",attacks!H891)</f>
        <v/>
      </c>
      <c r="I891" t="str">
        <f>IF(attacks!I891="","",attacks!I891)</f>
        <v/>
      </c>
      <c r="J891" t="str">
        <f>IF(attacks!J891="","",attacks!J891)</f>
        <v/>
      </c>
      <c r="K891" t="str">
        <f>IF(attacks!K891="","",attacks!K891)</f>
        <v/>
      </c>
      <c r="L891" t="str">
        <f>IF(attacks!L891="","",attacks!L891)</f>
        <v/>
      </c>
      <c r="M891" t="str">
        <f>IF(attacks!M891="","",attacks!M891)</f>
        <v/>
      </c>
      <c r="N891" t="str">
        <f>IF(attacks!N891="","",attacks!N891)</f>
        <v/>
      </c>
      <c r="O891" t="str">
        <f>IF(attacks!O891="","",attacks!O891)</f>
        <v/>
      </c>
    </row>
    <row r="892" spans="1:15" x14ac:dyDescent="0.2">
      <c r="A892" t="str">
        <f>IF(attacks!A892="","",attacks!A892)</f>
        <v/>
      </c>
      <c r="B892" t="str">
        <f>IF(attacks!B892="","",attacks!B892)</f>
        <v/>
      </c>
      <c r="C892" t="str">
        <f>IF(attacks!C892="","",attacks!C892)</f>
        <v/>
      </c>
      <c r="D892" t="str">
        <f>IF(attacks!D892="","",attacks!D892)</f>
        <v/>
      </c>
      <c r="E892" t="str">
        <f>IF(attacks!E892="","",attacks!E892)</f>
        <v/>
      </c>
      <c r="F892" t="str">
        <f>IF(attacks!F892="","",attacks!F892)</f>
        <v/>
      </c>
      <c r="G892" t="str">
        <f>IF(attacks!G892="","",attacks!G892)</f>
        <v/>
      </c>
      <c r="H892" t="str">
        <f>IF(attacks!H892="","",attacks!H892)</f>
        <v/>
      </c>
      <c r="I892" t="str">
        <f>IF(attacks!I892="","",attacks!I892)</f>
        <v/>
      </c>
      <c r="J892" t="str">
        <f>IF(attacks!J892="","",attacks!J892)</f>
        <v/>
      </c>
      <c r="K892" t="str">
        <f>IF(attacks!K892="","",attacks!K892)</f>
        <v/>
      </c>
      <c r="L892" t="str">
        <f>IF(attacks!L892="","",attacks!L892)</f>
        <v/>
      </c>
      <c r="M892" t="str">
        <f>IF(attacks!M892="","",attacks!M892)</f>
        <v/>
      </c>
      <c r="N892" t="str">
        <f>IF(attacks!N892="","",attacks!N892)</f>
        <v/>
      </c>
      <c r="O892" t="str">
        <f>IF(attacks!O892="","",attacks!O892)</f>
        <v/>
      </c>
    </row>
    <row r="893" spans="1:15" x14ac:dyDescent="0.2">
      <c r="A893" t="str">
        <f>IF(attacks!A893="","",attacks!A893)</f>
        <v/>
      </c>
      <c r="B893" t="str">
        <f>IF(attacks!B893="","",attacks!B893)</f>
        <v/>
      </c>
      <c r="C893" t="str">
        <f>IF(attacks!C893="","",attacks!C893)</f>
        <v/>
      </c>
      <c r="D893" t="str">
        <f>IF(attacks!D893="","",attacks!D893)</f>
        <v/>
      </c>
      <c r="E893" t="str">
        <f>IF(attacks!E893="","",attacks!E893)</f>
        <v/>
      </c>
      <c r="F893" t="str">
        <f>IF(attacks!F893="","",attacks!F893)</f>
        <v/>
      </c>
      <c r="G893" t="str">
        <f>IF(attacks!G893="","",attacks!G893)</f>
        <v/>
      </c>
      <c r="H893" t="str">
        <f>IF(attacks!H893="","",attacks!H893)</f>
        <v/>
      </c>
      <c r="I893" t="str">
        <f>IF(attacks!I893="","",attacks!I893)</f>
        <v/>
      </c>
      <c r="J893" t="str">
        <f>IF(attacks!J893="","",attacks!J893)</f>
        <v/>
      </c>
      <c r="K893" t="str">
        <f>IF(attacks!K893="","",attacks!K893)</f>
        <v/>
      </c>
      <c r="L893" t="str">
        <f>IF(attacks!L893="","",attacks!L893)</f>
        <v/>
      </c>
      <c r="M893" t="str">
        <f>IF(attacks!M893="","",attacks!M893)</f>
        <v/>
      </c>
      <c r="N893" t="str">
        <f>IF(attacks!N893="","",attacks!N893)</f>
        <v/>
      </c>
      <c r="O893" t="str">
        <f>IF(attacks!O893="","",attacks!O893)</f>
        <v/>
      </c>
    </row>
    <row r="894" spans="1:15" x14ac:dyDescent="0.2">
      <c r="A894" t="str">
        <f>IF(attacks!A894="","",attacks!A894)</f>
        <v/>
      </c>
      <c r="B894" t="str">
        <f>IF(attacks!B894="","",attacks!B894)</f>
        <v/>
      </c>
      <c r="C894" t="str">
        <f>IF(attacks!C894="","",attacks!C894)</f>
        <v/>
      </c>
      <c r="D894" t="str">
        <f>IF(attacks!D894="","",attacks!D894)</f>
        <v/>
      </c>
      <c r="E894" t="str">
        <f>IF(attacks!E894="","",attacks!E894)</f>
        <v/>
      </c>
      <c r="F894" t="str">
        <f>IF(attacks!F894="","",attacks!F894)</f>
        <v/>
      </c>
      <c r="G894" t="str">
        <f>IF(attacks!G894="","",attacks!G894)</f>
        <v/>
      </c>
      <c r="H894" t="str">
        <f>IF(attacks!H894="","",attacks!H894)</f>
        <v/>
      </c>
      <c r="I894" t="str">
        <f>IF(attacks!I894="","",attacks!I894)</f>
        <v/>
      </c>
      <c r="J894" t="str">
        <f>IF(attacks!J894="","",attacks!J894)</f>
        <v/>
      </c>
      <c r="K894" t="str">
        <f>IF(attacks!K894="","",attacks!K894)</f>
        <v/>
      </c>
      <c r="L894" t="str">
        <f>IF(attacks!L894="","",attacks!L894)</f>
        <v/>
      </c>
      <c r="M894" t="str">
        <f>IF(attacks!M894="","",attacks!M894)</f>
        <v/>
      </c>
      <c r="N894" t="str">
        <f>IF(attacks!N894="","",attacks!N894)</f>
        <v/>
      </c>
      <c r="O894" t="str">
        <f>IF(attacks!O894="","",attacks!O894)</f>
        <v/>
      </c>
    </row>
    <row r="895" spans="1:15" x14ac:dyDescent="0.2">
      <c r="A895" t="str">
        <f>IF(attacks!A895="","",attacks!A895)</f>
        <v/>
      </c>
      <c r="B895" t="str">
        <f>IF(attacks!B895="","",attacks!B895)</f>
        <v/>
      </c>
      <c r="C895" t="str">
        <f>IF(attacks!C895="","",attacks!C895)</f>
        <v/>
      </c>
      <c r="D895" t="str">
        <f>IF(attacks!D895="","",attacks!D895)</f>
        <v/>
      </c>
      <c r="E895" t="str">
        <f>IF(attacks!E895="","",attacks!E895)</f>
        <v/>
      </c>
      <c r="F895" t="str">
        <f>IF(attacks!F895="","",attacks!F895)</f>
        <v/>
      </c>
      <c r="G895" t="str">
        <f>IF(attacks!G895="","",attacks!G895)</f>
        <v/>
      </c>
      <c r="H895" t="str">
        <f>IF(attacks!H895="","",attacks!H895)</f>
        <v/>
      </c>
      <c r="I895" t="str">
        <f>IF(attacks!I895="","",attacks!I895)</f>
        <v/>
      </c>
      <c r="J895" t="str">
        <f>IF(attacks!J895="","",attacks!J895)</f>
        <v/>
      </c>
      <c r="K895" t="str">
        <f>IF(attacks!K895="","",attacks!K895)</f>
        <v/>
      </c>
      <c r="L895" t="str">
        <f>IF(attacks!L895="","",attacks!L895)</f>
        <v/>
      </c>
      <c r="M895" t="str">
        <f>IF(attacks!M895="","",attacks!M895)</f>
        <v/>
      </c>
      <c r="N895" t="str">
        <f>IF(attacks!N895="","",attacks!N895)</f>
        <v/>
      </c>
      <c r="O895" t="str">
        <f>IF(attacks!O895="","",attacks!O895)</f>
        <v/>
      </c>
    </row>
    <row r="896" spans="1:15" x14ac:dyDescent="0.2">
      <c r="A896" t="str">
        <f>IF(attacks!A896="","",attacks!A896)</f>
        <v/>
      </c>
      <c r="B896" t="str">
        <f>IF(attacks!B896="","",attacks!B896)</f>
        <v/>
      </c>
      <c r="C896" t="str">
        <f>IF(attacks!C896="","",attacks!C896)</f>
        <v/>
      </c>
      <c r="D896" t="str">
        <f>IF(attacks!D896="","",attacks!D896)</f>
        <v/>
      </c>
      <c r="E896" t="str">
        <f>IF(attacks!E896="","",attacks!E896)</f>
        <v/>
      </c>
      <c r="F896" t="str">
        <f>IF(attacks!F896="","",attacks!F896)</f>
        <v/>
      </c>
      <c r="G896" t="str">
        <f>IF(attacks!G896="","",attacks!G896)</f>
        <v/>
      </c>
      <c r="H896" t="str">
        <f>IF(attacks!H896="","",attacks!H896)</f>
        <v/>
      </c>
      <c r="I896" t="str">
        <f>IF(attacks!I896="","",attacks!I896)</f>
        <v/>
      </c>
      <c r="J896" t="str">
        <f>IF(attacks!J896="","",attacks!J896)</f>
        <v/>
      </c>
      <c r="K896" t="str">
        <f>IF(attacks!K896="","",attacks!K896)</f>
        <v/>
      </c>
      <c r="L896" t="str">
        <f>IF(attacks!L896="","",attacks!L896)</f>
        <v/>
      </c>
      <c r="M896" t="str">
        <f>IF(attacks!M896="","",attacks!M896)</f>
        <v/>
      </c>
      <c r="N896" t="str">
        <f>IF(attacks!N896="","",attacks!N896)</f>
        <v/>
      </c>
      <c r="O896" t="str">
        <f>IF(attacks!O896="","",attacks!O896)</f>
        <v/>
      </c>
    </row>
    <row r="897" spans="1:15" x14ac:dyDescent="0.2">
      <c r="A897" t="str">
        <f>IF(attacks!A897="","",attacks!A897)</f>
        <v/>
      </c>
      <c r="B897" t="str">
        <f>IF(attacks!B897="","",attacks!B897)</f>
        <v/>
      </c>
      <c r="C897" t="str">
        <f>IF(attacks!C897="","",attacks!C897)</f>
        <v/>
      </c>
      <c r="D897" t="str">
        <f>IF(attacks!D897="","",attacks!D897)</f>
        <v/>
      </c>
      <c r="E897" t="str">
        <f>IF(attacks!E897="","",attacks!E897)</f>
        <v/>
      </c>
      <c r="F897" t="str">
        <f>IF(attacks!F897="","",attacks!F897)</f>
        <v/>
      </c>
      <c r="G897" t="str">
        <f>IF(attacks!G897="","",attacks!G897)</f>
        <v/>
      </c>
      <c r="H897" t="str">
        <f>IF(attacks!H897="","",attacks!H897)</f>
        <v/>
      </c>
      <c r="I897" t="str">
        <f>IF(attacks!I897="","",attacks!I897)</f>
        <v/>
      </c>
      <c r="J897" t="str">
        <f>IF(attacks!J897="","",attacks!J897)</f>
        <v/>
      </c>
      <c r="K897" t="str">
        <f>IF(attacks!K897="","",attacks!K897)</f>
        <v/>
      </c>
      <c r="L897" t="str">
        <f>IF(attacks!L897="","",attacks!L897)</f>
        <v/>
      </c>
      <c r="M897" t="str">
        <f>IF(attacks!M897="","",attacks!M897)</f>
        <v/>
      </c>
      <c r="N897" t="str">
        <f>IF(attacks!N897="","",attacks!N897)</f>
        <v/>
      </c>
      <c r="O897" t="str">
        <f>IF(attacks!O897="","",attacks!O897)</f>
        <v/>
      </c>
    </row>
    <row r="898" spans="1:15" x14ac:dyDescent="0.2">
      <c r="A898" t="str">
        <f>IF(attacks!A898="","",attacks!A898)</f>
        <v/>
      </c>
      <c r="B898" t="str">
        <f>IF(attacks!B898="","",attacks!B898)</f>
        <v/>
      </c>
      <c r="C898" t="str">
        <f>IF(attacks!C898="","",attacks!C898)</f>
        <v/>
      </c>
      <c r="D898" t="str">
        <f>IF(attacks!D898="","",attacks!D898)</f>
        <v/>
      </c>
      <c r="E898" t="str">
        <f>IF(attacks!E898="","",attacks!E898)</f>
        <v/>
      </c>
      <c r="F898" t="str">
        <f>IF(attacks!F898="","",attacks!F898)</f>
        <v/>
      </c>
      <c r="G898" t="str">
        <f>IF(attacks!G898="","",attacks!G898)</f>
        <v/>
      </c>
      <c r="H898" t="str">
        <f>IF(attacks!H898="","",attacks!H898)</f>
        <v/>
      </c>
      <c r="I898" t="str">
        <f>IF(attacks!I898="","",attacks!I898)</f>
        <v/>
      </c>
      <c r="J898" t="str">
        <f>IF(attacks!J898="","",attacks!J898)</f>
        <v/>
      </c>
      <c r="K898" t="str">
        <f>IF(attacks!K898="","",attacks!K898)</f>
        <v/>
      </c>
      <c r="L898" t="str">
        <f>IF(attacks!L898="","",attacks!L898)</f>
        <v/>
      </c>
      <c r="M898" t="str">
        <f>IF(attacks!M898="","",attacks!M898)</f>
        <v/>
      </c>
      <c r="N898" t="str">
        <f>IF(attacks!N898="","",attacks!N898)</f>
        <v/>
      </c>
      <c r="O898" t="str">
        <f>IF(attacks!O898="","",attacks!O898)</f>
        <v/>
      </c>
    </row>
    <row r="899" spans="1:15" x14ac:dyDescent="0.2">
      <c r="A899" t="str">
        <f>IF(attacks!A899="","",attacks!A899)</f>
        <v/>
      </c>
      <c r="B899" t="str">
        <f>IF(attacks!B899="","",attacks!B899)</f>
        <v/>
      </c>
      <c r="C899" t="str">
        <f>IF(attacks!C899="","",attacks!C899)</f>
        <v/>
      </c>
      <c r="D899" t="str">
        <f>IF(attacks!D899="","",attacks!D899)</f>
        <v/>
      </c>
      <c r="E899" t="str">
        <f>IF(attacks!E899="","",attacks!E899)</f>
        <v/>
      </c>
      <c r="F899" t="str">
        <f>IF(attacks!F899="","",attacks!F899)</f>
        <v/>
      </c>
      <c r="G899" t="str">
        <f>IF(attacks!G899="","",attacks!G899)</f>
        <v/>
      </c>
      <c r="H899" t="str">
        <f>IF(attacks!H899="","",attacks!H899)</f>
        <v/>
      </c>
      <c r="I899" t="str">
        <f>IF(attacks!I899="","",attacks!I899)</f>
        <v/>
      </c>
      <c r="J899" t="str">
        <f>IF(attacks!J899="","",attacks!J899)</f>
        <v/>
      </c>
      <c r="K899" t="str">
        <f>IF(attacks!K899="","",attacks!K899)</f>
        <v/>
      </c>
      <c r="L899" t="str">
        <f>IF(attacks!L899="","",attacks!L899)</f>
        <v/>
      </c>
      <c r="M899" t="str">
        <f>IF(attacks!M899="","",attacks!M899)</f>
        <v/>
      </c>
      <c r="N899" t="str">
        <f>IF(attacks!N899="","",attacks!N899)</f>
        <v/>
      </c>
      <c r="O899" t="str">
        <f>IF(attacks!O899="","",attacks!O899)</f>
        <v/>
      </c>
    </row>
    <row r="900" spans="1:15" x14ac:dyDescent="0.2">
      <c r="A900" t="str">
        <f>IF(attacks!A900="","",attacks!A900)</f>
        <v/>
      </c>
      <c r="B900" t="str">
        <f>IF(attacks!B900="","",attacks!B900)</f>
        <v/>
      </c>
      <c r="C900" t="str">
        <f>IF(attacks!C900="","",attacks!C900)</f>
        <v/>
      </c>
      <c r="D900" t="str">
        <f>IF(attacks!D900="","",attacks!D900)</f>
        <v/>
      </c>
      <c r="E900" t="str">
        <f>IF(attacks!E900="","",attacks!E900)</f>
        <v/>
      </c>
      <c r="F900" t="str">
        <f>IF(attacks!F900="","",attacks!F900)</f>
        <v/>
      </c>
      <c r="G900" t="str">
        <f>IF(attacks!G900="","",attacks!G900)</f>
        <v/>
      </c>
      <c r="H900" t="str">
        <f>IF(attacks!H900="","",attacks!H900)</f>
        <v/>
      </c>
      <c r="I900" t="str">
        <f>IF(attacks!I900="","",attacks!I900)</f>
        <v/>
      </c>
      <c r="J900" t="str">
        <f>IF(attacks!J900="","",attacks!J900)</f>
        <v/>
      </c>
      <c r="K900" t="str">
        <f>IF(attacks!K900="","",attacks!K900)</f>
        <v/>
      </c>
      <c r="L900" t="str">
        <f>IF(attacks!L900="","",attacks!L900)</f>
        <v/>
      </c>
      <c r="M900" t="str">
        <f>IF(attacks!M900="","",attacks!M900)</f>
        <v/>
      </c>
      <c r="N900" t="str">
        <f>IF(attacks!N900="","",attacks!N900)</f>
        <v/>
      </c>
      <c r="O900" t="str">
        <f>IF(attacks!O900="","",attacks!O900)</f>
        <v/>
      </c>
    </row>
    <row r="901" spans="1:15" x14ac:dyDescent="0.2">
      <c r="A901" t="str">
        <f>IF(attacks!A901="","",attacks!A901)</f>
        <v/>
      </c>
      <c r="B901" t="str">
        <f>IF(attacks!B901="","",attacks!B901)</f>
        <v/>
      </c>
      <c r="C901" t="str">
        <f>IF(attacks!C901="","",attacks!C901)</f>
        <v/>
      </c>
      <c r="D901" t="str">
        <f>IF(attacks!D901="","",attacks!D901)</f>
        <v/>
      </c>
      <c r="E901" t="str">
        <f>IF(attacks!E901="","",attacks!E901)</f>
        <v/>
      </c>
      <c r="F901" t="str">
        <f>IF(attacks!F901="","",attacks!F901)</f>
        <v/>
      </c>
      <c r="G901" t="str">
        <f>IF(attacks!G901="","",attacks!G901)</f>
        <v/>
      </c>
      <c r="H901" t="str">
        <f>IF(attacks!H901="","",attacks!H901)</f>
        <v/>
      </c>
      <c r="I901" t="str">
        <f>IF(attacks!I901="","",attacks!I901)</f>
        <v/>
      </c>
      <c r="J901" t="str">
        <f>IF(attacks!J901="","",attacks!J901)</f>
        <v/>
      </c>
      <c r="K901" t="str">
        <f>IF(attacks!K901="","",attacks!K901)</f>
        <v/>
      </c>
      <c r="L901" t="str">
        <f>IF(attacks!L901="","",attacks!L901)</f>
        <v/>
      </c>
      <c r="M901" t="str">
        <f>IF(attacks!M901="","",attacks!M901)</f>
        <v/>
      </c>
      <c r="N901" t="str">
        <f>IF(attacks!N901="","",attacks!N901)</f>
        <v/>
      </c>
      <c r="O901" t="str">
        <f>IF(attacks!O901="","",attacks!O901)</f>
        <v/>
      </c>
    </row>
    <row r="902" spans="1:15" x14ac:dyDescent="0.2">
      <c r="A902" t="str">
        <f>IF(attacks!A902="","",attacks!A902)</f>
        <v/>
      </c>
      <c r="B902" t="str">
        <f>IF(attacks!B902="","",attacks!B902)</f>
        <v/>
      </c>
      <c r="C902" t="str">
        <f>IF(attacks!C902="","",attacks!C902)</f>
        <v/>
      </c>
      <c r="D902" t="str">
        <f>IF(attacks!D902="","",attacks!D902)</f>
        <v/>
      </c>
      <c r="E902" t="str">
        <f>IF(attacks!E902="","",attacks!E902)</f>
        <v/>
      </c>
      <c r="F902" t="str">
        <f>IF(attacks!F902="","",attacks!F902)</f>
        <v/>
      </c>
      <c r="G902" t="str">
        <f>IF(attacks!G902="","",attacks!G902)</f>
        <v/>
      </c>
      <c r="H902" t="str">
        <f>IF(attacks!H902="","",attacks!H902)</f>
        <v/>
      </c>
      <c r="I902" t="str">
        <f>IF(attacks!I902="","",attacks!I902)</f>
        <v/>
      </c>
      <c r="J902" t="str">
        <f>IF(attacks!J902="","",attacks!J902)</f>
        <v/>
      </c>
      <c r="K902" t="str">
        <f>IF(attacks!K902="","",attacks!K902)</f>
        <v/>
      </c>
      <c r="L902" t="str">
        <f>IF(attacks!L902="","",attacks!L902)</f>
        <v/>
      </c>
      <c r="M902" t="str">
        <f>IF(attacks!M902="","",attacks!M902)</f>
        <v/>
      </c>
      <c r="N902" t="str">
        <f>IF(attacks!N902="","",attacks!N902)</f>
        <v/>
      </c>
      <c r="O902" t="str">
        <f>IF(attacks!O902="","",attacks!O902)</f>
        <v/>
      </c>
    </row>
    <row r="903" spans="1:15" x14ac:dyDescent="0.2">
      <c r="A903" t="str">
        <f>IF(attacks!A903="","",attacks!A903)</f>
        <v/>
      </c>
      <c r="B903" t="str">
        <f>IF(attacks!B903="","",attacks!B903)</f>
        <v/>
      </c>
      <c r="C903" t="str">
        <f>IF(attacks!C903="","",attacks!C903)</f>
        <v/>
      </c>
      <c r="D903" t="str">
        <f>IF(attacks!D903="","",attacks!D903)</f>
        <v/>
      </c>
      <c r="E903" t="str">
        <f>IF(attacks!E903="","",attacks!E903)</f>
        <v/>
      </c>
      <c r="F903" t="str">
        <f>IF(attacks!F903="","",attacks!F903)</f>
        <v/>
      </c>
      <c r="G903" t="str">
        <f>IF(attacks!G903="","",attacks!G903)</f>
        <v/>
      </c>
      <c r="H903" t="str">
        <f>IF(attacks!H903="","",attacks!H903)</f>
        <v/>
      </c>
      <c r="I903" t="str">
        <f>IF(attacks!I903="","",attacks!I903)</f>
        <v/>
      </c>
      <c r="J903" t="str">
        <f>IF(attacks!J903="","",attacks!J903)</f>
        <v/>
      </c>
      <c r="K903" t="str">
        <f>IF(attacks!K903="","",attacks!K903)</f>
        <v/>
      </c>
      <c r="L903" t="str">
        <f>IF(attacks!L903="","",attacks!L903)</f>
        <v/>
      </c>
      <c r="M903" t="str">
        <f>IF(attacks!M903="","",attacks!M903)</f>
        <v/>
      </c>
      <c r="N903" t="str">
        <f>IF(attacks!N903="","",attacks!N903)</f>
        <v/>
      </c>
      <c r="O903" t="str">
        <f>IF(attacks!O903="","",attacks!O903)</f>
        <v/>
      </c>
    </row>
    <row r="904" spans="1:15" x14ac:dyDescent="0.2">
      <c r="A904" t="str">
        <f>IF(attacks!A904="","",attacks!A904)</f>
        <v/>
      </c>
      <c r="B904" t="str">
        <f>IF(attacks!B904="","",attacks!B904)</f>
        <v/>
      </c>
      <c r="C904" t="str">
        <f>IF(attacks!C904="","",attacks!C904)</f>
        <v/>
      </c>
      <c r="D904" t="str">
        <f>IF(attacks!D904="","",attacks!D904)</f>
        <v/>
      </c>
      <c r="E904" t="str">
        <f>IF(attacks!E904="","",attacks!E904)</f>
        <v/>
      </c>
      <c r="F904" t="str">
        <f>IF(attacks!F904="","",attacks!F904)</f>
        <v/>
      </c>
      <c r="G904" t="str">
        <f>IF(attacks!G904="","",attacks!G904)</f>
        <v/>
      </c>
      <c r="H904" t="str">
        <f>IF(attacks!H904="","",attacks!H904)</f>
        <v/>
      </c>
      <c r="I904" t="str">
        <f>IF(attacks!I904="","",attacks!I904)</f>
        <v/>
      </c>
      <c r="J904" t="str">
        <f>IF(attacks!J904="","",attacks!J904)</f>
        <v/>
      </c>
      <c r="K904" t="str">
        <f>IF(attacks!K904="","",attacks!K904)</f>
        <v/>
      </c>
      <c r="L904" t="str">
        <f>IF(attacks!L904="","",attacks!L904)</f>
        <v/>
      </c>
      <c r="M904" t="str">
        <f>IF(attacks!M904="","",attacks!M904)</f>
        <v/>
      </c>
      <c r="N904" t="str">
        <f>IF(attacks!N904="","",attacks!N904)</f>
        <v/>
      </c>
      <c r="O904" t="str">
        <f>IF(attacks!O904="","",attacks!O904)</f>
        <v/>
      </c>
    </row>
    <row r="905" spans="1:15" x14ac:dyDescent="0.2">
      <c r="A905" t="str">
        <f>IF(attacks!A905="","",attacks!A905)</f>
        <v/>
      </c>
      <c r="B905" t="str">
        <f>IF(attacks!B905="","",attacks!B905)</f>
        <v/>
      </c>
      <c r="C905" t="str">
        <f>IF(attacks!C905="","",attacks!C905)</f>
        <v/>
      </c>
      <c r="D905" t="str">
        <f>IF(attacks!D905="","",attacks!D905)</f>
        <v/>
      </c>
      <c r="E905" t="str">
        <f>IF(attacks!E905="","",attacks!E905)</f>
        <v/>
      </c>
      <c r="F905" t="str">
        <f>IF(attacks!F905="","",attacks!F905)</f>
        <v/>
      </c>
      <c r="G905" t="str">
        <f>IF(attacks!G905="","",attacks!G905)</f>
        <v/>
      </c>
      <c r="H905" t="str">
        <f>IF(attacks!H905="","",attacks!H905)</f>
        <v/>
      </c>
      <c r="I905" t="str">
        <f>IF(attacks!I905="","",attacks!I905)</f>
        <v/>
      </c>
      <c r="J905" t="str">
        <f>IF(attacks!J905="","",attacks!J905)</f>
        <v/>
      </c>
      <c r="K905" t="str">
        <f>IF(attacks!K905="","",attacks!K905)</f>
        <v/>
      </c>
      <c r="L905" t="str">
        <f>IF(attacks!L905="","",attacks!L905)</f>
        <v/>
      </c>
      <c r="M905" t="str">
        <f>IF(attacks!M905="","",attacks!M905)</f>
        <v/>
      </c>
      <c r="N905" t="str">
        <f>IF(attacks!N905="","",attacks!N905)</f>
        <v/>
      </c>
      <c r="O905" t="str">
        <f>IF(attacks!O905="","",attacks!O905)</f>
        <v/>
      </c>
    </row>
    <row r="906" spans="1:15" x14ac:dyDescent="0.2">
      <c r="A906" t="str">
        <f>IF(attacks!A906="","",attacks!A906)</f>
        <v/>
      </c>
      <c r="B906" t="str">
        <f>IF(attacks!B906="","",attacks!B906)</f>
        <v/>
      </c>
      <c r="C906" t="str">
        <f>IF(attacks!C906="","",attacks!C906)</f>
        <v/>
      </c>
      <c r="D906" t="str">
        <f>IF(attacks!D906="","",attacks!D906)</f>
        <v/>
      </c>
      <c r="E906" t="str">
        <f>IF(attacks!E906="","",attacks!E906)</f>
        <v/>
      </c>
      <c r="F906" t="str">
        <f>IF(attacks!F906="","",attacks!F906)</f>
        <v/>
      </c>
      <c r="G906" t="str">
        <f>IF(attacks!G906="","",attacks!G906)</f>
        <v/>
      </c>
      <c r="H906" t="str">
        <f>IF(attacks!H906="","",attacks!H906)</f>
        <v/>
      </c>
      <c r="I906" t="str">
        <f>IF(attacks!I906="","",attacks!I906)</f>
        <v/>
      </c>
      <c r="J906" t="str">
        <f>IF(attacks!J906="","",attacks!J906)</f>
        <v/>
      </c>
      <c r="K906" t="str">
        <f>IF(attacks!K906="","",attacks!K906)</f>
        <v/>
      </c>
      <c r="L906" t="str">
        <f>IF(attacks!L906="","",attacks!L906)</f>
        <v/>
      </c>
      <c r="M906" t="str">
        <f>IF(attacks!M906="","",attacks!M906)</f>
        <v/>
      </c>
      <c r="N906" t="str">
        <f>IF(attacks!N906="","",attacks!N906)</f>
        <v/>
      </c>
      <c r="O906" t="str">
        <f>IF(attacks!O906="","",attacks!O906)</f>
        <v/>
      </c>
    </row>
    <row r="907" spans="1:15" x14ac:dyDescent="0.2">
      <c r="A907" t="str">
        <f>IF(attacks!A907="","",attacks!A907)</f>
        <v/>
      </c>
      <c r="B907" t="str">
        <f>IF(attacks!B907="","",attacks!B907)</f>
        <v/>
      </c>
      <c r="C907" t="str">
        <f>IF(attacks!C907="","",attacks!C907)</f>
        <v/>
      </c>
      <c r="D907" t="str">
        <f>IF(attacks!D907="","",attacks!D907)</f>
        <v/>
      </c>
      <c r="E907" t="str">
        <f>IF(attacks!E907="","",attacks!E907)</f>
        <v/>
      </c>
      <c r="F907" t="str">
        <f>IF(attacks!F907="","",attacks!F907)</f>
        <v/>
      </c>
      <c r="G907" t="str">
        <f>IF(attacks!G907="","",attacks!G907)</f>
        <v/>
      </c>
      <c r="H907" t="str">
        <f>IF(attacks!H907="","",attacks!H907)</f>
        <v/>
      </c>
      <c r="I907" t="str">
        <f>IF(attacks!I907="","",attacks!I907)</f>
        <v/>
      </c>
      <c r="J907" t="str">
        <f>IF(attacks!J907="","",attacks!J907)</f>
        <v/>
      </c>
      <c r="K907" t="str">
        <f>IF(attacks!K907="","",attacks!K907)</f>
        <v/>
      </c>
      <c r="L907" t="str">
        <f>IF(attacks!L907="","",attacks!L907)</f>
        <v/>
      </c>
      <c r="M907" t="str">
        <f>IF(attacks!M907="","",attacks!M907)</f>
        <v/>
      </c>
      <c r="N907" t="str">
        <f>IF(attacks!N907="","",attacks!N907)</f>
        <v/>
      </c>
      <c r="O907" t="str">
        <f>IF(attacks!O907="","",attacks!O907)</f>
        <v/>
      </c>
    </row>
    <row r="908" spans="1:15" x14ac:dyDescent="0.2">
      <c r="A908" t="str">
        <f>IF(attacks!A908="","",attacks!A908)</f>
        <v/>
      </c>
      <c r="B908" t="str">
        <f>IF(attacks!B908="","",attacks!B908)</f>
        <v/>
      </c>
      <c r="C908" t="str">
        <f>IF(attacks!C908="","",attacks!C908)</f>
        <v/>
      </c>
      <c r="D908" t="str">
        <f>IF(attacks!D908="","",attacks!D908)</f>
        <v/>
      </c>
      <c r="E908" t="str">
        <f>IF(attacks!E908="","",attacks!E908)</f>
        <v/>
      </c>
      <c r="F908" t="str">
        <f>IF(attacks!F908="","",attacks!F908)</f>
        <v/>
      </c>
      <c r="G908" t="str">
        <f>IF(attacks!G908="","",attacks!G908)</f>
        <v/>
      </c>
      <c r="H908" t="str">
        <f>IF(attacks!H908="","",attacks!H908)</f>
        <v/>
      </c>
      <c r="I908" t="str">
        <f>IF(attacks!I908="","",attacks!I908)</f>
        <v/>
      </c>
      <c r="J908" t="str">
        <f>IF(attacks!J908="","",attacks!J908)</f>
        <v/>
      </c>
      <c r="K908" t="str">
        <f>IF(attacks!K908="","",attacks!K908)</f>
        <v/>
      </c>
      <c r="L908" t="str">
        <f>IF(attacks!L908="","",attacks!L908)</f>
        <v/>
      </c>
      <c r="M908" t="str">
        <f>IF(attacks!M908="","",attacks!M908)</f>
        <v/>
      </c>
      <c r="N908" t="str">
        <f>IF(attacks!N908="","",attacks!N908)</f>
        <v/>
      </c>
      <c r="O908" t="str">
        <f>IF(attacks!O908="","",attacks!O908)</f>
        <v/>
      </c>
    </row>
    <row r="909" spans="1:15" x14ac:dyDescent="0.2">
      <c r="A909" t="str">
        <f>IF(attacks!A909="","",attacks!A909)</f>
        <v/>
      </c>
      <c r="B909" t="str">
        <f>IF(attacks!B909="","",attacks!B909)</f>
        <v/>
      </c>
      <c r="C909" t="str">
        <f>IF(attacks!C909="","",attacks!C909)</f>
        <v/>
      </c>
      <c r="D909" t="str">
        <f>IF(attacks!D909="","",attacks!D909)</f>
        <v/>
      </c>
      <c r="E909" t="str">
        <f>IF(attacks!E909="","",attacks!E909)</f>
        <v/>
      </c>
      <c r="F909" t="str">
        <f>IF(attacks!F909="","",attacks!F909)</f>
        <v/>
      </c>
      <c r="G909" t="str">
        <f>IF(attacks!G909="","",attacks!G909)</f>
        <v/>
      </c>
      <c r="H909" t="str">
        <f>IF(attacks!H909="","",attacks!H909)</f>
        <v/>
      </c>
      <c r="I909" t="str">
        <f>IF(attacks!I909="","",attacks!I909)</f>
        <v/>
      </c>
      <c r="J909" t="str">
        <f>IF(attacks!J909="","",attacks!J909)</f>
        <v/>
      </c>
      <c r="K909" t="str">
        <f>IF(attacks!K909="","",attacks!K909)</f>
        <v/>
      </c>
      <c r="L909" t="str">
        <f>IF(attacks!L909="","",attacks!L909)</f>
        <v/>
      </c>
      <c r="M909" t="str">
        <f>IF(attacks!M909="","",attacks!M909)</f>
        <v/>
      </c>
      <c r="N909" t="str">
        <f>IF(attacks!N909="","",attacks!N909)</f>
        <v/>
      </c>
      <c r="O909" t="str">
        <f>IF(attacks!O909="","",attacks!O909)</f>
        <v/>
      </c>
    </row>
    <row r="910" spans="1:15" x14ac:dyDescent="0.2">
      <c r="A910" t="str">
        <f>IF(attacks!A910="","",attacks!A910)</f>
        <v/>
      </c>
      <c r="B910" t="str">
        <f>IF(attacks!B910="","",attacks!B910)</f>
        <v/>
      </c>
      <c r="C910" t="str">
        <f>IF(attacks!C910="","",attacks!C910)</f>
        <v/>
      </c>
      <c r="D910" t="str">
        <f>IF(attacks!D910="","",attacks!D910)</f>
        <v/>
      </c>
      <c r="E910" t="str">
        <f>IF(attacks!E910="","",attacks!E910)</f>
        <v/>
      </c>
      <c r="F910" t="str">
        <f>IF(attacks!F910="","",attacks!F910)</f>
        <v/>
      </c>
      <c r="G910" t="str">
        <f>IF(attacks!G910="","",attacks!G910)</f>
        <v/>
      </c>
      <c r="H910" t="str">
        <f>IF(attacks!H910="","",attacks!H910)</f>
        <v/>
      </c>
      <c r="I910" t="str">
        <f>IF(attacks!I910="","",attacks!I910)</f>
        <v/>
      </c>
      <c r="J910" t="str">
        <f>IF(attacks!J910="","",attacks!J910)</f>
        <v/>
      </c>
      <c r="K910" t="str">
        <f>IF(attacks!K910="","",attacks!K910)</f>
        <v/>
      </c>
      <c r="L910" t="str">
        <f>IF(attacks!L910="","",attacks!L910)</f>
        <v/>
      </c>
      <c r="M910" t="str">
        <f>IF(attacks!M910="","",attacks!M910)</f>
        <v/>
      </c>
      <c r="N910" t="str">
        <f>IF(attacks!N910="","",attacks!N910)</f>
        <v/>
      </c>
      <c r="O910" t="str">
        <f>IF(attacks!O910="","",attacks!O910)</f>
        <v/>
      </c>
    </row>
    <row r="911" spans="1:15" x14ac:dyDescent="0.2">
      <c r="A911" t="str">
        <f>IF(attacks!A911="","",attacks!A911)</f>
        <v/>
      </c>
      <c r="B911" t="str">
        <f>IF(attacks!B911="","",attacks!B911)</f>
        <v/>
      </c>
      <c r="C911" t="str">
        <f>IF(attacks!C911="","",attacks!C911)</f>
        <v/>
      </c>
      <c r="D911" t="str">
        <f>IF(attacks!D911="","",attacks!D911)</f>
        <v/>
      </c>
      <c r="E911" t="str">
        <f>IF(attacks!E911="","",attacks!E911)</f>
        <v/>
      </c>
      <c r="F911" t="str">
        <f>IF(attacks!F911="","",attacks!F911)</f>
        <v/>
      </c>
      <c r="G911" t="str">
        <f>IF(attacks!G911="","",attacks!G911)</f>
        <v/>
      </c>
      <c r="H911" t="str">
        <f>IF(attacks!H911="","",attacks!H911)</f>
        <v/>
      </c>
      <c r="I911" t="str">
        <f>IF(attacks!I911="","",attacks!I911)</f>
        <v/>
      </c>
      <c r="J911" t="str">
        <f>IF(attacks!J911="","",attacks!J911)</f>
        <v/>
      </c>
      <c r="K911" t="str">
        <f>IF(attacks!K911="","",attacks!K911)</f>
        <v/>
      </c>
      <c r="L911" t="str">
        <f>IF(attacks!L911="","",attacks!L911)</f>
        <v/>
      </c>
      <c r="M911" t="str">
        <f>IF(attacks!M911="","",attacks!M911)</f>
        <v/>
      </c>
      <c r="N911" t="str">
        <f>IF(attacks!N911="","",attacks!N911)</f>
        <v/>
      </c>
      <c r="O911" t="str">
        <f>IF(attacks!O911="","",attacks!O911)</f>
        <v/>
      </c>
    </row>
    <row r="912" spans="1:15" x14ac:dyDescent="0.2">
      <c r="A912" t="str">
        <f>IF(attacks!A912="","",attacks!A912)</f>
        <v/>
      </c>
      <c r="B912" t="str">
        <f>IF(attacks!B912="","",attacks!B912)</f>
        <v/>
      </c>
      <c r="C912" t="str">
        <f>IF(attacks!C912="","",attacks!C912)</f>
        <v/>
      </c>
      <c r="D912" t="str">
        <f>IF(attacks!D912="","",attacks!D912)</f>
        <v/>
      </c>
      <c r="E912" t="str">
        <f>IF(attacks!E912="","",attacks!E912)</f>
        <v/>
      </c>
      <c r="F912" t="str">
        <f>IF(attacks!F912="","",attacks!F912)</f>
        <v/>
      </c>
      <c r="G912" t="str">
        <f>IF(attacks!G912="","",attacks!G912)</f>
        <v/>
      </c>
      <c r="H912" t="str">
        <f>IF(attacks!H912="","",attacks!H912)</f>
        <v/>
      </c>
      <c r="I912" t="str">
        <f>IF(attacks!I912="","",attacks!I912)</f>
        <v/>
      </c>
      <c r="J912" t="str">
        <f>IF(attacks!J912="","",attacks!J912)</f>
        <v/>
      </c>
      <c r="K912" t="str">
        <f>IF(attacks!K912="","",attacks!K912)</f>
        <v/>
      </c>
      <c r="L912" t="str">
        <f>IF(attacks!L912="","",attacks!L912)</f>
        <v/>
      </c>
      <c r="M912" t="str">
        <f>IF(attacks!M912="","",attacks!M912)</f>
        <v/>
      </c>
      <c r="N912" t="str">
        <f>IF(attacks!N912="","",attacks!N912)</f>
        <v/>
      </c>
      <c r="O912" t="str">
        <f>IF(attacks!O912="","",attacks!O912)</f>
        <v/>
      </c>
    </row>
    <row r="913" spans="1:15" x14ac:dyDescent="0.2">
      <c r="A913" t="str">
        <f>IF(attacks!A913="","",attacks!A913)</f>
        <v/>
      </c>
      <c r="B913" t="str">
        <f>IF(attacks!B913="","",attacks!B913)</f>
        <v/>
      </c>
      <c r="C913" t="str">
        <f>IF(attacks!C913="","",attacks!C913)</f>
        <v/>
      </c>
      <c r="D913" t="str">
        <f>IF(attacks!D913="","",attacks!D913)</f>
        <v/>
      </c>
      <c r="E913" t="str">
        <f>IF(attacks!E913="","",attacks!E913)</f>
        <v/>
      </c>
      <c r="F913" t="str">
        <f>IF(attacks!F913="","",attacks!F913)</f>
        <v/>
      </c>
      <c r="G913" t="str">
        <f>IF(attacks!G913="","",attacks!G913)</f>
        <v/>
      </c>
      <c r="H913" t="str">
        <f>IF(attacks!H913="","",attacks!H913)</f>
        <v/>
      </c>
      <c r="I913" t="str">
        <f>IF(attacks!I913="","",attacks!I913)</f>
        <v/>
      </c>
      <c r="J913" t="str">
        <f>IF(attacks!J913="","",attacks!J913)</f>
        <v/>
      </c>
      <c r="K913" t="str">
        <f>IF(attacks!K913="","",attacks!K913)</f>
        <v/>
      </c>
      <c r="L913" t="str">
        <f>IF(attacks!L913="","",attacks!L913)</f>
        <v/>
      </c>
      <c r="M913" t="str">
        <f>IF(attacks!M913="","",attacks!M913)</f>
        <v/>
      </c>
      <c r="N913" t="str">
        <f>IF(attacks!N913="","",attacks!N913)</f>
        <v/>
      </c>
      <c r="O913" t="str">
        <f>IF(attacks!O913="","",attacks!O913)</f>
        <v/>
      </c>
    </row>
    <row r="914" spans="1:15" x14ac:dyDescent="0.2">
      <c r="A914" t="str">
        <f>IF(attacks!A914="","",attacks!A914)</f>
        <v/>
      </c>
      <c r="B914" t="str">
        <f>IF(attacks!B914="","",attacks!B914)</f>
        <v/>
      </c>
      <c r="C914" t="str">
        <f>IF(attacks!C914="","",attacks!C914)</f>
        <v/>
      </c>
      <c r="D914" t="str">
        <f>IF(attacks!D914="","",attacks!D914)</f>
        <v/>
      </c>
      <c r="E914" t="str">
        <f>IF(attacks!E914="","",attacks!E914)</f>
        <v/>
      </c>
      <c r="F914" t="str">
        <f>IF(attacks!F914="","",attacks!F914)</f>
        <v/>
      </c>
      <c r="G914" t="str">
        <f>IF(attacks!G914="","",attacks!G914)</f>
        <v/>
      </c>
      <c r="H914" t="str">
        <f>IF(attacks!H914="","",attacks!H914)</f>
        <v/>
      </c>
      <c r="I914" t="str">
        <f>IF(attacks!I914="","",attacks!I914)</f>
        <v/>
      </c>
      <c r="J914" t="str">
        <f>IF(attacks!J914="","",attacks!J914)</f>
        <v/>
      </c>
      <c r="K914" t="str">
        <f>IF(attacks!K914="","",attacks!K914)</f>
        <v/>
      </c>
      <c r="L914" t="str">
        <f>IF(attacks!L914="","",attacks!L914)</f>
        <v/>
      </c>
      <c r="M914" t="str">
        <f>IF(attacks!M914="","",attacks!M914)</f>
        <v/>
      </c>
      <c r="N914" t="str">
        <f>IF(attacks!N914="","",attacks!N914)</f>
        <v/>
      </c>
      <c r="O914" t="str">
        <f>IF(attacks!O914="","",attacks!O914)</f>
        <v/>
      </c>
    </row>
    <row r="915" spans="1:15" x14ac:dyDescent="0.2">
      <c r="A915" t="str">
        <f>IF(attacks!A915="","",attacks!A915)</f>
        <v/>
      </c>
      <c r="B915" t="str">
        <f>IF(attacks!B915="","",attacks!B915)</f>
        <v/>
      </c>
      <c r="C915" t="str">
        <f>IF(attacks!C915="","",attacks!C915)</f>
        <v/>
      </c>
      <c r="D915" t="str">
        <f>IF(attacks!D915="","",attacks!D915)</f>
        <v/>
      </c>
      <c r="E915" t="str">
        <f>IF(attacks!E915="","",attacks!E915)</f>
        <v/>
      </c>
      <c r="F915" t="str">
        <f>IF(attacks!F915="","",attacks!F915)</f>
        <v/>
      </c>
      <c r="G915" t="str">
        <f>IF(attacks!G915="","",attacks!G915)</f>
        <v/>
      </c>
      <c r="H915" t="str">
        <f>IF(attacks!H915="","",attacks!H915)</f>
        <v/>
      </c>
      <c r="I915" t="str">
        <f>IF(attacks!I915="","",attacks!I915)</f>
        <v/>
      </c>
      <c r="J915" t="str">
        <f>IF(attacks!J915="","",attacks!J915)</f>
        <v/>
      </c>
      <c r="K915" t="str">
        <f>IF(attacks!K915="","",attacks!K915)</f>
        <v/>
      </c>
      <c r="L915" t="str">
        <f>IF(attacks!L915="","",attacks!L915)</f>
        <v/>
      </c>
      <c r="M915" t="str">
        <f>IF(attacks!M915="","",attacks!M915)</f>
        <v/>
      </c>
      <c r="N915" t="str">
        <f>IF(attacks!N915="","",attacks!N915)</f>
        <v/>
      </c>
      <c r="O915" t="str">
        <f>IF(attacks!O915="","",attacks!O915)</f>
        <v/>
      </c>
    </row>
    <row r="916" spans="1:15" x14ac:dyDescent="0.2">
      <c r="A916" t="str">
        <f>IF(attacks!A916="","",attacks!A916)</f>
        <v/>
      </c>
      <c r="B916" t="str">
        <f>IF(attacks!B916="","",attacks!B916)</f>
        <v/>
      </c>
      <c r="C916" t="str">
        <f>IF(attacks!C916="","",attacks!C916)</f>
        <v/>
      </c>
      <c r="D916" t="str">
        <f>IF(attacks!D916="","",attacks!D916)</f>
        <v/>
      </c>
      <c r="E916" t="str">
        <f>IF(attacks!E916="","",attacks!E916)</f>
        <v/>
      </c>
      <c r="F916" t="str">
        <f>IF(attacks!F916="","",attacks!F916)</f>
        <v/>
      </c>
      <c r="G916" t="str">
        <f>IF(attacks!G916="","",attacks!G916)</f>
        <v/>
      </c>
      <c r="H916" t="str">
        <f>IF(attacks!H916="","",attacks!H916)</f>
        <v/>
      </c>
      <c r="I916" t="str">
        <f>IF(attacks!I916="","",attacks!I916)</f>
        <v/>
      </c>
      <c r="J916" t="str">
        <f>IF(attacks!J916="","",attacks!J916)</f>
        <v/>
      </c>
      <c r="K916" t="str">
        <f>IF(attacks!K916="","",attacks!K916)</f>
        <v/>
      </c>
      <c r="L916" t="str">
        <f>IF(attacks!L916="","",attacks!L916)</f>
        <v/>
      </c>
      <c r="M916" t="str">
        <f>IF(attacks!M916="","",attacks!M916)</f>
        <v/>
      </c>
      <c r="N916" t="str">
        <f>IF(attacks!N916="","",attacks!N916)</f>
        <v/>
      </c>
      <c r="O916" t="str">
        <f>IF(attacks!O916="","",attacks!O916)</f>
        <v/>
      </c>
    </row>
    <row r="917" spans="1:15" x14ac:dyDescent="0.2">
      <c r="A917" t="str">
        <f>IF(attacks!A917="","",attacks!A917)</f>
        <v/>
      </c>
      <c r="B917" t="str">
        <f>IF(attacks!B917="","",attacks!B917)</f>
        <v/>
      </c>
      <c r="C917" t="str">
        <f>IF(attacks!C917="","",attacks!C917)</f>
        <v/>
      </c>
      <c r="D917" t="str">
        <f>IF(attacks!D917="","",attacks!D917)</f>
        <v/>
      </c>
      <c r="E917" t="str">
        <f>IF(attacks!E917="","",attacks!E917)</f>
        <v/>
      </c>
      <c r="F917" t="str">
        <f>IF(attacks!F917="","",attacks!F917)</f>
        <v/>
      </c>
      <c r="G917" t="str">
        <f>IF(attacks!G917="","",attacks!G917)</f>
        <v/>
      </c>
      <c r="H917" t="str">
        <f>IF(attacks!H917="","",attacks!H917)</f>
        <v/>
      </c>
      <c r="I917" t="str">
        <f>IF(attacks!I917="","",attacks!I917)</f>
        <v/>
      </c>
      <c r="J917" t="str">
        <f>IF(attacks!J917="","",attacks!J917)</f>
        <v/>
      </c>
      <c r="K917" t="str">
        <f>IF(attacks!K917="","",attacks!K917)</f>
        <v/>
      </c>
      <c r="L917" t="str">
        <f>IF(attacks!L917="","",attacks!L917)</f>
        <v/>
      </c>
      <c r="M917" t="str">
        <f>IF(attacks!M917="","",attacks!M917)</f>
        <v/>
      </c>
      <c r="N917" t="str">
        <f>IF(attacks!N917="","",attacks!N917)</f>
        <v/>
      </c>
      <c r="O917" t="str">
        <f>IF(attacks!O917="","",attacks!O917)</f>
        <v/>
      </c>
    </row>
    <row r="918" spans="1:15" x14ac:dyDescent="0.2">
      <c r="A918" t="str">
        <f>IF(attacks!A918="","",attacks!A918)</f>
        <v/>
      </c>
      <c r="B918" t="str">
        <f>IF(attacks!B918="","",attacks!B918)</f>
        <v/>
      </c>
      <c r="C918" t="str">
        <f>IF(attacks!C918="","",attacks!C918)</f>
        <v/>
      </c>
      <c r="D918" t="str">
        <f>IF(attacks!D918="","",attacks!D918)</f>
        <v/>
      </c>
      <c r="E918" t="str">
        <f>IF(attacks!E918="","",attacks!E918)</f>
        <v/>
      </c>
      <c r="F918" t="str">
        <f>IF(attacks!F918="","",attacks!F918)</f>
        <v/>
      </c>
      <c r="G918" t="str">
        <f>IF(attacks!G918="","",attacks!G918)</f>
        <v/>
      </c>
      <c r="H918" t="str">
        <f>IF(attacks!H918="","",attacks!H918)</f>
        <v/>
      </c>
      <c r="I918" t="str">
        <f>IF(attacks!I918="","",attacks!I918)</f>
        <v/>
      </c>
      <c r="J918" t="str">
        <f>IF(attacks!J918="","",attacks!J918)</f>
        <v/>
      </c>
      <c r="K918" t="str">
        <f>IF(attacks!K918="","",attacks!K918)</f>
        <v/>
      </c>
      <c r="L918" t="str">
        <f>IF(attacks!L918="","",attacks!L918)</f>
        <v/>
      </c>
      <c r="M918" t="str">
        <f>IF(attacks!M918="","",attacks!M918)</f>
        <v/>
      </c>
      <c r="N918" t="str">
        <f>IF(attacks!N918="","",attacks!N918)</f>
        <v/>
      </c>
      <c r="O918" t="str">
        <f>IF(attacks!O918="","",attacks!O918)</f>
        <v/>
      </c>
    </row>
    <row r="919" spans="1:15" x14ac:dyDescent="0.2">
      <c r="A919" t="str">
        <f>IF(attacks!A919="","",attacks!A919)</f>
        <v/>
      </c>
      <c r="B919" t="str">
        <f>IF(attacks!B919="","",attacks!B919)</f>
        <v/>
      </c>
      <c r="C919" t="str">
        <f>IF(attacks!C919="","",attacks!C919)</f>
        <v/>
      </c>
      <c r="D919" t="str">
        <f>IF(attacks!D919="","",attacks!D919)</f>
        <v/>
      </c>
      <c r="E919" t="str">
        <f>IF(attacks!E919="","",attacks!E919)</f>
        <v/>
      </c>
      <c r="F919" t="str">
        <f>IF(attacks!F919="","",attacks!F919)</f>
        <v/>
      </c>
      <c r="G919" t="str">
        <f>IF(attacks!G919="","",attacks!G919)</f>
        <v/>
      </c>
      <c r="H919" t="str">
        <f>IF(attacks!H919="","",attacks!H919)</f>
        <v/>
      </c>
      <c r="I919" t="str">
        <f>IF(attacks!I919="","",attacks!I919)</f>
        <v/>
      </c>
      <c r="J919" t="str">
        <f>IF(attacks!J919="","",attacks!J919)</f>
        <v/>
      </c>
      <c r="K919" t="str">
        <f>IF(attacks!K919="","",attacks!K919)</f>
        <v/>
      </c>
      <c r="L919" t="str">
        <f>IF(attacks!L919="","",attacks!L919)</f>
        <v/>
      </c>
      <c r="M919" t="str">
        <f>IF(attacks!M919="","",attacks!M919)</f>
        <v/>
      </c>
      <c r="N919" t="str">
        <f>IF(attacks!N919="","",attacks!N919)</f>
        <v/>
      </c>
      <c r="O919" t="str">
        <f>IF(attacks!O919="","",attacks!O919)</f>
        <v/>
      </c>
    </row>
    <row r="920" spans="1:15" x14ac:dyDescent="0.2">
      <c r="A920" t="str">
        <f>IF(attacks!A920="","",attacks!A920)</f>
        <v/>
      </c>
      <c r="B920" t="str">
        <f>IF(attacks!B920="","",attacks!B920)</f>
        <v/>
      </c>
      <c r="C920" t="str">
        <f>IF(attacks!C920="","",attacks!C920)</f>
        <v/>
      </c>
      <c r="D920" t="str">
        <f>IF(attacks!D920="","",attacks!D920)</f>
        <v/>
      </c>
      <c r="E920" t="str">
        <f>IF(attacks!E920="","",attacks!E920)</f>
        <v/>
      </c>
      <c r="F920" t="str">
        <f>IF(attacks!F920="","",attacks!F920)</f>
        <v/>
      </c>
      <c r="G920" t="str">
        <f>IF(attacks!G920="","",attacks!G920)</f>
        <v/>
      </c>
      <c r="H920" t="str">
        <f>IF(attacks!H920="","",attacks!H920)</f>
        <v/>
      </c>
      <c r="I920" t="str">
        <f>IF(attacks!I920="","",attacks!I920)</f>
        <v/>
      </c>
      <c r="J920" t="str">
        <f>IF(attacks!J920="","",attacks!J920)</f>
        <v/>
      </c>
      <c r="K920" t="str">
        <f>IF(attacks!K920="","",attacks!K920)</f>
        <v/>
      </c>
      <c r="L920" t="str">
        <f>IF(attacks!L920="","",attacks!L920)</f>
        <v/>
      </c>
      <c r="M920" t="str">
        <f>IF(attacks!M920="","",attacks!M920)</f>
        <v/>
      </c>
      <c r="N920" t="str">
        <f>IF(attacks!N920="","",attacks!N920)</f>
        <v/>
      </c>
      <c r="O920" t="str">
        <f>IF(attacks!O920="","",attacks!O920)</f>
        <v/>
      </c>
    </row>
    <row r="921" spans="1:15" x14ac:dyDescent="0.2">
      <c r="A921" t="str">
        <f>IF(attacks!A921="","",attacks!A921)</f>
        <v/>
      </c>
      <c r="B921" t="str">
        <f>IF(attacks!B921="","",attacks!B921)</f>
        <v/>
      </c>
      <c r="C921" t="str">
        <f>IF(attacks!C921="","",attacks!C921)</f>
        <v/>
      </c>
      <c r="D921" t="str">
        <f>IF(attacks!D921="","",attacks!D921)</f>
        <v/>
      </c>
      <c r="E921" t="str">
        <f>IF(attacks!E921="","",attacks!E921)</f>
        <v/>
      </c>
      <c r="F921" t="str">
        <f>IF(attacks!F921="","",attacks!F921)</f>
        <v/>
      </c>
      <c r="G921" t="str">
        <f>IF(attacks!G921="","",attacks!G921)</f>
        <v/>
      </c>
      <c r="H921" t="str">
        <f>IF(attacks!H921="","",attacks!H921)</f>
        <v/>
      </c>
      <c r="I921" t="str">
        <f>IF(attacks!I921="","",attacks!I921)</f>
        <v/>
      </c>
      <c r="J921" t="str">
        <f>IF(attacks!J921="","",attacks!J921)</f>
        <v/>
      </c>
      <c r="K921" t="str">
        <f>IF(attacks!K921="","",attacks!K921)</f>
        <v/>
      </c>
      <c r="L921" t="str">
        <f>IF(attacks!L921="","",attacks!L921)</f>
        <v/>
      </c>
      <c r="M921" t="str">
        <f>IF(attacks!M921="","",attacks!M921)</f>
        <v/>
      </c>
      <c r="N921" t="str">
        <f>IF(attacks!N921="","",attacks!N921)</f>
        <v/>
      </c>
      <c r="O921" t="str">
        <f>IF(attacks!O921="","",attacks!O921)</f>
        <v/>
      </c>
    </row>
    <row r="922" spans="1:15" x14ac:dyDescent="0.2">
      <c r="A922" t="str">
        <f>IF(attacks!A922="","",attacks!A922)</f>
        <v/>
      </c>
      <c r="B922" t="str">
        <f>IF(attacks!B922="","",attacks!B922)</f>
        <v/>
      </c>
      <c r="C922" t="str">
        <f>IF(attacks!C922="","",attacks!C922)</f>
        <v/>
      </c>
      <c r="D922" t="str">
        <f>IF(attacks!D922="","",attacks!D922)</f>
        <v/>
      </c>
      <c r="E922" t="str">
        <f>IF(attacks!E922="","",attacks!E922)</f>
        <v/>
      </c>
      <c r="F922" t="str">
        <f>IF(attacks!F922="","",attacks!F922)</f>
        <v/>
      </c>
      <c r="G922" t="str">
        <f>IF(attacks!G922="","",attacks!G922)</f>
        <v/>
      </c>
      <c r="H922" t="str">
        <f>IF(attacks!H922="","",attacks!H922)</f>
        <v/>
      </c>
      <c r="I922" t="str">
        <f>IF(attacks!I922="","",attacks!I922)</f>
        <v/>
      </c>
      <c r="J922" t="str">
        <f>IF(attacks!J922="","",attacks!J922)</f>
        <v/>
      </c>
      <c r="K922" t="str">
        <f>IF(attacks!K922="","",attacks!K922)</f>
        <v/>
      </c>
      <c r="L922" t="str">
        <f>IF(attacks!L922="","",attacks!L922)</f>
        <v/>
      </c>
      <c r="M922" t="str">
        <f>IF(attacks!M922="","",attacks!M922)</f>
        <v/>
      </c>
      <c r="N922" t="str">
        <f>IF(attacks!N922="","",attacks!N922)</f>
        <v/>
      </c>
      <c r="O922" t="str">
        <f>IF(attacks!O922="","",attacks!O922)</f>
        <v/>
      </c>
    </row>
    <row r="923" spans="1:15" x14ac:dyDescent="0.2">
      <c r="A923" t="str">
        <f>IF(attacks!A923="","",attacks!A923)</f>
        <v/>
      </c>
      <c r="B923" t="str">
        <f>IF(attacks!B923="","",attacks!B923)</f>
        <v/>
      </c>
      <c r="C923" t="str">
        <f>IF(attacks!C923="","",attacks!C923)</f>
        <v/>
      </c>
      <c r="D923" t="str">
        <f>IF(attacks!D923="","",attacks!D923)</f>
        <v/>
      </c>
      <c r="E923" t="str">
        <f>IF(attacks!E923="","",attacks!E923)</f>
        <v/>
      </c>
      <c r="F923" t="str">
        <f>IF(attacks!F923="","",attacks!F923)</f>
        <v/>
      </c>
      <c r="G923" t="str">
        <f>IF(attacks!G923="","",attacks!G923)</f>
        <v/>
      </c>
      <c r="H923" t="str">
        <f>IF(attacks!H923="","",attacks!H923)</f>
        <v/>
      </c>
      <c r="I923" t="str">
        <f>IF(attacks!I923="","",attacks!I923)</f>
        <v/>
      </c>
      <c r="J923" t="str">
        <f>IF(attacks!J923="","",attacks!J923)</f>
        <v/>
      </c>
      <c r="K923" t="str">
        <f>IF(attacks!K923="","",attacks!K923)</f>
        <v/>
      </c>
      <c r="L923" t="str">
        <f>IF(attacks!L923="","",attacks!L923)</f>
        <v/>
      </c>
      <c r="M923" t="str">
        <f>IF(attacks!M923="","",attacks!M923)</f>
        <v/>
      </c>
      <c r="N923" t="str">
        <f>IF(attacks!N923="","",attacks!N923)</f>
        <v/>
      </c>
      <c r="O923" t="str">
        <f>IF(attacks!O923="","",attacks!O923)</f>
        <v/>
      </c>
    </row>
    <row r="924" spans="1:15" x14ac:dyDescent="0.2">
      <c r="A924" t="str">
        <f>IF(attacks!A924="","",attacks!A924)</f>
        <v/>
      </c>
      <c r="B924" t="str">
        <f>IF(attacks!B924="","",attacks!B924)</f>
        <v/>
      </c>
      <c r="C924" t="str">
        <f>IF(attacks!C924="","",attacks!C924)</f>
        <v/>
      </c>
      <c r="D924" t="str">
        <f>IF(attacks!D924="","",attacks!D924)</f>
        <v/>
      </c>
      <c r="E924" t="str">
        <f>IF(attacks!E924="","",attacks!E924)</f>
        <v/>
      </c>
      <c r="F924" t="str">
        <f>IF(attacks!F924="","",attacks!F924)</f>
        <v/>
      </c>
      <c r="G924" t="str">
        <f>IF(attacks!G924="","",attacks!G924)</f>
        <v/>
      </c>
      <c r="H924" t="str">
        <f>IF(attacks!H924="","",attacks!H924)</f>
        <v/>
      </c>
      <c r="I924" t="str">
        <f>IF(attacks!I924="","",attacks!I924)</f>
        <v/>
      </c>
      <c r="J924" t="str">
        <f>IF(attacks!J924="","",attacks!J924)</f>
        <v/>
      </c>
      <c r="K924" t="str">
        <f>IF(attacks!K924="","",attacks!K924)</f>
        <v/>
      </c>
      <c r="L924" t="str">
        <f>IF(attacks!L924="","",attacks!L924)</f>
        <v/>
      </c>
      <c r="M924" t="str">
        <f>IF(attacks!M924="","",attacks!M924)</f>
        <v/>
      </c>
      <c r="N924" t="str">
        <f>IF(attacks!N924="","",attacks!N924)</f>
        <v/>
      </c>
      <c r="O924" t="str">
        <f>IF(attacks!O924="","",attacks!O924)</f>
        <v/>
      </c>
    </row>
    <row r="925" spans="1:15" x14ac:dyDescent="0.2">
      <c r="A925" t="str">
        <f>IF(attacks!A925="","",attacks!A925)</f>
        <v/>
      </c>
      <c r="B925" t="str">
        <f>IF(attacks!B925="","",attacks!B925)</f>
        <v/>
      </c>
      <c r="C925" t="str">
        <f>IF(attacks!C925="","",attacks!C925)</f>
        <v/>
      </c>
      <c r="D925" t="str">
        <f>IF(attacks!D925="","",attacks!D925)</f>
        <v/>
      </c>
      <c r="E925" t="str">
        <f>IF(attacks!E925="","",attacks!E925)</f>
        <v/>
      </c>
      <c r="F925" t="str">
        <f>IF(attacks!F925="","",attacks!F925)</f>
        <v/>
      </c>
      <c r="G925" t="str">
        <f>IF(attacks!G925="","",attacks!G925)</f>
        <v/>
      </c>
      <c r="H925" t="str">
        <f>IF(attacks!H925="","",attacks!H925)</f>
        <v/>
      </c>
      <c r="I925" t="str">
        <f>IF(attacks!I925="","",attacks!I925)</f>
        <v/>
      </c>
      <c r="J925" t="str">
        <f>IF(attacks!J925="","",attacks!J925)</f>
        <v/>
      </c>
      <c r="K925" t="str">
        <f>IF(attacks!K925="","",attacks!K925)</f>
        <v/>
      </c>
      <c r="L925" t="str">
        <f>IF(attacks!L925="","",attacks!L925)</f>
        <v/>
      </c>
      <c r="M925" t="str">
        <f>IF(attacks!M925="","",attacks!M925)</f>
        <v/>
      </c>
      <c r="N925" t="str">
        <f>IF(attacks!N925="","",attacks!N925)</f>
        <v/>
      </c>
      <c r="O925" t="str">
        <f>IF(attacks!O925="","",attacks!O925)</f>
        <v/>
      </c>
    </row>
    <row r="926" spans="1:15" x14ac:dyDescent="0.2">
      <c r="A926" t="str">
        <f>IF(attacks!A926="","",attacks!A926)</f>
        <v/>
      </c>
      <c r="B926" t="str">
        <f>IF(attacks!B926="","",attacks!B926)</f>
        <v/>
      </c>
      <c r="C926" t="str">
        <f>IF(attacks!C926="","",attacks!C926)</f>
        <v/>
      </c>
      <c r="D926" t="str">
        <f>IF(attacks!D926="","",attacks!D926)</f>
        <v/>
      </c>
      <c r="E926" t="str">
        <f>IF(attacks!E926="","",attacks!E926)</f>
        <v/>
      </c>
      <c r="F926" t="str">
        <f>IF(attacks!F926="","",attacks!F926)</f>
        <v/>
      </c>
      <c r="G926" t="str">
        <f>IF(attacks!G926="","",attacks!G926)</f>
        <v/>
      </c>
      <c r="H926" t="str">
        <f>IF(attacks!H926="","",attacks!H926)</f>
        <v/>
      </c>
      <c r="I926" t="str">
        <f>IF(attacks!I926="","",attacks!I926)</f>
        <v/>
      </c>
      <c r="J926" t="str">
        <f>IF(attacks!J926="","",attacks!J926)</f>
        <v/>
      </c>
      <c r="K926" t="str">
        <f>IF(attacks!K926="","",attacks!K926)</f>
        <v/>
      </c>
      <c r="L926" t="str">
        <f>IF(attacks!L926="","",attacks!L926)</f>
        <v/>
      </c>
      <c r="M926" t="str">
        <f>IF(attacks!M926="","",attacks!M926)</f>
        <v/>
      </c>
      <c r="N926" t="str">
        <f>IF(attacks!N926="","",attacks!N926)</f>
        <v/>
      </c>
      <c r="O926" t="str">
        <f>IF(attacks!O926="","",attacks!O926)</f>
        <v/>
      </c>
    </row>
    <row r="927" spans="1:15" x14ac:dyDescent="0.2">
      <c r="A927" t="str">
        <f>IF(attacks!A927="","",attacks!A927)</f>
        <v/>
      </c>
      <c r="B927" t="str">
        <f>IF(attacks!B927="","",attacks!B927)</f>
        <v/>
      </c>
      <c r="C927" t="str">
        <f>IF(attacks!C927="","",attacks!C927)</f>
        <v/>
      </c>
      <c r="D927" t="str">
        <f>IF(attacks!D927="","",attacks!D927)</f>
        <v/>
      </c>
      <c r="E927" t="str">
        <f>IF(attacks!E927="","",attacks!E927)</f>
        <v/>
      </c>
      <c r="F927" t="str">
        <f>IF(attacks!F927="","",attacks!F927)</f>
        <v/>
      </c>
      <c r="G927" t="str">
        <f>IF(attacks!G927="","",attacks!G927)</f>
        <v/>
      </c>
      <c r="H927" t="str">
        <f>IF(attacks!H927="","",attacks!H927)</f>
        <v/>
      </c>
      <c r="I927" t="str">
        <f>IF(attacks!I927="","",attacks!I927)</f>
        <v/>
      </c>
      <c r="J927" t="str">
        <f>IF(attacks!J927="","",attacks!J927)</f>
        <v/>
      </c>
      <c r="K927" t="str">
        <f>IF(attacks!K927="","",attacks!K927)</f>
        <v/>
      </c>
      <c r="L927" t="str">
        <f>IF(attacks!L927="","",attacks!L927)</f>
        <v/>
      </c>
      <c r="M927" t="str">
        <f>IF(attacks!M927="","",attacks!M927)</f>
        <v/>
      </c>
      <c r="N927" t="str">
        <f>IF(attacks!N927="","",attacks!N927)</f>
        <v/>
      </c>
      <c r="O927" t="str">
        <f>IF(attacks!O927="","",attacks!O927)</f>
        <v/>
      </c>
    </row>
    <row r="928" spans="1:15" x14ac:dyDescent="0.2">
      <c r="A928" t="str">
        <f>IF(attacks!A928="","",attacks!A928)</f>
        <v/>
      </c>
      <c r="B928" t="str">
        <f>IF(attacks!B928="","",attacks!B928)</f>
        <v/>
      </c>
      <c r="C928" t="str">
        <f>IF(attacks!C928="","",attacks!C928)</f>
        <v/>
      </c>
      <c r="D928" t="str">
        <f>IF(attacks!D928="","",attacks!D928)</f>
        <v/>
      </c>
      <c r="E928" t="str">
        <f>IF(attacks!E928="","",attacks!E928)</f>
        <v/>
      </c>
      <c r="F928" t="str">
        <f>IF(attacks!F928="","",attacks!F928)</f>
        <v/>
      </c>
      <c r="G928" t="str">
        <f>IF(attacks!G928="","",attacks!G928)</f>
        <v/>
      </c>
      <c r="H928" t="str">
        <f>IF(attacks!H928="","",attacks!H928)</f>
        <v/>
      </c>
      <c r="I928" t="str">
        <f>IF(attacks!I928="","",attacks!I928)</f>
        <v/>
      </c>
      <c r="J928" t="str">
        <f>IF(attacks!J928="","",attacks!J928)</f>
        <v/>
      </c>
      <c r="K928" t="str">
        <f>IF(attacks!K928="","",attacks!K928)</f>
        <v/>
      </c>
      <c r="L928" t="str">
        <f>IF(attacks!L928="","",attacks!L928)</f>
        <v/>
      </c>
      <c r="M928" t="str">
        <f>IF(attacks!M928="","",attacks!M928)</f>
        <v/>
      </c>
      <c r="N928" t="str">
        <f>IF(attacks!N928="","",attacks!N928)</f>
        <v/>
      </c>
      <c r="O928" t="str">
        <f>IF(attacks!O928="","",attacks!O928)</f>
        <v/>
      </c>
    </row>
    <row r="929" spans="1:15" x14ac:dyDescent="0.2">
      <c r="A929" t="str">
        <f>IF(attacks!A929="","",attacks!A929)</f>
        <v/>
      </c>
      <c r="B929" t="str">
        <f>IF(attacks!B929="","",attacks!B929)</f>
        <v/>
      </c>
      <c r="C929" t="str">
        <f>IF(attacks!C929="","",attacks!C929)</f>
        <v/>
      </c>
      <c r="D929" t="str">
        <f>IF(attacks!D929="","",attacks!D929)</f>
        <v/>
      </c>
      <c r="E929" t="str">
        <f>IF(attacks!E929="","",attacks!E929)</f>
        <v/>
      </c>
      <c r="F929" t="str">
        <f>IF(attacks!F929="","",attacks!F929)</f>
        <v/>
      </c>
      <c r="G929" t="str">
        <f>IF(attacks!G929="","",attacks!G929)</f>
        <v/>
      </c>
      <c r="H929" t="str">
        <f>IF(attacks!H929="","",attacks!H929)</f>
        <v/>
      </c>
      <c r="I929" t="str">
        <f>IF(attacks!I929="","",attacks!I929)</f>
        <v/>
      </c>
      <c r="J929" t="str">
        <f>IF(attacks!J929="","",attacks!J929)</f>
        <v/>
      </c>
      <c r="K929" t="str">
        <f>IF(attacks!K929="","",attacks!K929)</f>
        <v/>
      </c>
      <c r="L929" t="str">
        <f>IF(attacks!L929="","",attacks!L929)</f>
        <v/>
      </c>
      <c r="M929" t="str">
        <f>IF(attacks!M929="","",attacks!M929)</f>
        <v/>
      </c>
      <c r="N929" t="str">
        <f>IF(attacks!N929="","",attacks!N929)</f>
        <v/>
      </c>
      <c r="O929" t="str">
        <f>IF(attacks!O929="","",attacks!O929)</f>
        <v/>
      </c>
    </row>
    <row r="930" spans="1:15" x14ac:dyDescent="0.2">
      <c r="A930" t="str">
        <f>IF(attacks!A930="","",attacks!A930)</f>
        <v/>
      </c>
      <c r="B930" t="str">
        <f>IF(attacks!B930="","",attacks!B930)</f>
        <v/>
      </c>
      <c r="C930" t="str">
        <f>IF(attacks!C930="","",attacks!C930)</f>
        <v/>
      </c>
      <c r="D930" t="str">
        <f>IF(attacks!D930="","",attacks!D930)</f>
        <v/>
      </c>
      <c r="E930" t="str">
        <f>IF(attacks!E930="","",attacks!E930)</f>
        <v/>
      </c>
      <c r="F930" t="str">
        <f>IF(attacks!F930="","",attacks!F930)</f>
        <v/>
      </c>
      <c r="G930" t="str">
        <f>IF(attacks!G930="","",attacks!G930)</f>
        <v/>
      </c>
      <c r="H930" t="str">
        <f>IF(attacks!H930="","",attacks!H930)</f>
        <v/>
      </c>
      <c r="I930" t="str">
        <f>IF(attacks!I930="","",attacks!I930)</f>
        <v/>
      </c>
      <c r="J930" t="str">
        <f>IF(attacks!J930="","",attacks!J930)</f>
        <v/>
      </c>
      <c r="K930" t="str">
        <f>IF(attacks!K930="","",attacks!K930)</f>
        <v/>
      </c>
      <c r="L930" t="str">
        <f>IF(attacks!L930="","",attacks!L930)</f>
        <v/>
      </c>
      <c r="M930" t="str">
        <f>IF(attacks!M930="","",attacks!M930)</f>
        <v/>
      </c>
      <c r="N930" t="str">
        <f>IF(attacks!N930="","",attacks!N930)</f>
        <v/>
      </c>
      <c r="O930" t="str">
        <f>IF(attacks!O930="","",attacks!O930)</f>
        <v/>
      </c>
    </row>
    <row r="931" spans="1:15" x14ac:dyDescent="0.2">
      <c r="A931" t="str">
        <f>IF(attacks!A931="","",attacks!A931)</f>
        <v/>
      </c>
      <c r="B931" t="str">
        <f>IF(attacks!B931="","",attacks!B931)</f>
        <v/>
      </c>
      <c r="C931" t="str">
        <f>IF(attacks!C931="","",attacks!C931)</f>
        <v/>
      </c>
      <c r="D931" t="str">
        <f>IF(attacks!D931="","",attacks!D931)</f>
        <v/>
      </c>
      <c r="E931" t="str">
        <f>IF(attacks!E931="","",attacks!E931)</f>
        <v/>
      </c>
      <c r="F931" t="str">
        <f>IF(attacks!F931="","",attacks!F931)</f>
        <v/>
      </c>
      <c r="G931" t="str">
        <f>IF(attacks!G931="","",attacks!G931)</f>
        <v/>
      </c>
      <c r="H931" t="str">
        <f>IF(attacks!H931="","",attacks!H931)</f>
        <v/>
      </c>
      <c r="I931" t="str">
        <f>IF(attacks!I931="","",attacks!I931)</f>
        <v/>
      </c>
      <c r="J931" t="str">
        <f>IF(attacks!J931="","",attacks!J931)</f>
        <v/>
      </c>
      <c r="K931" t="str">
        <f>IF(attacks!K931="","",attacks!K931)</f>
        <v/>
      </c>
      <c r="L931" t="str">
        <f>IF(attacks!L931="","",attacks!L931)</f>
        <v/>
      </c>
      <c r="M931" t="str">
        <f>IF(attacks!M931="","",attacks!M931)</f>
        <v/>
      </c>
      <c r="N931" t="str">
        <f>IF(attacks!N931="","",attacks!N931)</f>
        <v/>
      </c>
      <c r="O931" t="str">
        <f>IF(attacks!O931="","",attacks!O931)</f>
        <v/>
      </c>
    </row>
    <row r="932" spans="1:15" x14ac:dyDescent="0.2">
      <c r="A932" t="str">
        <f>IF(attacks!A932="","",attacks!A932)</f>
        <v/>
      </c>
      <c r="B932" t="str">
        <f>IF(attacks!B932="","",attacks!B932)</f>
        <v/>
      </c>
      <c r="C932" t="str">
        <f>IF(attacks!C932="","",attacks!C932)</f>
        <v/>
      </c>
      <c r="D932" t="str">
        <f>IF(attacks!D932="","",attacks!D932)</f>
        <v/>
      </c>
      <c r="E932" t="str">
        <f>IF(attacks!E932="","",attacks!E932)</f>
        <v/>
      </c>
      <c r="F932" t="str">
        <f>IF(attacks!F932="","",attacks!F932)</f>
        <v/>
      </c>
      <c r="G932" t="str">
        <f>IF(attacks!G932="","",attacks!G932)</f>
        <v/>
      </c>
      <c r="H932" t="str">
        <f>IF(attacks!H932="","",attacks!H932)</f>
        <v/>
      </c>
      <c r="I932" t="str">
        <f>IF(attacks!I932="","",attacks!I932)</f>
        <v/>
      </c>
      <c r="J932" t="str">
        <f>IF(attacks!J932="","",attacks!J932)</f>
        <v/>
      </c>
      <c r="K932" t="str">
        <f>IF(attacks!K932="","",attacks!K932)</f>
        <v/>
      </c>
      <c r="L932" t="str">
        <f>IF(attacks!L932="","",attacks!L932)</f>
        <v/>
      </c>
      <c r="M932" t="str">
        <f>IF(attacks!M932="","",attacks!M932)</f>
        <v/>
      </c>
      <c r="N932" t="str">
        <f>IF(attacks!N932="","",attacks!N932)</f>
        <v/>
      </c>
      <c r="O932" t="str">
        <f>IF(attacks!O932="","",attacks!O932)</f>
        <v/>
      </c>
    </row>
    <row r="933" spans="1:15" x14ac:dyDescent="0.2">
      <c r="A933" t="str">
        <f>IF(attacks!A933="","",attacks!A933)</f>
        <v/>
      </c>
      <c r="B933" t="str">
        <f>IF(attacks!B933="","",attacks!B933)</f>
        <v/>
      </c>
      <c r="C933" t="str">
        <f>IF(attacks!C933="","",attacks!C933)</f>
        <v/>
      </c>
      <c r="D933" t="str">
        <f>IF(attacks!D933="","",attacks!D933)</f>
        <v/>
      </c>
      <c r="E933" t="str">
        <f>IF(attacks!E933="","",attacks!E933)</f>
        <v/>
      </c>
      <c r="F933" t="str">
        <f>IF(attacks!F933="","",attacks!F933)</f>
        <v/>
      </c>
      <c r="G933" t="str">
        <f>IF(attacks!G933="","",attacks!G933)</f>
        <v/>
      </c>
      <c r="H933" t="str">
        <f>IF(attacks!H933="","",attacks!H933)</f>
        <v/>
      </c>
      <c r="I933" t="str">
        <f>IF(attacks!I933="","",attacks!I933)</f>
        <v/>
      </c>
      <c r="J933" t="str">
        <f>IF(attacks!J933="","",attacks!J933)</f>
        <v/>
      </c>
      <c r="K933" t="str">
        <f>IF(attacks!K933="","",attacks!K933)</f>
        <v/>
      </c>
      <c r="L933" t="str">
        <f>IF(attacks!L933="","",attacks!L933)</f>
        <v/>
      </c>
      <c r="M933" t="str">
        <f>IF(attacks!M933="","",attacks!M933)</f>
        <v/>
      </c>
      <c r="N933" t="str">
        <f>IF(attacks!N933="","",attacks!N933)</f>
        <v/>
      </c>
      <c r="O933" t="str">
        <f>IF(attacks!O933="","",attacks!O933)</f>
        <v/>
      </c>
    </row>
    <row r="934" spans="1:15" x14ac:dyDescent="0.2">
      <c r="A934" t="str">
        <f>IF(attacks!A934="","",attacks!A934)</f>
        <v/>
      </c>
      <c r="B934" t="str">
        <f>IF(attacks!B934="","",attacks!B934)</f>
        <v/>
      </c>
      <c r="C934" t="str">
        <f>IF(attacks!C934="","",attacks!C934)</f>
        <v/>
      </c>
      <c r="D934" t="str">
        <f>IF(attacks!D934="","",attacks!D934)</f>
        <v/>
      </c>
      <c r="E934" t="str">
        <f>IF(attacks!E934="","",attacks!E934)</f>
        <v/>
      </c>
      <c r="F934" t="str">
        <f>IF(attacks!F934="","",attacks!F934)</f>
        <v/>
      </c>
      <c r="G934" t="str">
        <f>IF(attacks!G934="","",attacks!G934)</f>
        <v/>
      </c>
      <c r="H934" t="str">
        <f>IF(attacks!H934="","",attacks!H934)</f>
        <v/>
      </c>
      <c r="I934" t="str">
        <f>IF(attacks!I934="","",attacks!I934)</f>
        <v/>
      </c>
      <c r="J934" t="str">
        <f>IF(attacks!J934="","",attacks!J934)</f>
        <v/>
      </c>
      <c r="K934" t="str">
        <f>IF(attacks!K934="","",attacks!K934)</f>
        <v/>
      </c>
      <c r="L934" t="str">
        <f>IF(attacks!L934="","",attacks!L934)</f>
        <v/>
      </c>
      <c r="M934" t="str">
        <f>IF(attacks!M934="","",attacks!M934)</f>
        <v/>
      </c>
      <c r="N934" t="str">
        <f>IF(attacks!N934="","",attacks!N934)</f>
        <v/>
      </c>
      <c r="O934" t="str">
        <f>IF(attacks!O934="","",attacks!O934)</f>
        <v/>
      </c>
    </row>
    <row r="935" spans="1:15" x14ac:dyDescent="0.2">
      <c r="A935" t="str">
        <f>IF(attacks!A935="","",attacks!A935)</f>
        <v/>
      </c>
      <c r="B935" t="str">
        <f>IF(attacks!B935="","",attacks!B935)</f>
        <v/>
      </c>
      <c r="C935" t="str">
        <f>IF(attacks!C935="","",attacks!C935)</f>
        <v/>
      </c>
      <c r="D935" t="str">
        <f>IF(attacks!D935="","",attacks!D935)</f>
        <v/>
      </c>
      <c r="E935" t="str">
        <f>IF(attacks!E935="","",attacks!E935)</f>
        <v/>
      </c>
      <c r="F935" t="str">
        <f>IF(attacks!F935="","",attacks!F935)</f>
        <v/>
      </c>
      <c r="G935" t="str">
        <f>IF(attacks!G935="","",attacks!G935)</f>
        <v/>
      </c>
      <c r="H935" t="str">
        <f>IF(attacks!H935="","",attacks!H935)</f>
        <v/>
      </c>
      <c r="I935" t="str">
        <f>IF(attacks!I935="","",attacks!I935)</f>
        <v/>
      </c>
      <c r="J935" t="str">
        <f>IF(attacks!J935="","",attacks!J935)</f>
        <v/>
      </c>
      <c r="K935" t="str">
        <f>IF(attacks!K935="","",attacks!K935)</f>
        <v/>
      </c>
      <c r="L935" t="str">
        <f>IF(attacks!L935="","",attacks!L935)</f>
        <v/>
      </c>
      <c r="M935" t="str">
        <f>IF(attacks!M935="","",attacks!M935)</f>
        <v/>
      </c>
      <c r="N935" t="str">
        <f>IF(attacks!N935="","",attacks!N935)</f>
        <v/>
      </c>
      <c r="O935" t="str">
        <f>IF(attacks!O935="","",attacks!O935)</f>
        <v/>
      </c>
    </row>
    <row r="936" spans="1:15" x14ac:dyDescent="0.2">
      <c r="A936" t="str">
        <f>IF(attacks!A936="","",attacks!A936)</f>
        <v/>
      </c>
      <c r="B936" t="str">
        <f>IF(attacks!B936="","",attacks!B936)</f>
        <v/>
      </c>
      <c r="C936" t="str">
        <f>IF(attacks!C936="","",attacks!C936)</f>
        <v/>
      </c>
      <c r="D936" t="str">
        <f>IF(attacks!D936="","",attacks!D936)</f>
        <v/>
      </c>
      <c r="E936" t="str">
        <f>IF(attacks!E936="","",attacks!E936)</f>
        <v/>
      </c>
      <c r="F936" t="str">
        <f>IF(attacks!F936="","",attacks!F936)</f>
        <v/>
      </c>
      <c r="G936" t="str">
        <f>IF(attacks!G936="","",attacks!G936)</f>
        <v/>
      </c>
      <c r="H936" t="str">
        <f>IF(attacks!H936="","",attacks!H936)</f>
        <v/>
      </c>
      <c r="I936" t="str">
        <f>IF(attacks!I936="","",attacks!I936)</f>
        <v/>
      </c>
      <c r="J936" t="str">
        <f>IF(attacks!J936="","",attacks!J936)</f>
        <v/>
      </c>
      <c r="K936" t="str">
        <f>IF(attacks!K936="","",attacks!K936)</f>
        <v/>
      </c>
      <c r="L936" t="str">
        <f>IF(attacks!L936="","",attacks!L936)</f>
        <v/>
      </c>
      <c r="M936" t="str">
        <f>IF(attacks!M936="","",attacks!M936)</f>
        <v/>
      </c>
      <c r="N936" t="str">
        <f>IF(attacks!N936="","",attacks!N936)</f>
        <v/>
      </c>
      <c r="O936" t="str">
        <f>IF(attacks!O936="","",attacks!O936)</f>
        <v/>
      </c>
    </row>
    <row r="937" spans="1:15" x14ac:dyDescent="0.2">
      <c r="A937" t="str">
        <f>IF(attacks!A937="","",attacks!A937)</f>
        <v/>
      </c>
      <c r="B937" t="str">
        <f>IF(attacks!B937="","",attacks!B937)</f>
        <v/>
      </c>
      <c r="C937" t="str">
        <f>IF(attacks!C937="","",attacks!C937)</f>
        <v/>
      </c>
      <c r="D937" t="str">
        <f>IF(attacks!D937="","",attacks!D937)</f>
        <v/>
      </c>
      <c r="E937" t="str">
        <f>IF(attacks!E937="","",attacks!E937)</f>
        <v/>
      </c>
      <c r="F937" t="str">
        <f>IF(attacks!F937="","",attacks!F937)</f>
        <v/>
      </c>
      <c r="G937" t="str">
        <f>IF(attacks!G937="","",attacks!G937)</f>
        <v/>
      </c>
      <c r="H937" t="str">
        <f>IF(attacks!H937="","",attacks!H937)</f>
        <v/>
      </c>
      <c r="I937" t="str">
        <f>IF(attacks!I937="","",attacks!I937)</f>
        <v/>
      </c>
      <c r="J937" t="str">
        <f>IF(attacks!J937="","",attacks!J937)</f>
        <v/>
      </c>
      <c r="K937" t="str">
        <f>IF(attacks!K937="","",attacks!K937)</f>
        <v/>
      </c>
      <c r="L937" t="str">
        <f>IF(attacks!L937="","",attacks!L937)</f>
        <v/>
      </c>
      <c r="M937" t="str">
        <f>IF(attacks!M937="","",attacks!M937)</f>
        <v/>
      </c>
      <c r="N937" t="str">
        <f>IF(attacks!N937="","",attacks!N937)</f>
        <v/>
      </c>
      <c r="O937" t="str">
        <f>IF(attacks!O937="","",attacks!O937)</f>
        <v/>
      </c>
    </row>
    <row r="938" spans="1:15" x14ac:dyDescent="0.2">
      <c r="A938" t="str">
        <f>IF(attacks!A938="","",attacks!A938)</f>
        <v/>
      </c>
      <c r="B938" t="str">
        <f>IF(attacks!B938="","",attacks!B938)</f>
        <v/>
      </c>
      <c r="C938" t="str">
        <f>IF(attacks!C938="","",attacks!C938)</f>
        <v/>
      </c>
      <c r="D938" t="str">
        <f>IF(attacks!D938="","",attacks!D938)</f>
        <v/>
      </c>
      <c r="E938" t="str">
        <f>IF(attacks!E938="","",attacks!E938)</f>
        <v/>
      </c>
      <c r="F938" t="str">
        <f>IF(attacks!F938="","",attacks!F938)</f>
        <v/>
      </c>
      <c r="G938" t="str">
        <f>IF(attacks!G938="","",attacks!G938)</f>
        <v/>
      </c>
      <c r="H938" t="str">
        <f>IF(attacks!H938="","",attacks!H938)</f>
        <v/>
      </c>
      <c r="I938" t="str">
        <f>IF(attacks!I938="","",attacks!I938)</f>
        <v/>
      </c>
      <c r="J938" t="str">
        <f>IF(attacks!J938="","",attacks!J938)</f>
        <v/>
      </c>
      <c r="K938" t="str">
        <f>IF(attacks!K938="","",attacks!K938)</f>
        <v/>
      </c>
      <c r="L938" t="str">
        <f>IF(attacks!L938="","",attacks!L938)</f>
        <v/>
      </c>
      <c r="M938" t="str">
        <f>IF(attacks!M938="","",attacks!M938)</f>
        <v/>
      </c>
      <c r="N938" t="str">
        <f>IF(attacks!N938="","",attacks!N938)</f>
        <v/>
      </c>
      <c r="O938" t="str">
        <f>IF(attacks!O938="","",attacks!O938)</f>
        <v/>
      </c>
    </row>
    <row r="939" spans="1:15" x14ac:dyDescent="0.2">
      <c r="A939" t="str">
        <f>IF(attacks!A939="","",attacks!A939)</f>
        <v/>
      </c>
      <c r="B939" t="str">
        <f>IF(attacks!B939="","",attacks!B939)</f>
        <v/>
      </c>
      <c r="C939" t="str">
        <f>IF(attacks!C939="","",attacks!C939)</f>
        <v/>
      </c>
      <c r="D939" t="str">
        <f>IF(attacks!D939="","",attacks!D939)</f>
        <v/>
      </c>
      <c r="E939" t="str">
        <f>IF(attacks!E939="","",attacks!E939)</f>
        <v/>
      </c>
      <c r="F939" t="str">
        <f>IF(attacks!F939="","",attacks!F939)</f>
        <v/>
      </c>
      <c r="G939" t="str">
        <f>IF(attacks!G939="","",attacks!G939)</f>
        <v/>
      </c>
      <c r="H939" t="str">
        <f>IF(attacks!H939="","",attacks!H939)</f>
        <v/>
      </c>
      <c r="I939" t="str">
        <f>IF(attacks!I939="","",attacks!I939)</f>
        <v/>
      </c>
      <c r="J939" t="str">
        <f>IF(attacks!J939="","",attacks!J939)</f>
        <v/>
      </c>
      <c r="K939" t="str">
        <f>IF(attacks!K939="","",attacks!K939)</f>
        <v/>
      </c>
      <c r="L939" t="str">
        <f>IF(attacks!L939="","",attacks!L939)</f>
        <v/>
      </c>
      <c r="M939" t="str">
        <f>IF(attacks!M939="","",attacks!M939)</f>
        <v/>
      </c>
      <c r="N939" t="str">
        <f>IF(attacks!N939="","",attacks!N939)</f>
        <v/>
      </c>
      <c r="O939" t="str">
        <f>IF(attacks!O939="","",attacks!O939)</f>
        <v/>
      </c>
    </row>
    <row r="940" spans="1:15" x14ac:dyDescent="0.2">
      <c r="A940" t="str">
        <f>IF(attacks!A940="","",attacks!A940)</f>
        <v/>
      </c>
      <c r="B940" t="str">
        <f>IF(attacks!B940="","",attacks!B940)</f>
        <v/>
      </c>
      <c r="C940" t="str">
        <f>IF(attacks!C940="","",attacks!C940)</f>
        <v/>
      </c>
      <c r="D940" t="str">
        <f>IF(attacks!D940="","",attacks!D940)</f>
        <v/>
      </c>
      <c r="E940" t="str">
        <f>IF(attacks!E940="","",attacks!E940)</f>
        <v/>
      </c>
      <c r="F940" t="str">
        <f>IF(attacks!F940="","",attacks!F940)</f>
        <v/>
      </c>
      <c r="G940" t="str">
        <f>IF(attacks!G940="","",attacks!G940)</f>
        <v/>
      </c>
      <c r="H940" t="str">
        <f>IF(attacks!H940="","",attacks!H940)</f>
        <v/>
      </c>
      <c r="I940" t="str">
        <f>IF(attacks!I940="","",attacks!I940)</f>
        <v/>
      </c>
      <c r="J940" t="str">
        <f>IF(attacks!J940="","",attacks!J940)</f>
        <v/>
      </c>
      <c r="K940" t="str">
        <f>IF(attacks!K940="","",attacks!K940)</f>
        <v/>
      </c>
      <c r="L940" t="str">
        <f>IF(attacks!L940="","",attacks!L940)</f>
        <v/>
      </c>
      <c r="M940" t="str">
        <f>IF(attacks!M940="","",attacks!M940)</f>
        <v/>
      </c>
      <c r="N940" t="str">
        <f>IF(attacks!N940="","",attacks!N940)</f>
        <v/>
      </c>
      <c r="O940" t="str">
        <f>IF(attacks!O940="","",attacks!O940)</f>
        <v/>
      </c>
    </row>
    <row r="941" spans="1:15" x14ac:dyDescent="0.2">
      <c r="A941" t="str">
        <f>IF(attacks!A941="","",attacks!A941)</f>
        <v/>
      </c>
      <c r="B941" t="str">
        <f>IF(attacks!B941="","",attacks!B941)</f>
        <v/>
      </c>
      <c r="C941" t="str">
        <f>IF(attacks!C941="","",attacks!C941)</f>
        <v/>
      </c>
      <c r="D941" t="str">
        <f>IF(attacks!D941="","",attacks!D941)</f>
        <v/>
      </c>
      <c r="E941" t="str">
        <f>IF(attacks!E941="","",attacks!E941)</f>
        <v/>
      </c>
      <c r="F941" t="str">
        <f>IF(attacks!F941="","",attacks!F941)</f>
        <v/>
      </c>
      <c r="G941" t="str">
        <f>IF(attacks!G941="","",attacks!G941)</f>
        <v/>
      </c>
      <c r="H941" t="str">
        <f>IF(attacks!H941="","",attacks!H941)</f>
        <v/>
      </c>
      <c r="I941" t="str">
        <f>IF(attacks!I941="","",attacks!I941)</f>
        <v/>
      </c>
      <c r="J941" t="str">
        <f>IF(attacks!J941="","",attacks!J941)</f>
        <v/>
      </c>
      <c r="K941" t="str">
        <f>IF(attacks!K941="","",attacks!K941)</f>
        <v/>
      </c>
      <c r="L941" t="str">
        <f>IF(attacks!L941="","",attacks!L941)</f>
        <v/>
      </c>
      <c r="M941" t="str">
        <f>IF(attacks!M941="","",attacks!M941)</f>
        <v/>
      </c>
      <c r="N941" t="str">
        <f>IF(attacks!N941="","",attacks!N941)</f>
        <v/>
      </c>
      <c r="O941" t="str">
        <f>IF(attacks!O941="","",attacks!O941)</f>
        <v/>
      </c>
    </row>
    <row r="942" spans="1:15" x14ac:dyDescent="0.2">
      <c r="A942" t="str">
        <f>IF(attacks!A942="","",attacks!A942)</f>
        <v/>
      </c>
      <c r="B942" t="str">
        <f>IF(attacks!B942="","",attacks!B942)</f>
        <v/>
      </c>
      <c r="C942" t="str">
        <f>IF(attacks!C942="","",attacks!C942)</f>
        <v/>
      </c>
      <c r="D942" t="str">
        <f>IF(attacks!D942="","",attacks!D942)</f>
        <v/>
      </c>
      <c r="E942" t="str">
        <f>IF(attacks!E942="","",attacks!E942)</f>
        <v/>
      </c>
      <c r="F942" t="str">
        <f>IF(attacks!F942="","",attacks!F942)</f>
        <v/>
      </c>
      <c r="G942" t="str">
        <f>IF(attacks!G942="","",attacks!G942)</f>
        <v/>
      </c>
      <c r="H942" t="str">
        <f>IF(attacks!H942="","",attacks!H942)</f>
        <v/>
      </c>
      <c r="I942" t="str">
        <f>IF(attacks!I942="","",attacks!I942)</f>
        <v/>
      </c>
      <c r="J942" t="str">
        <f>IF(attacks!J942="","",attacks!J942)</f>
        <v/>
      </c>
      <c r="K942" t="str">
        <f>IF(attacks!K942="","",attacks!K942)</f>
        <v/>
      </c>
      <c r="L942" t="str">
        <f>IF(attacks!L942="","",attacks!L942)</f>
        <v/>
      </c>
      <c r="M942" t="str">
        <f>IF(attacks!M942="","",attacks!M942)</f>
        <v/>
      </c>
      <c r="N942" t="str">
        <f>IF(attacks!N942="","",attacks!N942)</f>
        <v/>
      </c>
      <c r="O942" t="str">
        <f>IF(attacks!O942="","",attacks!O942)</f>
        <v/>
      </c>
    </row>
    <row r="943" spans="1:15" x14ac:dyDescent="0.2">
      <c r="A943" t="str">
        <f>IF(attacks!A943="","",attacks!A943)</f>
        <v/>
      </c>
      <c r="B943" t="str">
        <f>IF(attacks!B943="","",attacks!B943)</f>
        <v/>
      </c>
      <c r="C943" t="str">
        <f>IF(attacks!C943="","",attacks!C943)</f>
        <v/>
      </c>
      <c r="D943" t="str">
        <f>IF(attacks!D943="","",attacks!D943)</f>
        <v/>
      </c>
      <c r="E943" t="str">
        <f>IF(attacks!E943="","",attacks!E943)</f>
        <v/>
      </c>
      <c r="F943" t="str">
        <f>IF(attacks!F943="","",attacks!F943)</f>
        <v/>
      </c>
      <c r="G943" t="str">
        <f>IF(attacks!G943="","",attacks!G943)</f>
        <v/>
      </c>
      <c r="H943" t="str">
        <f>IF(attacks!H943="","",attacks!H943)</f>
        <v/>
      </c>
      <c r="I943" t="str">
        <f>IF(attacks!I943="","",attacks!I943)</f>
        <v/>
      </c>
      <c r="J943" t="str">
        <f>IF(attacks!J943="","",attacks!J943)</f>
        <v/>
      </c>
      <c r="K943" t="str">
        <f>IF(attacks!K943="","",attacks!K943)</f>
        <v/>
      </c>
      <c r="L943" t="str">
        <f>IF(attacks!L943="","",attacks!L943)</f>
        <v/>
      </c>
      <c r="M943" t="str">
        <f>IF(attacks!M943="","",attacks!M943)</f>
        <v/>
      </c>
      <c r="N943" t="str">
        <f>IF(attacks!N943="","",attacks!N943)</f>
        <v/>
      </c>
      <c r="O943" t="str">
        <f>IF(attacks!O943="","",attacks!O943)</f>
        <v/>
      </c>
    </row>
    <row r="944" spans="1:15" x14ac:dyDescent="0.2">
      <c r="A944" t="str">
        <f>IF(attacks!A944="","",attacks!A944)</f>
        <v/>
      </c>
      <c r="B944" t="str">
        <f>IF(attacks!B944="","",attacks!B944)</f>
        <v/>
      </c>
      <c r="C944" t="str">
        <f>IF(attacks!C944="","",attacks!C944)</f>
        <v/>
      </c>
      <c r="D944" t="str">
        <f>IF(attacks!D944="","",attacks!D944)</f>
        <v/>
      </c>
      <c r="E944" t="str">
        <f>IF(attacks!E944="","",attacks!E944)</f>
        <v/>
      </c>
      <c r="F944" t="str">
        <f>IF(attacks!F944="","",attacks!F944)</f>
        <v/>
      </c>
      <c r="G944" t="str">
        <f>IF(attacks!G944="","",attacks!G944)</f>
        <v/>
      </c>
      <c r="H944" t="str">
        <f>IF(attacks!H944="","",attacks!H944)</f>
        <v/>
      </c>
      <c r="I944" t="str">
        <f>IF(attacks!I944="","",attacks!I944)</f>
        <v/>
      </c>
      <c r="J944" t="str">
        <f>IF(attacks!J944="","",attacks!J944)</f>
        <v/>
      </c>
      <c r="K944" t="str">
        <f>IF(attacks!K944="","",attacks!K944)</f>
        <v/>
      </c>
      <c r="L944" t="str">
        <f>IF(attacks!L944="","",attacks!L944)</f>
        <v/>
      </c>
      <c r="M944" t="str">
        <f>IF(attacks!M944="","",attacks!M944)</f>
        <v/>
      </c>
      <c r="N944" t="str">
        <f>IF(attacks!N944="","",attacks!N944)</f>
        <v/>
      </c>
      <c r="O944" t="str">
        <f>IF(attacks!O944="","",attacks!O944)</f>
        <v/>
      </c>
    </row>
    <row r="945" spans="1:15" x14ac:dyDescent="0.2">
      <c r="A945" t="str">
        <f>IF(attacks!A945="","",attacks!A945)</f>
        <v/>
      </c>
      <c r="B945" t="str">
        <f>IF(attacks!B945="","",attacks!B945)</f>
        <v/>
      </c>
      <c r="C945" t="str">
        <f>IF(attacks!C945="","",attacks!C945)</f>
        <v/>
      </c>
      <c r="D945" t="str">
        <f>IF(attacks!D945="","",attacks!D945)</f>
        <v/>
      </c>
      <c r="E945" t="str">
        <f>IF(attacks!E945="","",attacks!E945)</f>
        <v/>
      </c>
      <c r="F945" t="str">
        <f>IF(attacks!F945="","",attacks!F945)</f>
        <v/>
      </c>
      <c r="G945" t="str">
        <f>IF(attacks!G945="","",attacks!G945)</f>
        <v/>
      </c>
      <c r="H945" t="str">
        <f>IF(attacks!H945="","",attacks!H945)</f>
        <v/>
      </c>
      <c r="I945" t="str">
        <f>IF(attacks!I945="","",attacks!I945)</f>
        <v/>
      </c>
      <c r="J945" t="str">
        <f>IF(attacks!J945="","",attacks!J945)</f>
        <v/>
      </c>
      <c r="K945" t="str">
        <f>IF(attacks!K945="","",attacks!K945)</f>
        <v/>
      </c>
      <c r="L945" t="str">
        <f>IF(attacks!L945="","",attacks!L945)</f>
        <v/>
      </c>
      <c r="M945" t="str">
        <f>IF(attacks!M945="","",attacks!M945)</f>
        <v/>
      </c>
      <c r="N945" t="str">
        <f>IF(attacks!N945="","",attacks!N945)</f>
        <v/>
      </c>
      <c r="O945" t="str">
        <f>IF(attacks!O945="","",attacks!O945)</f>
        <v/>
      </c>
    </row>
    <row r="946" spans="1:15" x14ac:dyDescent="0.2">
      <c r="A946" t="str">
        <f>IF(attacks!A946="","",attacks!A946)</f>
        <v/>
      </c>
      <c r="B946" t="str">
        <f>IF(attacks!B946="","",attacks!B946)</f>
        <v/>
      </c>
      <c r="C946" t="str">
        <f>IF(attacks!C946="","",attacks!C946)</f>
        <v/>
      </c>
      <c r="D946" t="str">
        <f>IF(attacks!D946="","",attacks!D946)</f>
        <v/>
      </c>
      <c r="E946" t="str">
        <f>IF(attacks!E946="","",attacks!E946)</f>
        <v/>
      </c>
      <c r="F946" t="str">
        <f>IF(attacks!F946="","",attacks!F946)</f>
        <v/>
      </c>
      <c r="G946" t="str">
        <f>IF(attacks!G946="","",attacks!G946)</f>
        <v/>
      </c>
      <c r="H946" t="str">
        <f>IF(attacks!H946="","",attacks!H946)</f>
        <v/>
      </c>
      <c r="I946" t="str">
        <f>IF(attacks!I946="","",attacks!I946)</f>
        <v/>
      </c>
      <c r="J946" t="str">
        <f>IF(attacks!J946="","",attacks!J946)</f>
        <v/>
      </c>
      <c r="K946" t="str">
        <f>IF(attacks!K946="","",attacks!K946)</f>
        <v/>
      </c>
      <c r="L946" t="str">
        <f>IF(attacks!L946="","",attacks!L946)</f>
        <v/>
      </c>
      <c r="M946" t="str">
        <f>IF(attacks!M946="","",attacks!M946)</f>
        <v/>
      </c>
      <c r="N946" t="str">
        <f>IF(attacks!N946="","",attacks!N946)</f>
        <v/>
      </c>
      <c r="O946" t="str">
        <f>IF(attacks!O946="","",attacks!O946)</f>
        <v/>
      </c>
    </row>
    <row r="947" spans="1:15" x14ac:dyDescent="0.2">
      <c r="A947" t="str">
        <f>IF(attacks!A947="","",attacks!A947)</f>
        <v/>
      </c>
      <c r="B947" t="str">
        <f>IF(attacks!B947="","",attacks!B947)</f>
        <v/>
      </c>
      <c r="C947" t="str">
        <f>IF(attacks!C947="","",attacks!C947)</f>
        <v/>
      </c>
      <c r="D947" t="str">
        <f>IF(attacks!D947="","",attacks!D947)</f>
        <v/>
      </c>
      <c r="E947" t="str">
        <f>IF(attacks!E947="","",attacks!E947)</f>
        <v/>
      </c>
      <c r="F947" t="str">
        <f>IF(attacks!F947="","",attacks!F947)</f>
        <v/>
      </c>
      <c r="G947" t="str">
        <f>IF(attacks!G947="","",attacks!G947)</f>
        <v/>
      </c>
      <c r="H947" t="str">
        <f>IF(attacks!H947="","",attacks!H947)</f>
        <v/>
      </c>
      <c r="I947" t="str">
        <f>IF(attacks!I947="","",attacks!I947)</f>
        <v/>
      </c>
      <c r="J947" t="str">
        <f>IF(attacks!J947="","",attacks!J947)</f>
        <v/>
      </c>
      <c r="K947" t="str">
        <f>IF(attacks!K947="","",attacks!K947)</f>
        <v/>
      </c>
      <c r="L947" t="str">
        <f>IF(attacks!L947="","",attacks!L947)</f>
        <v/>
      </c>
      <c r="M947" t="str">
        <f>IF(attacks!M947="","",attacks!M947)</f>
        <v/>
      </c>
      <c r="N947" t="str">
        <f>IF(attacks!N947="","",attacks!N947)</f>
        <v/>
      </c>
      <c r="O947" t="str">
        <f>IF(attacks!O947="","",attacks!O947)</f>
        <v/>
      </c>
    </row>
    <row r="948" spans="1:15" x14ac:dyDescent="0.2">
      <c r="A948" t="str">
        <f>IF(attacks!A948="","",attacks!A948)</f>
        <v/>
      </c>
      <c r="B948" t="str">
        <f>IF(attacks!B948="","",attacks!B948)</f>
        <v/>
      </c>
      <c r="C948" t="str">
        <f>IF(attacks!C948="","",attacks!C948)</f>
        <v/>
      </c>
      <c r="D948" t="str">
        <f>IF(attacks!D948="","",attacks!D948)</f>
        <v/>
      </c>
      <c r="E948" t="str">
        <f>IF(attacks!E948="","",attacks!E948)</f>
        <v/>
      </c>
      <c r="F948" t="str">
        <f>IF(attacks!F948="","",attacks!F948)</f>
        <v/>
      </c>
      <c r="G948" t="str">
        <f>IF(attacks!G948="","",attacks!G948)</f>
        <v/>
      </c>
      <c r="H948" t="str">
        <f>IF(attacks!H948="","",attacks!H948)</f>
        <v/>
      </c>
      <c r="I948" t="str">
        <f>IF(attacks!I948="","",attacks!I948)</f>
        <v/>
      </c>
      <c r="J948" t="str">
        <f>IF(attacks!J948="","",attacks!J948)</f>
        <v/>
      </c>
      <c r="K948" t="str">
        <f>IF(attacks!K948="","",attacks!K948)</f>
        <v/>
      </c>
      <c r="L948" t="str">
        <f>IF(attacks!L948="","",attacks!L948)</f>
        <v/>
      </c>
      <c r="M948" t="str">
        <f>IF(attacks!M948="","",attacks!M948)</f>
        <v/>
      </c>
      <c r="N948" t="str">
        <f>IF(attacks!N948="","",attacks!N948)</f>
        <v/>
      </c>
      <c r="O948" t="str">
        <f>IF(attacks!O948="","",attacks!O948)</f>
        <v/>
      </c>
    </row>
    <row r="949" spans="1:15" x14ac:dyDescent="0.2">
      <c r="A949" t="str">
        <f>IF(attacks!A949="","",attacks!A949)</f>
        <v/>
      </c>
      <c r="B949" t="str">
        <f>IF(attacks!B949="","",attacks!B949)</f>
        <v/>
      </c>
      <c r="C949" t="str">
        <f>IF(attacks!C949="","",attacks!C949)</f>
        <v/>
      </c>
      <c r="D949" t="str">
        <f>IF(attacks!D949="","",attacks!D949)</f>
        <v/>
      </c>
      <c r="E949" t="str">
        <f>IF(attacks!E949="","",attacks!E949)</f>
        <v/>
      </c>
      <c r="F949" t="str">
        <f>IF(attacks!F949="","",attacks!F949)</f>
        <v/>
      </c>
      <c r="G949" t="str">
        <f>IF(attacks!G949="","",attacks!G949)</f>
        <v/>
      </c>
      <c r="H949" t="str">
        <f>IF(attacks!H949="","",attacks!H949)</f>
        <v/>
      </c>
      <c r="I949" t="str">
        <f>IF(attacks!I949="","",attacks!I949)</f>
        <v/>
      </c>
      <c r="J949" t="str">
        <f>IF(attacks!J949="","",attacks!J949)</f>
        <v/>
      </c>
      <c r="K949" t="str">
        <f>IF(attacks!K949="","",attacks!K949)</f>
        <v/>
      </c>
      <c r="L949" t="str">
        <f>IF(attacks!L949="","",attacks!L949)</f>
        <v/>
      </c>
      <c r="M949" t="str">
        <f>IF(attacks!M949="","",attacks!M949)</f>
        <v/>
      </c>
      <c r="N949" t="str">
        <f>IF(attacks!N949="","",attacks!N949)</f>
        <v/>
      </c>
      <c r="O949" t="str">
        <f>IF(attacks!O949="","",attacks!O949)</f>
        <v/>
      </c>
    </row>
    <row r="950" spans="1:15" x14ac:dyDescent="0.2">
      <c r="A950" t="str">
        <f>IF(attacks!A950="","",attacks!A950)</f>
        <v/>
      </c>
      <c r="B950" t="str">
        <f>IF(attacks!B950="","",attacks!B950)</f>
        <v/>
      </c>
      <c r="C950" t="str">
        <f>IF(attacks!C950="","",attacks!C950)</f>
        <v/>
      </c>
      <c r="D950" t="str">
        <f>IF(attacks!D950="","",attacks!D950)</f>
        <v/>
      </c>
      <c r="E950" t="str">
        <f>IF(attacks!E950="","",attacks!E950)</f>
        <v/>
      </c>
      <c r="F950" t="str">
        <f>IF(attacks!F950="","",attacks!F950)</f>
        <v/>
      </c>
      <c r="G950" t="str">
        <f>IF(attacks!G950="","",attacks!G950)</f>
        <v/>
      </c>
      <c r="H950" t="str">
        <f>IF(attacks!H950="","",attacks!H950)</f>
        <v/>
      </c>
      <c r="I950" t="str">
        <f>IF(attacks!I950="","",attacks!I950)</f>
        <v/>
      </c>
      <c r="J950" t="str">
        <f>IF(attacks!J950="","",attacks!J950)</f>
        <v/>
      </c>
      <c r="K950" t="str">
        <f>IF(attacks!K950="","",attacks!K950)</f>
        <v/>
      </c>
      <c r="L950" t="str">
        <f>IF(attacks!L950="","",attacks!L950)</f>
        <v/>
      </c>
      <c r="M950" t="str">
        <f>IF(attacks!M950="","",attacks!M950)</f>
        <v/>
      </c>
      <c r="N950" t="str">
        <f>IF(attacks!N950="","",attacks!N950)</f>
        <v/>
      </c>
      <c r="O950" t="str">
        <f>IF(attacks!O950="","",attacks!O950)</f>
        <v/>
      </c>
    </row>
    <row r="951" spans="1:15" x14ac:dyDescent="0.2">
      <c r="A951" t="str">
        <f>IF(attacks!A951="","",attacks!A951)</f>
        <v/>
      </c>
      <c r="B951" t="str">
        <f>IF(attacks!B951="","",attacks!B951)</f>
        <v/>
      </c>
      <c r="C951" t="str">
        <f>IF(attacks!C951="","",attacks!C951)</f>
        <v/>
      </c>
      <c r="D951" t="str">
        <f>IF(attacks!D951="","",attacks!D951)</f>
        <v/>
      </c>
      <c r="E951" t="str">
        <f>IF(attacks!E951="","",attacks!E951)</f>
        <v/>
      </c>
      <c r="F951" t="str">
        <f>IF(attacks!F951="","",attacks!F951)</f>
        <v/>
      </c>
      <c r="G951" t="str">
        <f>IF(attacks!G951="","",attacks!G951)</f>
        <v/>
      </c>
      <c r="H951" t="str">
        <f>IF(attacks!H951="","",attacks!H951)</f>
        <v/>
      </c>
      <c r="I951" t="str">
        <f>IF(attacks!I951="","",attacks!I951)</f>
        <v/>
      </c>
      <c r="J951" t="str">
        <f>IF(attacks!J951="","",attacks!J951)</f>
        <v/>
      </c>
      <c r="K951" t="str">
        <f>IF(attacks!K951="","",attacks!K951)</f>
        <v/>
      </c>
      <c r="L951" t="str">
        <f>IF(attacks!L951="","",attacks!L951)</f>
        <v/>
      </c>
      <c r="M951" t="str">
        <f>IF(attacks!M951="","",attacks!M951)</f>
        <v/>
      </c>
      <c r="N951" t="str">
        <f>IF(attacks!N951="","",attacks!N951)</f>
        <v/>
      </c>
      <c r="O951" t="str">
        <f>IF(attacks!O951="","",attacks!O951)</f>
        <v/>
      </c>
    </row>
    <row r="952" spans="1:15" x14ac:dyDescent="0.2">
      <c r="A952" t="str">
        <f>IF(attacks!A952="","",attacks!A952)</f>
        <v/>
      </c>
      <c r="B952" t="str">
        <f>IF(attacks!B952="","",attacks!B952)</f>
        <v/>
      </c>
      <c r="C952" t="str">
        <f>IF(attacks!C952="","",attacks!C952)</f>
        <v/>
      </c>
      <c r="D952" t="str">
        <f>IF(attacks!D952="","",attacks!D952)</f>
        <v/>
      </c>
      <c r="E952" t="str">
        <f>IF(attacks!E952="","",attacks!E952)</f>
        <v/>
      </c>
      <c r="F952" t="str">
        <f>IF(attacks!F952="","",attacks!F952)</f>
        <v/>
      </c>
      <c r="G952" t="str">
        <f>IF(attacks!G952="","",attacks!G952)</f>
        <v/>
      </c>
      <c r="H952" t="str">
        <f>IF(attacks!H952="","",attacks!H952)</f>
        <v/>
      </c>
      <c r="I952" t="str">
        <f>IF(attacks!I952="","",attacks!I952)</f>
        <v/>
      </c>
      <c r="J952" t="str">
        <f>IF(attacks!J952="","",attacks!J952)</f>
        <v/>
      </c>
      <c r="K952" t="str">
        <f>IF(attacks!K952="","",attacks!K952)</f>
        <v/>
      </c>
      <c r="L952" t="str">
        <f>IF(attacks!L952="","",attacks!L952)</f>
        <v/>
      </c>
      <c r="M952" t="str">
        <f>IF(attacks!M952="","",attacks!M952)</f>
        <v/>
      </c>
      <c r="N952" t="str">
        <f>IF(attacks!N952="","",attacks!N952)</f>
        <v/>
      </c>
      <c r="O952" t="str">
        <f>IF(attacks!O952="","",attacks!O952)</f>
        <v/>
      </c>
    </row>
    <row r="953" spans="1:15" x14ac:dyDescent="0.2">
      <c r="A953" t="str">
        <f>IF(attacks!A953="","",attacks!A953)</f>
        <v/>
      </c>
      <c r="B953" t="str">
        <f>IF(attacks!B953="","",attacks!B953)</f>
        <v/>
      </c>
      <c r="C953" t="str">
        <f>IF(attacks!C953="","",attacks!C953)</f>
        <v/>
      </c>
      <c r="D953" t="str">
        <f>IF(attacks!D953="","",attacks!D953)</f>
        <v/>
      </c>
      <c r="E953" t="str">
        <f>IF(attacks!E953="","",attacks!E953)</f>
        <v/>
      </c>
      <c r="F953" t="str">
        <f>IF(attacks!F953="","",attacks!F953)</f>
        <v/>
      </c>
      <c r="G953" t="str">
        <f>IF(attacks!G953="","",attacks!G953)</f>
        <v/>
      </c>
      <c r="H953" t="str">
        <f>IF(attacks!H953="","",attacks!H953)</f>
        <v/>
      </c>
      <c r="I953" t="str">
        <f>IF(attacks!I953="","",attacks!I953)</f>
        <v/>
      </c>
      <c r="J953" t="str">
        <f>IF(attacks!J953="","",attacks!J953)</f>
        <v/>
      </c>
      <c r="K953" t="str">
        <f>IF(attacks!K953="","",attacks!K953)</f>
        <v/>
      </c>
      <c r="L953" t="str">
        <f>IF(attacks!L953="","",attacks!L953)</f>
        <v/>
      </c>
      <c r="M953" t="str">
        <f>IF(attacks!M953="","",attacks!M953)</f>
        <v/>
      </c>
      <c r="N953" t="str">
        <f>IF(attacks!N953="","",attacks!N953)</f>
        <v/>
      </c>
      <c r="O953" t="str">
        <f>IF(attacks!O953="","",attacks!O953)</f>
        <v/>
      </c>
    </row>
    <row r="954" spans="1:15" x14ac:dyDescent="0.2">
      <c r="A954" t="str">
        <f>IF(attacks!A954="","",attacks!A954)</f>
        <v/>
      </c>
      <c r="B954" t="str">
        <f>IF(attacks!B954="","",attacks!B954)</f>
        <v/>
      </c>
      <c r="C954" t="str">
        <f>IF(attacks!C954="","",attacks!C954)</f>
        <v/>
      </c>
      <c r="D954" t="str">
        <f>IF(attacks!D954="","",attacks!D954)</f>
        <v/>
      </c>
      <c r="E954" t="str">
        <f>IF(attacks!E954="","",attacks!E954)</f>
        <v/>
      </c>
      <c r="F954" t="str">
        <f>IF(attacks!F954="","",attacks!F954)</f>
        <v/>
      </c>
      <c r="G954" t="str">
        <f>IF(attacks!G954="","",attacks!G954)</f>
        <v/>
      </c>
      <c r="H954" t="str">
        <f>IF(attacks!H954="","",attacks!H954)</f>
        <v/>
      </c>
      <c r="I954" t="str">
        <f>IF(attacks!I954="","",attacks!I954)</f>
        <v/>
      </c>
      <c r="J954" t="str">
        <f>IF(attacks!J954="","",attacks!J954)</f>
        <v/>
      </c>
      <c r="K954" t="str">
        <f>IF(attacks!K954="","",attacks!K954)</f>
        <v/>
      </c>
      <c r="L954" t="str">
        <f>IF(attacks!L954="","",attacks!L954)</f>
        <v/>
      </c>
      <c r="M954" t="str">
        <f>IF(attacks!M954="","",attacks!M954)</f>
        <v/>
      </c>
      <c r="N954" t="str">
        <f>IF(attacks!N954="","",attacks!N954)</f>
        <v/>
      </c>
      <c r="O954" t="str">
        <f>IF(attacks!O954="","",attacks!O954)</f>
        <v/>
      </c>
    </row>
    <row r="955" spans="1:15" x14ac:dyDescent="0.2">
      <c r="A955" t="str">
        <f>IF(attacks!A955="","",attacks!A955)</f>
        <v/>
      </c>
      <c r="B955" t="str">
        <f>IF(attacks!B955="","",attacks!B955)</f>
        <v/>
      </c>
      <c r="C955" t="str">
        <f>IF(attacks!C955="","",attacks!C955)</f>
        <v/>
      </c>
      <c r="D955" t="str">
        <f>IF(attacks!D955="","",attacks!D955)</f>
        <v/>
      </c>
      <c r="E955" t="str">
        <f>IF(attacks!E955="","",attacks!E955)</f>
        <v/>
      </c>
      <c r="F955" t="str">
        <f>IF(attacks!F955="","",attacks!F955)</f>
        <v/>
      </c>
      <c r="G955" t="str">
        <f>IF(attacks!G955="","",attacks!G955)</f>
        <v/>
      </c>
      <c r="H955" t="str">
        <f>IF(attacks!H955="","",attacks!H955)</f>
        <v/>
      </c>
      <c r="I955" t="str">
        <f>IF(attacks!I955="","",attacks!I955)</f>
        <v/>
      </c>
      <c r="J955" t="str">
        <f>IF(attacks!J955="","",attacks!J955)</f>
        <v/>
      </c>
      <c r="K955" t="str">
        <f>IF(attacks!K955="","",attacks!K955)</f>
        <v/>
      </c>
      <c r="L955" t="str">
        <f>IF(attacks!L955="","",attacks!L955)</f>
        <v/>
      </c>
      <c r="M955" t="str">
        <f>IF(attacks!M955="","",attacks!M955)</f>
        <v/>
      </c>
      <c r="N955" t="str">
        <f>IF(attacks!N955="","",attacks!N955)</f>
        <v/>
      </c>
      <c r="O955" t="str">
        <f>IF(attacks!O955="","",attacks!O955)</f>
        <v/>
      </c>
    </row>
    <row r="956" spans="1:15" x14ac:dyDescent="0.2">
      <c r="A956" t="str">
        <f>IF(attacks!A956="","",attacks!A956)</f>
        <v/>
      </c>
      <c r="B956" t="str">
        <f>IF(attacks!B956="","",attacks!B956)</f>
        <v/>
      </c>
      <c r="C956" t="str">
        <f>IF(attacks!C956="","",attacks!C956)</f>
        <v/>
      </c>
      <c r="D956" t="str">
        <f>IF(attacks!D956="","",attacks!D956)</f>
        <v/>
      </c>
      <c r="E956" t="str">
        <f>IF(attacks!E956="","",attacks!E956)</f>
        <v/>
      </c>
      <c r="F956" t="str">
        <f>IF(attacks!F956="","",attacks!F956)</f>
        <v/>
      </c>
      <c r="G956" t="str">
        <f>IF(attacks!G956="","",attacks!G956)</f>
        <v/>
      </c>
      <c r="H956" t="str">
        <f>IF(attacks!H956="","",attacks!H956)</f>
        <v/>
      </c>
      <c r="I956" t="str">
        <f>IF(attacks!I956="","",attacks!I956)</f>
        <v/>
      </c>
      <c r="J956" t="str">
        <f>IF(attacks!J956="","",attacks!J956)</f>
        <v/>
      </c>
      <c r="K956" t="str">
        <f>IF(attacks!K956="","",attacks!K956)</f>
        <v/>
      </c>
      <c r="L956" t="str">
        <f>IF(attacks!L956="","",attacks!L956)</f>
        <v/>
      </c>
      <c r="M956" t="str">
        <f>IF(attacks!M956="","",attacks!M956)</f>
        <v/>
      </c>
      <c r="N956" t="str">
        <f>IF(attacks!N956="","",attacks!N956)</f>
        <v/>
      </c>
      <c r="O956" t="str">
        <f>IF(attacks!O956="","",attacks!O956)</f>
        <v/>
      </c>
    </row>
    <row r="957" spans="1:15" x14ac:dyDescent="0.2">
      <c r="A957" t="str">
        <f>IF(attacks!A957="","",attacks!A957)</f>
        <v/>
      </c>
      <c r="B957" t="str">
        <f>IF(attacks!B957="","",attacks!B957)</f>
        <v/>
      </c>
      <c r="C957" t="str">
        <f>IF(attacks!C957="","",attacks!C957)</f>
        <v/>
      </c>
      <c r="D957" t="str">
        <f>IF(attacks!D957="","",attacks!D957)</f>
        <v/>
      </c>
      <c r="E957" t="str">
        <f>IF(attacks!E957="","",attacks!E957)</f>
        <v/>
      </c>
      <c r="F957" t="str">
        <f>IF(attacks!F957="","",attacks!F957)</f>
        <v/>
      </c>
      <c r="G957" t="str">
        <f>IF(attacks!G957="","",attacks!G957)</f>
        <v/>
      </c>
      <c r="H957" t="str">
        <f>IF(attacks!H957="","",attacks!H957)</f>
        <v/>
      </c>
      <c r="I957" t="str">
        <f>IF(attacks!I957="","",attacks!I957)</f>
        <v/>
      </c>
      <c r="J957" t="str">
        <f>IF(attacks!J957="","",attacks!J957)</f>
        <v/>
      </c>
      <c r="K957" t="str">
        <f>IF(attacks!K957="","",attacks!K957)</f>
        <v/>
      </c>
      <c r="L957" t="str">
        <f>IF(attacks!L957="","",attacks!L957)</f>
        <v/>
      </c>
      <c r="M957" t="str">
        <f>IF(attacks!M957="","",attacks!M957)</f>
        <v/>
      </c>
      <c r="N957" t="str">
        <f>IF(attacks!N957="","",attacks!N957)</f>
        <v/>
      </c>
      <c r="O957" t="str">
        <f>IF(attacks!O957="","",attacks!O957)</f>
        <v/>
      </c>
    </row>
    <row r="958" spans="1:15" x14ac:dyDescent="0.2">
      <c r="A958" t="str">
        <f>IF(attacks!A958="","",attacks!A958)</f>
        <v/>
      </c>
      <c r="B958" t="str">
        <f>IF(attacks!B958="","",attacks!B958)</f>
        <v/>
      </c>
      <c r="C958" t="str">
        <f>IF(attacks!C958="","",attacks!C958)</f>
        <v/>
      </c>
      <c r="D958" t="str">
        <f>IF(attacks!D958="","",attacks!D958)</f>
        <v/>
      </c>
      <c r="E958" t="str">
        <f>IF(attacks!E958="","",attacks!E958)</f>
        <v/>
      </c>
      <c r="F958" t="str">
        <f>IF(attacks!F958="","",attacks!F958)</f>
        <v/>
      </c>
      <c r="G958" t="str">
        <f>IF(attacks!G958="","",attacks!G958)</f>
        <v/>
      </c>
      <c r="H958" t="str">
        <f>IF(attacks!H958="","",attacks!H958)</f>
        <v/>
      </c>
      <c r="I958" t="str">
        <f>IF(attacks!I958="","",attacks!I958)</f>
        <v/>
      </c>
      <c r="J958" t="str">
        <f>IF(attacks!J958="","",attacks!J958)</f>
        <v/>
      </c>
      <c r="K958" t="str">
        <f>IF(attacks!K958="","",attacks!K958)</f>
        <v/>
      </c>
      <c r="L958" t="str">
        <f>IF(attacks!L958="","",attacks!L958)</f>
        <v/>
      </c>
      <c r="M958" t="str">
        <f>IF(attacks!M958="","",attacks!M958)</f>
        <v/>
      </c>
      <c r="N958" t="str">
        <f>IF(attacks!N958="","",attacks!N958)</f>
        <v/>
      </c>
      <c r="O958" t="str">
        <f>IF(attacks!O958="","",attacks!O958)</f>
        <v/>
      </c>
    </row>
    <row r="959" spans="1:15" x14ac:dyDescent="0.2">
      <c r="A959" t="str">
        <f>IF(attacks!A959="","",attacks!A959)</f>
        <v/>
      </c>
      <c r="B959" t="str">
        <f>IF(attacks!B959="","",attacks!B959)</f>
        <v/>
      </c>
      <c r="C959" t="str">
        <f>IF(attacks!C959="","",attacks!C959)</f>
        <v/>
      </c>
      <c r="D959" t="str">
        <f>IF(attacks!D959="","",attacks!D959)</f>
        <v/>
      </c>
      <c r="E959" t="str">
        <f>IF(attacks!E959="","",attacks!E959)</f>
        <v/>
      </c>
      <c r="F959" t="str">
        <f>IF(attacks!F959="","",attacks!F959)</f>
        <v/>
      </c>
      <c r="G959" t="str">
        <f>IF(attacks!G959="","",attacks!G959)</f>
        <v/>
      </c>
      <c r="H959" t="str">
        <f>IF(attacks!H959="","",attacks!H959)</f>
        <v/>
      </c>
      <c r="I959" t="str">
        <f>IF(attacks!I959="","",attacks!I959)</f>
        <v/>
      </c>
      <c r="J959" t="str">
        <f>IF(attacks!J959="","",attacks!J959)</f>
        <v/>
      </c>
      <c r="K959" t="str">
        <f>IF(attacks!K959="","",attacks!K959)</f>
        <v/>
      </c>
      <c r="L959" t="str">
        <f>IF(attacks!L959="","",attacks!L959)</f>
        <v/>
      </c>
      <c r="M959" t="str">
        <f>IF(attacks!M959="","",attacks!M959)</f>
        <v/>
      </c>
      <c r="N959" t="str">
        <f>IF(attacks!N959="","",attacks!N959)</f>
        <v/>
      </c>
      <c r="O959" t="str">
        <f>IF(attacks!O959="","",attacks!O959)</f>
        <v/>
      </c>
    </row>
    <row r="960" spans="1:15" x14ac:dyDescent="0.2">
      <c r="A960" t="str">
        <f>IF(attacks!A960="","",attacks!A960)</f>
        <v/>
      </c>
      <c r="B960" t="str">
        <f>IF(attacks!B960="","",attacks!B960)</f>
        <v/>
      </c>
      <c r="C960" t="str">
        <f>IF(attacks!C960="","",attacks!C960)</f>
        <v/>
      </c>
      <c r="D960" t="str">
        <f>IF(attacks!D960="","",attacks!D960)</f>
        <v/>
      </c>
      <c r="E960" t="str">
        <f>IF(attacks!E960="","",attacks!E960)</f>
        <v/>
      </c>
      <c r="F960" t="str">
        <f>IF(attacks!F960="","",attacks!F960)</f>
        <v/>
      </c>
      <c r="G960" t="str">
        <f>IF(attacks!G960="","",attacks!G960)</f>
        <v/>
      </c>
      <c r="H960" t="str">
        <f>IF(attacks!H960="","",attacks!H960)</f>
        <v/>
      </c>
      <c r="I960" t="str">
        <f>IF(attacks!I960="","",attacks!I960)</f>
        <v/>
      </c>
      <c r="J960" t="str">
        <f>IF(attacks!J960="","",attacks!J960)</f>
        <v/>
      </c>
      <c r="K960" t="str">
        <f>IF(attacks!K960="","",attacks!K960)</f>
        <v/>
      </c>
      <c r="L960" t="str">
        <f>IF(attacks!L960="","",attacks!L960)</f>
        <v/>
      </c>
      <c r="M960" t="str">
        <f>IF(attacks!M960="","",attacks!M960)</f>
        <v/>
      </c>
      <c r="N960" t="str">
        <f>IF(attacks!N960="","",attacks!N960)</f>
        <v/>
      </c>
      <c r="O960" t="str">
        <f>IF(attacks!O960="","",attacks!O960)</f>
        <v/>
      </c>
    </row>
    <row r="961" spans="1:15" x14ac:dyDescent="0.2">
      <c r="A961" t="str">
        <f>IF(attacks!A961="","",attacks!A961)</f>
        <v/>
      </c>
      <c r="B961" t="str">
        <f>IF(attacks!B961="","",attacks!B961)</f>
        <v/>
      </c>
      <c r="C961" t="str">
        <f>IF(attacks!C961="","",attacks!C961)</f>
        <v/>
      </c>
      <c r="D961" t="str">
        <f>IF(attacks!D961="","",attacks!D961)</f>
        <v/>
      </c>
      <c r="E961" t="str">
        <f>IF(attacks!E961="","",attacks!E961)</f>
        <v/>
      </c>
      <c r="F961" t="str">
        <f>IF(attacks!F961="","",attacks!F961)</f>
        <v/>
      </c>
      <c r="G961" t="str">
        <f>IF(attacks!G961="","",attacks!G961)</f>
        <v/>
      </c>
      <c r="H961" t="str">
        <f>IF(attacks!H961="","",attacks!H961)</f>
        <v/>
      </c>
      <c r="I961" t="str">
        <f>IF(attacks!I961="","",attacks!I961)</f>
        <v/>
      </c>
      <c r="J961" t="str">
        <f>IF(attacks!J961="","",attacks!J961)</f>
        <v/>
      </c>
      <c r="K961" t="str">
        <f>IF(attacks!K961="","",attacks!K961)</f>
        <v/>
      </c>
      <c r="L961" t="str">
        <f>IF(attacks!L961="","",attacks!L961)</f>
        <v/>
      </c>
      <c r="M961" t="str">
        <f>IF(attacks!M961="","",attacks!M961)</f>
        <v/>
      </c>
      <c r="N961" t="str">
        <f>IF(attacks!N961="","",attacks!N961)</f>
        <v/>
      </c>
      <c r="O961" t="str">
        <f>IF(attacks!O961="","",attacks!O961)</f>
        <v/>
      </c>
    </row>
    <row r="962" spans="1:15" x14ac:dyDescent="0.2">
      <c r="A962" t="str">
        <f>IF(attacks!A962="","",attacks!A962)</f>
        <v/>
      </c>
      <c r="B962" t="str">
        <f>IF(attacks!B962="","",attacks!B962)</f>
        <v/>
      </c>
      <c r="C962" t="str">
        <f>IF(attacks!C962="","",attacks!C962)</f>
        <v/>
      </c>
      <c r="D962" t="str">
        <f>IF(attacks!D962="","",attacks!D962)</f>
        <v/>
      </c>
      <c r="E962" t="str">
        <f>IF(attacks!E962="","",attacks!E962)</f>
        <v/>
      </c>
      <c r="F962" t="str">
        <f>IF(attacks!F962="","",attacks!F962)</f>
        <v/>
      </c>
      <c r="G962" t="str">
        <f>IF(attacks!G962="","",attacks!G962)</f>
        <v/>
      </c>
      <c r="H962" t="str">
        <f>IF(attacks!H962="","",attacks!H962)</f>
        <v/>
      </c>
      <c r="I962" t="str">
        <f>IF(attacks!I962="","",attacks!I962)</f>
        <v/>
      </c>
      <c r="J962" t="str">
        <f>IF(attacks!J962="","",attacks!J962)</f>
        <v/>
      </c>
      <c r="K962" t="str">
        <f>IF(attacks!K962="","",attacks!K962)</f>
        <v/>
      </c>
      <c r="L962" t="str">
        <f>IF(attacks!L962="","",attacks!L962)</f>
        <v/>
      </c>
      <c r="M962" t="str">
        <f>IF(attacks!M962="","",attacks!M962)</f>
        <v/>
      </c>
      <c r="N962" t="str">
        <f>IF(attacks!N962="","",attacks!N962)</f>
        <v/>
      </c>
      <c r="O962" t="str">
        <f>IF(attacks!O962="","",attacks!O962)</f>
        <v/>
      </c>
    </row>
    <row r="963" spans="1:15" x14ac:dyDescent="0.2">
      <c r="A963" t="str">
        <f>IF(attacks!A963="","",attacks!A963)</f>
        <v/>
      </c>
      <c r="B963" t="str">
        <f>IF(attacks!B963="","",attacks!B963)</f>
        <v/>
      </c>
      <c r="C963" t="str">
        <f>IF(attacks!C963="","",attacks!C963)</f>
        <v/>
      </c>
      <c r="D963" t="str">
        <f>IF(attacks!D963="","",attacks!D963)</f>
        <v/>
      </c>
      <c r="E963" t="str">
        <f>IF(attacks!E963="","",attacks!E963)</f>
        <v/>
      </c>
      <c r="F963" t="str">
        <f>IF(attacks!F963="","",attacks!F963)</f>
        <v/>
      </c>
      <c r="G963" t="str">
        <f>IF(attacks!G963="","",attacks!G963)</f>
        <v/>
      </c>
      <c r="H963" t="str">
        <f>IF(attacks!H963="","",attacks!H963)</f>
        <v/>
      </c>
      <c r="I963" t="str">
        <f>IF(attacks!I963="","",attacks!I963)</f>
        <v/>
      </c>
      <c r="J963" t="str">
        <f>IF(attacks!J963="","",attacks!J963)</f>
        <v/>
      </c>
      <c r="K963" t="str">
        <f>IF(attacks!K963="","",attacks!K963)</f>
        <v/>
      </c>
      <c r="L963" t="str">
        <f>IF(attacks!L963="","",attacks!L963)</f>
        <v/>
      </c>
      <c r="M963" t="str">
        <f>IF(attacks!M963="","",attacks!M963)</f>
        <v/>
      </c>
      <c r="N963" t="str">
        <f>IF(attacks!N963="","",attacks!N963)</f>
        <v/>
      </c>
      <c r="O963" t="str">
        <f>IF(attacks!O963="","",attacks!O963)</f>
        <v/>
      </c>
    </row>
    <row r="964" spans="1:15" x14ac:dyDescent="0.2">
      <c r="A964" t="str">
        <f>IF(attacks!A964="","",attacks!A964)</f>
        <v/>
      </c>
      <c r="B964" t="str">
        <f>IF(attacks!B964="","",attacks!B964)</f>
        <v/>
      </c>
      <c r="C964" t="str">
        <f>IF(attacks!C964="","",attacks!C964)</f>
        <v/>
      </c>
      <c r="D964" t="str">
        <f>IF(attacks!D964="","",attacks!D964)</f>
        <v/>
      </c>
      <c r="E964" t="str">
        <f>IF(attacks!E964="","",attacks!E964)</f>
        <v/>
      </c>
      <c r="F964" t="str">
        <f>IF(attacks!F964="","",attacks!F964)</f>
        <v/>
      </c>
      <c r="G964" t="str">
        <f>IF(attacks!G964="","",attacks!G964)</f>
        <v/>
      </c>
      <c r="H964" t="str">
        <f>IF(attacks!H964="","",attacks!H964)</f>
        <v/>
      </c>
      <c r="I964" t="str">
        <f>IF(attacks!I964="","",attacks!I964)</f>
        <v/>
      </c>
      <c r="J964" t="str">
        <f>IF(attacks!J964="","",attacks!J964)</f>
        <v/>
      </c>
      <c r="K964" t="str">
        <f>IF(attacks!K964="","",attacks!K964)</f>
        <v/>
      </c>
      <c r="L964" t="str">
        <f>IF(attacks!L964="","",attacks!L964)</f>
        <v/>
      </c>
      <c r="M964" t="str">
        <f>IF(attacks!M964="","",attacks!M964)</f>
        <v/>
      </c>
      <c r="N964" t="str">
        <f>IF(attacks!N964="","",attacks!N964)</f>
        <v/>
      </c>
      <c r="O964" t="str">
        <f>IF(attacks!O964="","",attacks!O964)</f>
        <v/>
      </c>
    </row>
    <row r="965" spans="1:15" x14ac:dyDescent="0.2">
      <c r="A965" t="str">
        <f>IF(attacks!A965="","",attacks!A965)</f>
        <v/>
      </c>
      <c r="B965" t="str">
        <f>IF(attacks!B965="","",attacks!B965)</f>
        <v/>
      </c>
      <c r="C965" t="str">
        <f>IF(attacks!C965="","",attacks!C965)</f>
        <v/>
      </c>
      <c r="D965" t="str">
        <f>IF(attacks!D965="","",attacks!D965)</f>
        <v/>
      </c>
      <c r="E965" t="str">
        <f>IF(attacks!E965="","",attacks!E965)</f>
        <v/>
      </c>
      <c r="F965" t="str">
        <f>IF(attacks!F965="","",attacks!F965)</f>
        <v/>
      </c>
      <c r="G965" t="str">
        <f>IF(attacks!G965="","",attacks!G965)</f>
        <v/>
      </c>
      <c r="H965" t="str">
        <f>IF(attacks!H965="","",attacks!H965)</f>
        <v/>
      </c>
      <c r="I965" t="str">
        <f>IF(attacks!I965="","",attacks!I965)</f>
        <v/>
      </c>
      <c r="J965" t="str">
        <f>IF(attacks!J965="","",attacks!J965)</f>
        <v/>
      </c>
      <c r="K965" t="str">
        <f>IF(attacks!K965="","",attacks!K965)</f>
        <v/>
      </c>
      <c r="L965" t="str">
        <f>IF(attacks!L965="","",attacks!L965)</f>
        <v/>
      </c>
      <c r="M965" t="str">
        <f>IF(attacks!M965="","",attacks!M965)</f>
        <v/>
      </c>
      <c r="N965" t="str">
        <f>IF(attacks!N965="","",attacks!N965)</f>
        <v/>
      </c>
      <c r="O965" t="str">
        <f>IF(attacks!O965="","",attacks!O965)</f>
        <v/>
      </c>
    </row>
    <row r="966" spans="1:15" x14ac:dyDescent="0.2">
      <c r="A966" t="str">
        <f>IF(attacks!A966="","",attacks!A966)</f>
        <v/>
      </c>
      <c r="B966" t="str">
        <f>IF(attacks!B966="","",attacks!B966)</f>
        <v/>
      </c>
      <c r="C966" t="str">
        <f>IF(attacks!C966="","",attacks!C966)</f>
        <v/>
      </c>
      <c r="D966" t="str">
        <f>IF(attacks!D966="","",attacks!D966)</f>
        <v/>
      </c>
      <c r="E966" t="str">
        <f>IF(attacks!E966="","",attacks!E966)</f>
        <v/>
      </c>
      <c r="F966" t="str">
        <f>IF(attacks!F966="","",attacks!F966)</f>
        <v/>
      </c>
      <c r="G966" t="str">
        <f>IF(attacks!G966="","",attacks!G966)</f>
        <v/>
      </c>
      <c r="H966" t="str">
        <f>IF(attacks!H966="","",attacks!H966)</f>
        <v/>
      </c>
      <c r="I966" t="str">
        <f>IF(attacks!I966="","",attacks!I966)</f>
        <v/>
      </c>
      <c r="J966" t="str">
        <f>IF(attacks!J966="","",attacks!J966)</f>
        <v/>
      </c>
      <c r="K966" t="str">
        <f>IF(attacks!K966="","",attacks!K966)</f>
        <v/>
      </c>
      <c r="L966" t="str">
        <f>IF(attacks!L966="","",attacks!L966)</f>
        <v/>
      </c>
      <c r="M966" t="str">
        <f>IF(attacks!M966="","",attacks!M966)</f>
        <v/>
      </c>
      <c r="N966" t="str">
        <f>IF(attacks!N966="","",attacks!N966)</f>
        <v/>
      </c>
      <c r="O966" t="str">
        <f>IF(attacks!O966="","",attacks!O966)</f>
        <v/>
      </c>
    </row>
    <row r="967" spans="1:15" x14ac:dyDescent="0.2">
      <c r="A967" t="str">
        <f>IF(attacks!A967="","",attacks!A967)</f>
        <v/>
      </c>
      <c r="B967" t="str">
        <f>IF(attacks!B967="","",attacks!B967)</f>
        <v/>
      </c>
      <c r="C967" t="str">
        <f>IF(attacks!C967="","",attacks!C967)</f>
        <v/>
      </c>
      <c r="D967" t="str">
        <f>IF(attacks!D967="","",attacks!D967)</f>
        <v/>
      </c>
      <c r="E967" t="str">
        <f>IF(attacks!E967="","",attacks!E967)</f>
        <v/>
      </c>
      <c r="F967" t="str">
        <f>IF(attacks!F967="","",attacks!F967)</f>
        <v/>
      </c>
      <c r="G967" t="str">
        <f>IF(attacks!G967="","",attacks!G967)</f>
        <v/>
      </c>
      <c r="H967" t="str">
        <f>IF(attacks!H967="","",attacks!H967)</f>
        <v/>
      </c>
      <c r="I967" t="str">
        <f>IF(attacks!I967="","",attacks!I967)</f>
        <v/>
      </c>
      <c r="J967" t="str">
        <f>IF(attacks!J967="","",attacks!J967)</f>
        <v/>
      </c>
      <c r="K967" t="str">
        <f>IF(attacks!K967="","",attacks!K967)</f>
        <v/>
      </c>
      <c r="L967" t="str">
        <f>IF(attacks!L967="","",attacks!L967)</f>
        <v/>
      </c>
      <c r="M967" t="str">
        <f>IF(attacks!M967="","",attacks!M967)</f>
        <v/>
      </c>
      <c r="N967" t="str">
        <f>IF(attacks!N967="","",attacks!N967)</f>
        <v/>
      </c>
      <c r="O967" t="str">
        <f>IF(attacks!O967="","",attacks!O967)</f>
        <v/>
      </c>
    </row>
    <row r="968" spans="1:15" x14ac:dyDescent="0.2">
      <c r="A968" t="str">
        <f>IF(attacks!A968="","",attacks!A968)</f>
        <v/>
      </c>
      <c r="B968" t="str">
        <f>IF(attacks!B968="","",attacks!B968)</f>
        <v/>
      </c>
      <c r="C968" t="str">
        <f>IF(attacks!C968="","",attacks!C968)</f>
        <v/>
      </c>
      <c r="D968" t="str">
        <f>IF(attacks!D968="","",attacks!D968)</f>
        <v/>
      </c>
      <c r="E968" t="str">
        <f>IF(attacks!E968="","",attacks!E968)</f>
        <v/>
      </c>
      <c r="F968" t="str">
        <f>IF(attacks!F968="","",attacks!F968)</f>
        <v/>
      </c>
      <c r="G968" t="str">
        <f>IF(attacks!G968="","",attacks!G968)</f>
        <v/>
      </c>
      <c r="H968" t="str">
        <f>IF(attacks!H968="","",attacks!H968)</f>
        <v/>
      </c>
      <c r="I968" t="str">
        <f>IF(attacks!I968="","",attacks!I968)</f>
        <v/>
      </c>
      <c r="J968" t="str">
        <f>IF(attacks!J968="","",attacks!J968)</f>
        <v/>
      </c>
      <c r="K968" t="str">
        <f>IF(attacks!K968="","",attacks!K968)</f>
        <v/>
      </c>
      <c r="L968" t="str">
        <f>IF(attacks!L968="","",attacks!L968)</f>
        <v/>
      </c>
      <c r="M968" t="str">
        <f>IF(attacks!M968="","",attacks!M968)</f>
        <v/>
      </c>
      <c r="N968" t="str">
        <f>IF(attacks!N968="","",attacks!N968)</f>
        <v/>
      </c>
      <c r="O968" t="str">
        <f>IF(attacks!O968="","",attacks!O968)</f>
        <v/>
      </c>
    </row>
    <row r="969" spans="1:15" x14ac:dyDescent="0.2">
      <c r="A969" t="str">
        <f>IF(attacks!A969="","",attacks!A969)</f>
        <v/>
      </c>
      <c r="B969" t="str">
        <f>IF(attacks!B969="","",attacks!B969)</f>
        <v/>
      </c>
      <c r="C969" t="str">
        <f>IF(attacks!C969="","",attacks!C969)</f>
        <v/>
      </c>
      <c r="D969" t="str">
        <f>IF(attacks!D969="","",attacks!D969)</f>
        <v/>
      </c>
      <c r="E969" t="str">
        <f>IF(attacks!E969="","",attacks!E969)</f>
        <v/>
      </c>
      <c r="F969" t="str">
        <f>IF(attacks!F969="","",attacks!F969)</f>
        <v/>
      </c>
      <c r="G969" t="str">
        <f>IF(attacks!G969="","",attacks!G969)</f>
        <v/>
      </c>
      <c r="H969" t="str">
        <f>IF(attacks!H969="","",attacks!H969)</f>
        <v/>
      </c>
      <c r="I969" t="str">
        <f>IF(attacks!I969="","",attacks!I969)</f>
        <v/>
      </c>
      <c r="J969" t="str">
        <f>IF(attacks!J969="","",attacks!J969)</f>
        <v/>
      </c>
      <c r="K969" t="str">
        <f>IF(attacks!K969="","",attacks!K969)</f>
        <v/>
      </c>
      <c r="L969" t="str">
        <f>IF(attacks!L969="","",attacks!L969)</f>
        <v/>
      </c>
      <c r="M969" t="str">
        <f>IF(attacks!M969="","",attacks!M969)</f>
        <v/>
      </c>
      <c r="N969" t="str">
        <f>IF(attacks!N969="","",attacks!N969)</f>
        <v/>
      </c>
      <c r="O969" t="str">
        <f>IF(attacks!O969="","",attacks!O969)</f>
        <v/>
      </c>
    </row>
    <row r="970" spans="1:15" x14ac:dyDescent="0.2">
      <c r="A970" t="str">
        <f>IF(attacks!A970="","",attacks!A970)</f>
        <v/>
      </c>
      <c r="B970" t="str">
        <f>IF(attacks!B970="","",attacks!B970)</f>
        <v/>
      </c>
      <c r="C970" t="str">
        <f>IF(attacks!C970="","",attacks!C970)</f>
        <v/>
      </c>
      <c r="D970" t="str">
        <f>IF(attacks!D970="","",attacks!D970)</f>
        <v/>
      </c>
      <c r="E970" t="str">
        <f>IF(attacks!E970="","",attacks!E970)</f>
        <v/>
      </c>
      <c r="F970" t="str">
        <f>IF(attacks!F970="","",attacks!F970)</f>
        <v/>
      </c>
      <c r="G970" t="str">
        <f>IF(attacks!G970="","",attacks!G970)</f>
        <v/>
      </c>
      <c r="H970" t="str">
        <f>IF(attacks!H970="","",attacks!H970)</f>
        <v/>
      </c>
      <c r="I970" t="str">
        <f>IF(attacks!I970="","",attacks!I970)</f>
        <v/>
      </c>
      <c r="J970" t="str">
        <f>IF(attacks!J970="","",attacks!J970)</f>
        <v/>
      </c>
      <c r="K970" t="str">
        <f>IF(attacks!K970="","",attacks!K970)</f>
        <v/>
      </c>
      <c r="L970" t="str">
        <f>IF(attacks!L970="","",attacks!L970)</f>
        <v/>
      </c>
      <c r="M970" t="str">
        <f>IF(attacks!M970="","",attacks!M970)</f>
        <v/>
      </c>
      <c r="N970" t="str">
        <f>IF(attacks!N970="","",attacks!N970)</f>
        <v/>
      </c>
      <c r="O970" t="str">
        <f>IF(attacks!O970="","",attacks!O970)</f>
        <v/>
      </c>
    </row>
    <row r="971" spans="1:15" x14ac:dyDescent="0.2">
      <c r="A971" t="str">
        <f>IF(attacks!A971="","",attacks!A971)</f>
        <v/>
      </c>
      <c r="B971" t="str">
        <f>IF(attacks!B971="","",attacks!B971)</f>
        <v/>
      </c>
      <c r="C971" t="str">
        <f>IF(attacks!C971="","",attacks!C971)</f>
        <v/>
      </c>
      <c r="D971" t="str">
        <f>IF(attacks!D971="","",attacks!D971)</f>
        <v/>
      </c>
      <c r="E971" t="str">
        <f>IF(attacks!E971="","",attacks!E971)</f>
        <v/>
      </c>
      <c r="F971" t="str">
        <f>IF(attacks!F971="","",attacks!F971)</f>
        <v/>
      </c>
      <c r="G971" t="str">
        <f>IF(attacks!G971="","",attacks!G971)</f>
        <v/>
      </c>
      <c r="H971" t="str">
        <f>IF(attacks!H971="","",attacks!H971)</f>
        <v/>
      </c>
      <c r="I971" t="str">
        <f>IF(attacks!I971="","",attacks!I971)</f>
        <v/>
      </c>
      <c r="J971" t="str">
        <f>IF(attacks!J971="","",attacks!J971)</f>
        <v/>
      </c>
      <c r="K971" t="str">
        <f>IF(attacks!K971="","",attacks!K971)</f>
        <v/>
      </c>
      <c r="L971" t="str">
        <f>IF(attacks!L971="","",attacks!L971)</f>
        <v/>
      </c>
      <c r="M971" t="str">
        <f>IF(attacks!M971="","",attacks!M971)</f>
        <v/>
      </c>
      <c r="N971" t="str">
        <f>IF(attacks!N971="","",attacks!N971)</f>
        <v/>
      </c>
      <c r="O971" t="str">
        <f>IF(attacks!O971="","",attacks!O971)</f>
        <v/>
      </c>
    </row>
    <row r="972" spans="1:15" x14ac:dyDescent="0.2">
      <c r="A972" t="str">
        <f>IF(attacks!A972="","",attacks!A972)</f>
        <v/>
      </c>
      <c r="B972" t="str">
        <f>IF(attacks!B972="","",attacks!B972)</f>
        <v/>
      </c>
      <c r="C972" t="str">
        <f>IF(attacks!C972="","",attacks!C972)</f>
        <v/>
      </c>
      <c r="D972" t="str">
        <f>IF(attacks!D972="","",attacks!D972)</f>
        <v/>
      </c>
      <c r="E972" t="str">
        <f>IF(attacks!E972="","",attacks!E972)</f>
        <v/>
      </c>
      <c r="F972" t="str">
        <f>IF(attacks!F972="","",attacks!F972)</f>
        <v/>
      </c>
      <c r="G972" t="str">
        <f>IF(attacks!G972="","",attacks!G972)</f>
        <v/>
      </c>
      <c r="H972" t="str">
        <f>IF(attacks!H972="","",attacks!H972)</f>
        <v/>
      </c>
      <c r="I972" t="str">
        <f>IF(attacks!I972="","",attacks!I972)</f>
        <v/>
      </c>
      <c r="J972" t="str">
        <f>IF(attacks!J972="","",attacks!J972)</f>
        <v/>
      </c>
      <c r="K972" t="str">
        <f>IF(attacks!K972="","",attacks!K972)</f>
        <v/>
      </c>
      <c r="L972" t="str">
        <f>IF(attacks!L972="","",attacks!L972)</f>
        <v/>
      </c>
      <c r="M972" t="str">
        <f>IF(attacks!M972="","",attacks!M972)</f>
        <v/>
      </c>
      <c r="N972" t="str">
        <f>IF(attacks!N972="","",attacks!N972)</f>
        <v/>
      </c>
      <c r="O972" t="str">
        <f>IF(attacks!O972="","",attacks!O972)</f>
        <v/>
      </c>
    </row>
    <row r="973" spans="1:15" x14ac:dyDescent="0.2">
      <c r="A973" t="str">
        <f>IF(attacks!A973="","",attacks!A973)</f>
        <v/>
      </c>
      <c r="B973" t="str">
        <f>IF(attacks!B973="","",attacks!B973)</f>
        <v/>
      </c>
      <c r="C973" t="str">
        <f>IF(attacks!C973="","",attacks!C973)</f>
        <v/>
      </c>
      <c r="D973" t="str">
        <f>IF(attacks!D973="","",attacks!D973)</f>
        <v/>
      </c>
      <c r="E973" t="str">
        <f>IF(attacks!E973="","",attacks!E973)</f>
        <v/>
      </c>
      <c r="F973" t="str">
        <f>IF(attacks!F973="","",attacks!F973)</f>
        <v/>
      </c>
      <c r="G973" t="str">
        <f>IF(attacks!G973="","",attacks!G973)</f>
        <v/>
      </c>
      <c r="H973" t="str">
        <f>IF(attacks!H973="","",attacks!H973)</f>
        <v/>
      </c>
      <c r="I973" t="str">
        <f>IF(attacks!I973="","",attacks!I973)</f>
        <v/>
      </c>
      <c r="J973" t="str">
        <f>IF(attacks!J973="","",attacks!J973)</f>
        <v/>
      </c>
      <c r="K973" t="str">
        <f>IF(attacks!K973="","",attacks!K973)</f>
        <v/>
      </c>
      <c r="L973" t="str">
        <f>IF(attacks!L973="","",attacks!L973)</f>
        <v/>
      </c>
      <c r="M973" t="str">
        <f>IF(attacks!M973="","",attacks!M973)</f>
        <v/>
      </c>
      <c r="N973" t="str">
        <f>IF(attacks!N973="","",attacks!N973)</f>
        <v/>
      </c>
      <c r="O973" t="str">
        <f>IF(attacks!O973="","",attacks!O973)</f>
        <v/>
      </c>
    </row>
    <row r="974" spans="1:15" x14ac:dyDescent="0.2">
      <c r="A974" t="str">
        <f>IF(attacks!A974="","",attacks!A974)</f>
        <v/>
      </c>
      <c r="B974" t="str">
        <f>IF(attacks!B974="","",attacks!B974)</f>
        <v/>
      </c>
      <c r="C974" t="str">
        <f>IF(attacks!C974="","",attacks!C974)</f>
        <v/>
      </c>
      <c r="D974" t="str">
        <f>IF(attacks!D974="","",attacks!D974)</f>
        <v/>
      </c>
      <c r="E974" t="str">
        <f>IF(attacks!E974="","",attacks!E974)</f>
        <v/>
      </c>
      <c r="F974" t="str">
        <f>IF(attacks!F974="","",attacks!F974)</f>
        <v/>
      </c>
      <c r="G974" t="str">
        <f>IF(attacks!G974="","",attacks!G974)</f>
        <v/>
      </c>
      <c r="H974" t="str">
        <f>IF(attacks!H974="","",attacks!H974)</f>
        <v/>
      </c>
      <c r="I974" t="str">
        <f>IF(attacks!I974="","",attacks!I974)</f>
        <v/>
      </c>
      <c r="J974" t="str">
        <f>IF(attacks!J974="","",attacks!J974)</f>
        <v/>
      </c>
      <c r="K974" t="str">
        <f>IF(attacks!K974="","",attacks!K974)</f>
        <v/>
      </c>
      <c r="L974" t="str">
        <f>IF(attacks!L974="","",attacks!L974)</f>
        <v/>
      </c>
      <c r="M974" t="str">
        <f>IF(attacks!M974="","",attacks!M974)</f>
        <v/>
      </c>
      <c r="N974" t="str">
        <f>IF(attacks!N974="","",attacks!N974)</f>
        <v/>
      </c>
      <c r="O974" t="str">
        <f>IF(attacks!O974="","",attacks!O974)</f>
        <v/>
      </c>
    </row>
    <row r="975" spans="1:15" x14ac:dyDescent="0.2">
      <c r="A975" t="str">
        <f>IF(attacks!A975="","",attacks!A975)</f>
        <v/>
      </c>
      <c r="B975" t="str">
        <f>IF(attacks!B975="","",attacks!B975)</f>
        <v/>
      </c>
      <c r="C975" t="str">
        <f>IF(attacks!C975="","",attacks!C975)</f>
        <v/>
      </c>
      <c r="D975" t="str">
        <f>IF(attacks!D975="","",attacks!D975)</f>
        <v/>
      </c>
      <c r="E975" t="str">
        <f>IF(attacks!E975="","",attacks!E975)</f>
        <v/>
      </c>
      <c r="F975" t="str">
        <f>IF(attacks!F975="","",attacks!F975)</f>
        <v/>
      </c>
      <c r="G975" t="str">
        <f>IF(attacks!G975="","",attacks!G975)</f>
        <v/>
      </c>
      <c r="H975" t="str">
        <f>IF(attacks!H975="","",attacks!H975)</f>
        <v/>
      </c>
      <c r="I975" t="str">
        <f>IF(attacks!I975="","",attacks!I975)</f>
        <v/>
      </c>
      <c r="J975" t="str">
        <f>IF(attacks!J975="","",attacks!J975)</f>
        <v/>
      </c>
      <c r="K975" t="str">
        <f>IF(attacks!K975="","",attacks!K975)</f>
        <v/>
      </c>
      <c r="L975" t="str">
        <f>IF(attacks!L975="","",attacks!L975)</f>
        <v/>
      </c>
      <c r="M975" t="str">
        <f>IF(attacks!M975="","",attacks!M975)</f>
        <v/>
      </c>
      <c r="N975" t="str">
        <f>IF(attacks!N975="","",attacks!N975)</f>
        <v/>
      </c>
      <c r="O975" t="str">
        <f>IF(attacks!O975="","",attacks!O975)</f>
        <v/>
      </c>
    </row>
    <row r="976" spans="1:15" x14ac:dyDescent="0.2">
      <c r="A976" t="str">
        <f>IF(attacks!A976="","",attacks!A976)</f>
        <v/>
      </c>
      <c r="B976" t="str">
        <f>IF(attacks!B976="","",attacks!B976)</f>
        <v/>
      </c>
      <c r="C976" t="str">
        <f>IF(attacks!C976="","",attacks!C976)</f>
        <v/>
      </c>
      <c r="D976" t="str">
        <f>IF(attacks!D976="","",attacks!D976)</f>
        <v/>
      </c>
      <c r="E976" t="str">
        <f>IF(attacks!E976="","",attacks!E976)</f>
        <v/>
      </c>
      <c r="F976" t="str">
        <f>IF(attacks!F976="","",attacks!F976)</f>
        <v/>
      </c>
      <c r="G976" t="str">
        <f>IF(attacks!G976="","",attacks!G976)</f>
        <v/>
      </c>
      <c r="H976" t="str">
        <f>IF(attacks!H976="","",attacks!H976)</f>
        <v/>
      </c>
      <c r="I976" t="str">
        <f>IF(attacks!I976="","",attacks!I976)</f>
        <v/>
      </c>
      <c r="J976" t="str">
        <f>IF(attacks!J976="","",attacks!J976)</f>
        <v/>
      </c>
      <c r="K976" t="str">
        <f>IF(attacks!K976="","",attacks!K976)</f>
        <v/>
      </c>
      <c r="L976" t="str">
        <f>IF(attacks!L976="","",attacks!L976)</f>
        <v/>
      </c>
      <c r="M976" t="str">
        <f>IF(attacks!M976="","",attacks!M976)</f>
        <v/>
      </c>
      <c r="N976" t="str">
        <f>IF(attacks!N976="","",attacks!N976)</f>
        <v/>
      </c>
      <c r="O976" t="str">
        <f>IF(attacks!O976="","",attacks!O976)</f>
        <v/>
      </c>
    </row>
    <row r="977" spans="1:15" x14ac:dyDescent="0.2">
      <c r="A977" t="str">
        <f>IF(attacks!A977="","",attacks!A977)</f>
        <v/>
      </c>
      <c r="B977" t="str">
        <f>IF(attacks!B977="","",attacks!B977)</f>
        <v/>
      </c>
      <c r="C977" t="str">
        <f>IF(attacks!C977="","",attacks!C977)</f>
        <v/>
      </c>
      <c r="D977" t="str">
        <f>IF(attacks!D977="","",attacks!D977)</f>
        <v/>
      </c>
      <c r="E977" t="str">
        <f>IF(attacks!E977="","",attacks!E977)</f>
        <v/>
      </c>
      <c r="F977" t="str">
        <f>IF(attacks!F977="","",attacks!F977)</f>
        <v/>
      </c>
      <c r="G977" t="str">
        <f>IF(attacks!G977="","",attacks!G977)</f>
        <v/>
      </c>
      <c r="H977" t="str">
        <f>IF(attacks!H977="","",attacks!H977)</f>
        <v/>
      </c>
      <c r="I977" t="str">
        <f>IF(attacks!I977="","",attacks!I977)</f>
        <v/>
      </c>
      <c r="J977" t="str">
        <f>IF(attacks!J977="","",attacks!J977)</f>
        <v/>
      </c>
      <c r="K977" t="str">
        <f>IF(attacks!K977="","",attacks!K977)</f>
        <v/>
      </c>
      <c r="L977" t="str">
        <f>IF(attacks!L977="","",attacks!L977)</f>
        <v/>
      </c>
      <c r="M977" t="str">
        <f>IF(attacks!M977="","",attacks!M977)</f>
        <v/>
      </c>
      <c r="N977" t="str">
        <f>IF(attacks!N977="","",attacks!N977)</f>
        <v/>
      </c>
      <c r="O977" t="str">
        <f>IF(attacks!O977="","",attacks!O977)</f>
        <v/>
      </c>
    </row>
    <row r="978" spans="1:15" x14ac:dyDescent="0.2">
      <c r="A978" t="str">
        <f>IF(attacks!A978="","",attacks!A978)</f>
        <v/>
      </c>
      <c r="B978" t="str">
        <f>IF(attacks!B978="","",attacks!B978)</f>
        <v/>
      </c>
      <c r="C978" t="str">
        <f>IF(attacks!C978="","",attacks!C978)</f>
        <v/>
      </c>
      <c r="D978" t="str">
        <f>IF(attacks!D978="","",attacks!D978)</f>
        <v/>
      </c>
      <c r="E978" t="str">
        <f>IF(attacks!E978="","",attacks!E978)</f>
        <v/>
      </c>
      <c r="F978" t="str">
        <f>IF(attacks!F978="","",attacks!F978)</f>
        <v/>
      </c>
      <c r="G978" t="str">
        <f>IF(attacks!G978="","",attacks!G978)</f>
        <v/>
      </c>
      <c r="H978" t="str">
        <f>IF(attacks!H978="","",attacks!H978)</f>
        <v/>
      </c>
      <c r="I978" t="str">
        <f>IF(attacks!I978="","",attacks!I978)</f>
        <v/>
      </c>
      <c r="J978" t="str">
        <f>IF(attacks!J978="","",attacks!J978)</f>
        <v/>
      </c>
      <c r="K978" t="str">
        <f>IF(attacks!K978="","",attacks!K978)</f>
        <v/>
      </c>
      <c r="L978" t="str">
        <f>IF(attacks!L978="","",attacks!L978)</f>
        <v/>
      </c>
      <c r="M978" t="str">
        <f>IF(attacks!M978="","",attacks!M978)</f>
        <v/>
      </c>
      <c r="N978" t="str">
        <f>IF(attacks!N978="","",attacks!N978)</f>
        <v/>
      </c>
      <c r="O978" t="str">
        <f>IF(attacks!O978="","",attacks!O978)</f>
        <v/>
      </c>
    </row>
    <row r="979" spans="1:15" x14ac:dyDescent="0.2">
      <c r="A979" t="str">
        <f>IF(attacks!A979="","",attacks!A979)</f>
        <v/>
      </c>
      <c r="B979" t="str">
        <f>IF(attacks!B979="","",attacks!B979)</f>
        <v/>
      </c>
      <c r="C979" t="str">
        <f>IF(attacks!C979="","",attacks!C979)</f>
        <v/>
      </c>
      <c r="D979" t="str">
        <f>IF(attacks!D979="","",attacks!D979)</f>
        <v/>
      </c>
      <c r="E979" t="str">
        <f>IF(attacks!E979="","",attacks!E979)</f>
        <v/>
      </c>
      <c r="F979" t="str">
        <f>IF(attacks!F979="","",attacks!F979)</f>
        <v/>
      </c>
      <c r="G979" t="str">
        <f>IF(attacks!G979="","",attacks!G979)</f>
        <v/>
      </c>
      <c r="H979" t="str">
        <f>IF(attacks!H979="","",attacks!H979)</f>
        <v/>
      </c>
      <c r="I979" t="str">
        <f>IF(attacks!I979="","",attacks!I979)</f>
        <v/>
      </c>
      <c r="J979" t="str">
        <f>IF(attacks!J979="","",attacks!J979)</f>
        <v/>
      </c>
      <c r="K979" t="str">
        <f>IF(attacks!K979="","",attacks!K979)</f>
        <v/>
      </c>
      <c r="L979" t="str">
        <f>IF(attacks!L979="","",attacks!L979)</f>
        <v/>
      </c>
      <c r="M979" t="str">
        <f>IF(attacks!M979="","",attacks!M979)</f>
        <v/>
      </c>
      <c r="N979" t="str">
        <f>IF(attacks!N979="","",attacks!N979)</f>
        <v/>
      </c>
      <c r="O979" t="str">
        <f>IF(attacks!O979="","",attacks!O979)</f>
        <v/>
      </c>
    </row>
    <row r="980" spans="1:15" x14ac:dyDescent="0.2">
      <c r="A980" t="str">
        <f>IF(attacks!A980="","",attacks!A980)</f>
        <v/>
      </c>
      <c r="B980" t="str">
        <f>IF(attacks!B980="","",attacks!B980)</f>
        <v/>
      </c>
      <c r="C980" t="str">
        <f>IF(attacks!C980="","",attacks!C980)</f>
        <v/>
      </c>
      <c r="D980" t="str">
        <f>IF(attacks!D980="","",attacks!D980)</f>
        <v/>
      </c>
      <c r="E980" t="str">
        <f>IF(attacks!E980="","",attacks!E980)</f>
        <v/>
      </c>
      <c r="F980" t="str">
        <f>IF(attacks!F980="","",attacks!F980)</f>
        <v/>
      </c>
      <c r="G980" t="str">
        <f>IF(attacks!G980="","",attacks!G980)</f>
        <v/>
      </c>
      <c r="H980" t="str">
        <f>IF(attacks!H980="","",attacks!H980)</f>
        <v/>
      </c>
      <c r="I980" t="str">
        <f>IF(attacks!I980="","",attacks!I980)</f>
        <v/>
      </c>
      <c r="J980" t="str">
        <f>IF(attacks!J980="","",attacks!J980)</f>
        <v/>
      </c>
      <c r="K980" t="str">
        <f>IF(attacks!K980="","",attacks!K980)</f>
        <v/>
      </c>
      <c r="L980" t="str">
        <f>IF(attacks!L980="","",attacks!L980)</f>
        <v/>
      </c>
      <c r="M980" t="str">
        <f>IF(attacks!M980="","",attacks!M980)</f>
        <v/>
      </c>
      <c r="N980" t="str">
        <f>IF(attacks!N980="","",attacks!N980)</f>
        <v/>
      </c>
      <c r="O980" t="str">
        <f>IF(attacks!O980="","",attacks!O980)</f>
        <v/>
      </c>
    </row>
    <row r="981" spans="1:15" x14ac:dyDescent="0.2">
      <c r="A981" t="str">
        <f>IF(attacks!A981="","",attacks!A981)</f>
        <v/>
      </c>
      <c r="B981" t="str">
        <f>IF(attacks!B981="","",attacks!B981)</f>
        <v/>
      </c>
      <c r="C981" t="str">
        <f>IF(attacks!C981="","",attacks!C981)</f>
        <v/>
      </c>
      <c r="D981" t="str">
        <f>IF(attacks!D981="","",attacks!D981)</f>
        <v/>
      </c>
      <c r="E981" t="str">
        <f>IF(attacks!E981="","",attacks!E981)</f>
        <v/>
      </c>
      <c r="F981" t="str">
        <f>IF(attacks!F981="","",attacks!F981)</f>
        <v/>
      </c>
      <c r="G981" t="str">
        <f>IF(attacks!G981="","",attacks!G981)</f>
        <v/>
      </c>
      <c r="H981" t="str">
        <f>IF(attacks!H981="","",attacks!H981)</f>
        <v/>
      </c>
      <c r="I981" t="str">
        <f>IF(attacks!I981="","",attacks!I981)</f>
        <v/>
      </c>
      <c r="J981" t="str">
        <f>IF(attacks!J981="","",attacks!J981)</f>
        <v/>
      </c>
      <c r="K981" t="str">
        <f>IF(attacks!K981="","",attacks!K981)</f>
        <v/>
      </c>
      <c r="L981" t="str">
        <f>IF(attacks!L981="","",attacks!L981)</f>
        <v/>
      </c>
      <c r="M981" t="str">
        <f>IF(attacks!M981="","",attacks!M981)</f>
        <v/>
      </c>
      <c r="N981" t="str">
        <f>IF(attacks!N981="","",attacks!N981)</f>
        <v/>
      </c>
      <c r="O981" t="str">
        <f>IF(attacks!O981="","",attacks!O981)</f>
        <v/>
      </c>
    </row>
    <row r="982" spans="1:15" x14ac:dyDescent="0.2">
      <c r="A982" t="str">
        <f>IF(attacks!A982="","",attacks!A982)</f>
        <v/>
      </c>
      <c r="B982" t="str">
        <f>IF(attacks!B982="","",attacks!B982)</f>
        <v/>
      </c>
      <c r="C982" t="str">
        <f>IF(attacks!C982="","",attacks!C982)</f>
        <v/>
      </c>
      <c r="D982" t="str">
        <f>IF(attacks!D982="","",attacks!D982)</f>
        <v/>
      </c>
      <c r="E982" t="str">
        <f>IF(attacks!E982="","",attacks!E982)</f>
        <v/>
      </c>
      <c r="F982" t="str">
        <f>IF(attacks!F982="","",attacks!F982)</f>
        <v/>
      </c>
      <c r="G982" t="str">
        <f>IF(attacks!G982="","",attacks!G982)</f>
        <v/>
      </c>
      <c r="H982" t="str">
        <f>IF(attacks!H982="","",attacks!H982)</f>
        <v/>
      </c>
      <c r="I982" t="str">
        <f>IF(attacks!I982="","",attacks!I982)</f>
        <v/>
      </c>
      <c r="J982" t="str">
        <f>IF(attacks!J982="","",attacks!J982)</f>
        <v/>
      </c>
      <c r="K982" t="str">
        <f>IF(attacks!K982="","",attacks!K982)</f>
        <v/>
      </c>
      <c r="L982" t="str">
        <f>IF(attacks!L982="","",attacks!L982)</f>
        <v/>
      </c>
      <c r="M982" t="str">
        <f>IF(attacks!M982="","",attacks!M982)</f>
        <v/>
      </c>
      <c r="N982" t="str">
        <f>IF(attacks!N982="","",attacks!N982)</f>
        <v/>
      </c>
      <c r="O982" t="str">
        <f>IF(attacks!O982="","",attacks!O982)</f>
        <v/>
      </c>
    </row>
    <row r="983" spans="1:15" x14ac:dyDescent="0.2">
      <c r="A983" t="str">
        <f>IF(attacks!A983="","",attacks!A983)</f>
        <v/>
      </c>
      <c r="B983" t="str">
        <f>IF(attacks!B983="","",attacks!B983)</f>
        <v/>
      </c>
      <c r="C983" t="str">
        <f>IF(attacks!C983="","",attacks!C983)</f>
        <v/>
      </c>
      <c r="D983" t="str">
        <f>IF(attacks!D983="","",attacks!D983)</f>
        <v/>
      </c>
      <c r="E983" t="str">
        <f>IF(attacks!E983="","",attacks!E983)</f>
        <v/>
      </c>
      <c r="F983" t="str">
        <f>IF(attacks!F983="","",attacks!F983)</f>
        <v/>
      </c>
      <c r="G983" t="str">
        <f>IF(attacks!G983="","",attacks!G983)</f>
        <v/>
      </c>
      <c r="H983" t="str">
        <f>IF(attacks!H983="","",attacks!H983)</f>
        <v/>
      </c>
      <c r="I983" t="str">
        <f>IF(attacks!I983="","",attacks!I983)</f>
        <v/>
      </c>
      <c r="J983" t="str">
        <f>IF(attacks!J983="","",attacks!J983)</f>
        <v/>
      </c>
      <c r="K983" t="str">
        <f>IF(attacks!K983="","",attacks!K983)</f>
        <v/>
      </c>
      <c r="L983" t="str">
        <f>IF(attacks!L983="","",attacks!L983)</f>
        <v/>
      </c>
      <c r="M983" t="str">
        <f>IF(attacks!M983="","",attacks!M983)</f>
        <v/>
      </c>
      <c r="N983" t="str">
        <f>IF(attacks!N983="","",attacks!N983)</f>
        <v/>
      </c>
      <c r="O983" t="str">
        <f>IF(attacks!O983="","",attacks!O983)</f>
        <v/>
      </c>
    </row>
    <row r="984" spans="1:15" x14ac:dyDescent="0.2">
      <c r="A984" t="str">
        <f>IF(attacks!A984="","",attacks!A984)</f>
        <v/>
      </c>
      <c r="B984" t="str">
        <f>IF(attacks!B984="","",attacks!B984)</f>
        <v/>
      </c>
      <c r="C984" t="str">
        <f>IF(attacks!C984="","",attacks!C984)</f>
        <v/>
      </c>
      <c r="D984" t="str">
        <f>IF(attacks!D984="","",attacks!D984)</f>
        <v/>
      </c>
      <c r="E984" t="str">
        <f>IF(attacks!E984="","",attacks!E984)</f>
        <v/>
      </c>
      <c r="F984" t="str">
        <f>IF(attacks!F984="","",attacks!F984)</f>
        <v/>
      </c>
      <c r="G984" t="str">
        <f>IF(attacks!G984="","",attacks!G984)</f>
        <v/>
      </c>
      <c r="H984" t="str">
        <f>IF(attacks!H984="","",attacks!H984)</f>
        <v/>
      </c>
      <c r="I984" t="str">
        <f>IF(attacks!I984="","",attacks!I984)</f>
        <v/>
      </c>
      <c r="J984" t="str">
        <f>IF(attacks!J984="","",attacks!J984)</f>
        <v/>
      </c>
      <c r="K984" t="str">
        <f>IF(attacks!K984="","",attacks!K984)</f>
        <v/>
      </c>
      <c r="L984" t="str">
        <f>IF(attacks!L984="","",attacks!L984)</f>
        <v/>
      </c>
      <c r="M984" t="str">
        <f>IF(attacks!M984="","",attacks!M984)</f>
        <v/>
      </c>
      <c r="N984" t="str">
        <f>IF(attacks!N984="","",attacks!N984)</f>
        <v/>
      </c>
      <c r="O984" t="str">
        <f>IF(attacks!O984="","",attacks!O984)</f>
        <v/>
      </c>
    </row>
    <row r="985" spans="1:15" x14ac:dyDescent="0.2">
      <c r="A985" t="str">
        <f>IF(attacks!A985="","",attacks!A985)</f>
        <v/>
      </c>
      <c r="B985" t="str">
        <f>IF(attacks!B985="","",attacks!B985)</f>
        <v/>
      </c>
      <c r="C985" t="str">
        <f>IF(attacks!C985="","",attacks!C985)</f>
        <v/>
      </c>
      <c r="D985" t="str">
        <f>IF(attacks!D985="","",attacks!D985)</f>
        <v/>
      </c>
      <c r="E985" t="str">
        <f>IF(attacks!E985="","",attacks!E985)</f>
        <v/>
      </c>
      <c r="F985" t="str">
        <f>IF(attacks!F985="","",attacks!F985)</f>
        <v/>
      </c>
      <c r="G985" t="str">
        <f>IF(attacks!G985="","",attacks!G985)</f>
        <v/>
      </c>
      <c r="H985" t="str">
        <f>IF(attacks!H985="","",attacks!H985)</f>
        <v/>
      </c>
      <c r="I985" t="str">
        <f>IF(attacks!I985="","",attacks!I985)</f>
        <v/>
      </c>
      <c r="J985" t="str">
        <f>IF(attacks!J985="","",attacks!J985)</f>
        <v/>
      </c>
      <c r="K985" t="str">
        <f>IF(attacks!K985="","",attacks!K985)</f>
        <v/>
      </c>
      <c r="L985" t="str">
        <f>IF(attacks!L985="","",attacks!L985)</f>
        <v/>
      </c>
      <c r="M985" t="str">
        <f>IF(attacks!M985="","",attacks!M985)</f>
        <v/>
      </c>
      <c r="N985" t="str">
        <f>IF(attacks!N985="","",attacks!N985)</f>
        <v/>
      </c>
      <c r="O985" t="str">
        <f>IF(attacks!O985="","",attacks!O985)</f>
        <v/>
      </c>
    </row>
    <row r="986" spans="1:15" x14ac:dyDescent="0.2">
      <c r="A986" t="str">
        <f>IF(attacks!A986="","",attacks!A986)</f>
        <v/>
      </c>
      <c r="B986" t="str">
        <f>IF(attacks!B986="","",attacks!B986)</f>
        <v/>
      </c>
      <c r="C986" t="str">
        <f>IF(attacks!C986="","",attacks!C986)</f>
        <v/>
      </c>
      <c r="D986" t="str">
        <f>IF(attacks!D986="","",attacks!D986)</f>
        <v/>
      </c>
      <c r="E986" t="str">
        <f>IF(attacks!E986="","",attacks!E986)</f>
        <v/>
      </c>
      <c r="F986" t="str">
        <f>IF(attacks!F986="","",attacks!F986)</f>
        <v/>
      </c>
      <c r="G986" t="str">
        <f>IF(attacks!G986="","",attacks!G986)</f>
        <v/>
      </c>
      <c r="H986" t="str">
        <f>IF(attacks!H986="","",attacks!H986)</f>
        <v/>
      </c>
      <c r="I986" t="str">
        <f>IF(attacks!I986="","",attacks!I986)</f>
        <v/>
      </c>
      <c r="J986" t="str">
        <f>IF(attacks!J986="","",attacks!J986)</f>
        <v/>
      </c>
      <c r="K986" t="str">
        <f>IF(attacks!K986="","",attacks!K986)</f>
        <v/>
      </c>
      <c r="L986" t="str">
        <f>IF(attacks!L986="","",attacks!L986)</f>
        <v/>
      </c>
      <c r="M986" t="str">
        <f>IF(attacks!M986="","",attacks!M986)</f>
        <v/>
      </c>
      <c r="N986" t="str">
        <f>IF(attacks!N986="","",attacks!N986)</f>
        <v/>
      </c>
      <c r="O986" t="str">
        <f>IF(attacks!O986="","",attacks!O986)</f>
        <v/>
      </c>
    </row>
    <row r="987" spans="1:15" x14ac:dyDescent="0.2">
      <c r="A987" t="str">
        <f>IF(attacks!A987="","",attacks!A987)</f>
        <v/>
      </c>
      <c r="B987" t="str">
        <f>IF(attacks!B987="","",attacks!B987)</f>
        <v/>
      </c>
      <c r="C987" t="str">
        <f>IF(attacks!C987="","",attacks!C987)</f>
        <v/>
      </c>
      <c r="D987" t="str">
        <f>IF(attacks!D987="","",attacks!D987)</f>
        <v/>
      </c>
      <c r="E987" t="str">
        <f>IF(attacks!E987="","",attacks!E987)</f>
        <v/>
      </c>
      <c r="F987" t="str">
        <f>IF(attacks!F987="","",attacks!F987)</f>
        <v/>
      </c>
      <c r="G987" t="str">
        <f>IF(attacks!G987="","",attacks!G987)</f>
        <v/>
      </c>
      <c r="H987" t="str">
        <f>IF(attacks!H987="","",attacks!H987)</f>
        <v/>
      </c>
      <c r="I987" t="str">
        <f>IF(attacks!I987="","",attacks!I987)</f>
        <v/>
      </c>
      <c r="J987" t="str">
        <f>IF(attacks!J987="","",attacks!J987)</f>
        <v/>
      </c>
      <c r="K987" t="str">
        <f>IF(attacks!K987="","",attacks!K987)</f>
        <v/>
      </c>
      <c r="L987" t="str">
        <f>IF(attacks!L987="","",attacks!L987)</f>
        <v/>
      </c>
      <c r="M987" t="str">
        <f>IF(attacks!M987="","",attacks!M987)</f>
        <v/>
      </c>
      <c r="N987" t="str">
        <f>IF(attacks!N987="","",attacks!N987)</f>
        <v/>
      </c>
      <c r="O987" t="str">
        <f>IF(attacks!O987="","",attacks!O987)</f>
        <v/>
      </c>
    </row>
    <row r="988" spans="1:15" x14ac:dyDescent="0.2">
      <c r="A988" t="str">
        <f>IF(attacks!A988="","",attacks!A988)</f>
        <v/>
      </c>
      <c r="B988" t="str">
        <f>IF(attacks!B988="","",attacks!B988)</f>
        <v/>
      </c>
      <c r="C988" t="str">
        <f>IF(attacks!C988="","",attacks!C988)</f>
        <v/>
      </c>
      <c r="D988" t="str">
        <f>IF(attacks!D988="","",attacks!D988)</f>
        <v/>
      </c>
      <c r="E988" t="str">
        <f>IF(attacks!E988="","",attacks!E988)</f>
        <v/>
      </c>
      <c r="F988" t="str">
        <f>IF(attacks!F988="","",attacks!F988)</f>
        <v/>
      </c>
      <c r="G988" t="str">
        <f>IF(attacks!G988="","",attacks!G988)</f>
        <v/>
      </c>
      <c r="H988" t="str">
        <f>IF(attacks!H988="","",attacks!H988)</f>
        <v/>
      </c>
      <c r="I988" t="str">
        <f>IF(attacks!I988="","",attacks!I988)</f>
        <v/>
      </c>
      <c r="J988" t="str">
        <f>IF(attacks!J988="","",attacks!J988)</f>
        <v/>
      </c>
      <c r="K988" t="str">
        <f>IF(attacks!K988="","",attacks!K988)</f>
        <v/>
      </c>
      <c r="L988" t="str">
        <f>IF(attacks!L988="","",attacks!L988)</f>
        <v/>
      </c>
      <c r="M988" t="str">
        <f>IF(attacks!M988="","",attacks!M988)</f>
        <v/>
      </c>
      <c r="N988" t="str">
        <f>IF(attacks!N988="","",attacks!N988)</f>
        <v/>
      </c>
      <c r="O988" t="str">
        <f>IF(attacks!O988="","",attacks!O988)</f>
        <v/>
      </c>
    </row>
    <row r="989" spans="1:15" x14ac:dyDescent="0.2">
      <c r="A989" t="str">
        <f>IF(attacks!A989="","",attacks!A989)</f>
        <v/>
      </c>
      <c r="B989" t="str">
        <f>IF(attacks!B989="","",attacks!B989)</f>
        <v/>
      </c>
      <c r="C989" t="str">
        <f>IF(attacks!C989="","",attacks!C989)</f>
        <v/>
      </c>
      <c r="D989" t="str">
        <f>IF(attacks!D989="","",attacks!D989)</f>
        <v/>
      </c>
      <c r="E989" t="str">
        <f>IF(attacks!E989="","",attacks!E989)</f>
        <v/>
      </c>
      <c r="F989" t="str">
        <f>IF(attacks!F989="","",attacks!F989)</f>
        <v/>
      </c>
      <c r="G989" t="str">
        <f>IF(attacks!G989="","",attacks!G989)</f>
        <v/>
      </c>
      <c r="H989" t="str">
        <f>IF(attacks!H989="","",attacks!H989)</f>
        <v/>
      </c>
      <c r="I989" t="str">
        <f>IF(attacks!I989="","",attacks!I989)</f>
        <v/>
      </c>
      <c r="J989" t="str">
        <f>IF(attacks!J989="","",attacks!J989)</f>
        <v/>
      </c>
      <c r="K989" t="str">
        <f>IF(attacks!K989="","",attacks!K989)</f>
        <v/>
      </c>
      <c r="L989" t="str">
        <f>IF(attacks!L989="","",attacks!L989)</f>
        <v/>
      </c>
      <c r="M989" t="str">
        <f>IF(attacks!M989="","",attacks!M989)</f>
        <v/>
      </c>
      <c r="N989" t="str">
        <f>IF(attacks!N989="","",attacks!N989)</f>
        <v/>
      </c>
      <c r="O989" t="str">
        <f>IF(attacks!O989="","",attacks!O989)</f>
        <v/>
      </c>
    </row>
    <row r="990" spans="1:15" x14ac:dyDescent="0.2">
      <c r="A990" t="str">
        <f>IF(attacks!A990="","",attacks!A990)</f>
        <v/>
      </c>
      <c r="B990" t="str">
        <f>IF(attacks!B990="","",attacks!B990)</f>
        <v/>
      </c>
      <c r="C990" t="str">
        <f>IF(attacks!C990="","",attacks!C990)</f>
        <v/>
      </c>
      <c r="D990" t="str">
        <f>IF(attacks!D990="","",attacks!D990)</f>
        <v/>
      </c>
      <c r="E990" t="str">
        <f>IF(attacks!E990="","",attacks!E990)</f>
        <v/>
      </c>
      <c r="F990" t="str">
        <f>IF(attacks!F990="","",attacks!F990)</f>
        <v/>
      </c>
      <c r="G990" t="str">
        <f>IF(attacks!G990="","",attacks!G990)</f>
        <v/>
      </c>
      <c r="H990" t="str">
        <f>IF(attacks!H990="","",attacks!H990)</f>
        <v/>
      </c>
      <c r="I990" t="str">
        <f>IF(attacks!I990="","",attacks!I990)</f>
        <v/>
      </c>
      <c r="J990" t="str">
        <f>IF(attacks!J990="","",attacks!J990)</f>
        <v/>
      </c>
      <c r="K990" t="str">
        <f>IF(attacks!K990="","",attacks!K990)</f>
        <v/>
      </c>
      <c r="L990" t="str">
        <f>IF(attacks!L990="","",attacks!L990)</f>
        <v/>
      </c>
      <c r="M990" t="str">
        <f>IF(attacks!M990="","",attacks!M990)</f>
        <v/>
      </c>
      <c r="N990" t="str">
        <f>IF(attacks!N990="","",attacks!N990)</f>
        <v/>
      </c>
      <c r="O990" t="str">
        <f>IF(attacks!O990="","",attacks!O990)</f>
        <v/>
      </c>
    </row>
    <row r="991" spans="1:15" x14ac:dyDescent="0.2">
      <c r="A991" t="str">
        <f>IF(attacks!A991="","",attacks!A991)</f>
        <v/>
      </c>
      <c r="B991" t="str">
        <f>IF(attacks!B991="","",attacks!B991)</f>
        <v/>
      </c>
      <c r="C991" t="str">
        <f>IF(attacks!C991="","",attacks!C991)</f>
        <v/>
      </c>
      <c r="D991" t="str">
        <f>IF(attacks!D991="","",attacks!D991)</f>
        <v/>
      </c>
      <c r="E991" t="str">
        <f>IF(attacks!E991="","",attacks!E991)</f>
        <v/>
      </c>
      <c r="F991" t="str">
        <f>IF(attacks!F991="","",attacks!F991)</f>
        <v/>
      </c>
      <c r="G991" t="str">
        <f>IF(attacks!G991="","",attacks!G991)</f>
        <v/>
      </c>
      <c r="H991" t="str">
        <f>IF(attacks!H991="","",attacks!H991)</f>
        <v/>
      </c>
      <c r="I991" t="str">
        <f>IF(attacks!I991="","",attacks!I991)</f>
        <v/>
      </c>
      <c r="J991" t="str">
        <f>IF(attacks!J991="","",attacks!J991)</f>
        <v/>
      </c>
      <c r="K991" t="str">
        <f>IF(attacks!K991="","",attacks!K991)</f>
        <v/>
      </c>
      <c r="L991" t="str">
        <f>IF(attacks!L991="","",attacks!L991)</f>
        <v/>
      </c>
      <c r="M991" t="str">
        <f>IF(attacks!M991="","",attacks!M991)</f>
        <v/>
      </c>
      <c r="N991" t="str">
        <f>IF(attacks!N991="","",attacks!N991)</f>
        <v/>
      </c>
      <c r="O991" t="str">
        <f>IF(attacks!O991="","",attacks!O991)</f>
        <v/>
      </c>
    </row>
    <row r="992" spans="1:15" x14ac:dyDescent="0.2">
      <c r="A992" t="str">
        <f>IF(attacks!A992="","",attacks!A992)</f>
        <v/>
      </c>
      <c r="B992" t="str">
        <f>IF(attacks!B992="","",attacks!B992)</f>
        <v/>
      </c>
      <c r="C992" t="str">
        <f>IF(attacks!C992="","",attacks!C992)</f>
        <v/>
      </c>
      <c r="D992" t="str">
        <f>IF(attacks!D992="","",attacks!D992)</f>
        <v/>
      </c>
      <c r="E992" t="str">
        <f>IF(attacks!E992="","",attacks!E992)</f>
        <v/>
      </c>
      <c r="F992" t="str">
        <f>IF(attacks!F992="","",attacks!F992)</f>
        <v/>
      </c>
      <c r="G992" t="str">
        <f>IF(attacks!G992="","",attacks!G992)</f>
        <v/>
      </c>
      <c r="H992" t="str">
        <f>IF(attacks!H992="","",attacks!H992)</f>
        <v/>
      </c>
      <c r="I992" t="str">
        <f>IF(attacks!I992="","",attacks!I992)</f>
        <v/>
      </c>
      <c r="J992" t="str">
        <f>IF(attacks!J992="","",attacks!J992)</f>
        <v/>
      </c>
      <c r="K992" t="str">
        <f>IF(attacks!K992="","",attacks!K992)</f>
        <v/>
      </c>
      <c r="L992" t="str">
        <f>IF(attacks!L992="","",attacks!L992)</f>
        <v/>
      </c>
      <c r="M992" t="str">
        <f>IF(attacks!M992="","",attacks!M992)</f>
        <v/>
      </c>
      <c r="N992" t="str">
        <f>IF(attacks!N992="","",attacks!N992)</f>
        <v/>
      </c>
      <c r="O992" t="str">
        <f>IF(attacks!O992="","",attacks!O992)</f>
        <v/>
      </c>
    </row>
    <row r="993" spans="1:15" x14ac:dyDescent="0.2">
      <c r="A993" t="str">
        <f>IF(attacks!A993="","",attacks!A993)</f>
        <v/>
      </c>
      <c r="B993" t="str">
        <f>IF(attacks!B993="","",attacks!B993)</f>
        <v/>
      </c>
      <c r="C993" t="str">
        <f>IF(attacks!C993="","",attacks!C993)</f>
        <v/>
      </c>
      <c r="D993" t="str">
        <f>IF(attacks!D993="","",attacks!D993)</f>
        <v/>
      </c>
      <c r="E993" t="str">
        <f>IF(attacks!E993="","",attacks!E993)</f>
        <v/>
      </c>
      <c r="F993" t="str">
        <f>IF(attacks!F993="","",attacks!F993)</f>
        <v/>
      </c>
      <c r="G993" t="str">
        <f>IF(attacks!G993="","",attacks!G993)</f>
        <v/>
      </c>
      <c r="H993" t="str">
        <f>IF(attacks!H993="","",attacks!H993)</f>
        <v/>
      </c>
      <c r="I993" t="str">
        <f>IF(attacks!I993="","",attacks!I993)</f>
        <v/>
      </c>
      <c r="J993" t="str">
        <f>IF(attacks!J993="","",attacks!J993)</f>
        <v/>
      </c>
      <c r="K993" t="str">
        <f>IF(attacks!K993="","",attacks!K993)</f>
        <v/>
      </c>
      <c r="L993" t="str">
        <f>IF(attacks!L993="","",attacks!L993)</f>
        <v/>
      </c>
      <c r="M993" t="str">
        <f>IF(attacks!M993="","",attacks!M993)</f>
        <v/>
      </c>
      <c r="N993" t="str">
        <f>IF(attacks!N993="","",attacks!N993)</f>
        <v/>
      </c>
      <c r="O993" t="str">
        <f>IF(attacks!O993="","",attacks!O993)</f>
        <v/>
      </c>
    </row>
    <row r="994" spans="1:15" x14ac:dyDescent="0.2">
      <c r="A994" t="str">
        <f>IF(attacks!A994="","",attacks!A994)</f>
        <v/>
      </c>
      <c r="B994" t="str">
        <f>IF(attacks!B994="","",attacks!B994)</f>
        <v/>
      </c>
      <c r="C994" t="str">
        <f>IF(attacks!C994="","",attacks!C994)</f>
        <v/>
      </c>
      <c r="D994" t="str">
        <f>IF(attacks!D994="","",attacks!D994)</f>
        <v/>
      </c>
      <c r="E994" t="str">
        <f>IF(attacks!E994="","",attacks!E994)</f>
        <v/>
      </c>
      <c r="F994" t="str">
        <f>IF(attacks!F994="","",attacks!F994)</f>
        <v/>
      </c>
      <c r="G994" t="str">
        <f>IF(attacks!G994="","",attacks!G994)</f>
        <v/>
      </c>
      <c r="H994" t="str">
        <f>IF(attacks!H994="","",attacks!H994)</f>
        <v/>
      </c>
      <c r="I994" t="str">
        <f>IF(attacks!I994="","",attacks!I994)</f>
        <v/>
      </c>
      <c r="J994" t="str">
        <f>IF(attacks!J994="","",attacks!J994)</f>
        <v/>
      </c>
      <c r="K994" t="str">
        <f>IF(attacks!K994="","",attacks!K994)</f>
        <v/>
      </c>
      <c r="L994" t="str">
        <f>IF(attacks!L994="","",attacks!L994)</f>
        <v/>
      </c>
      <c r="M994" t="str">
        <f>IF(attacks!M994="","",attacks!M994)</f>
        <v/>
      </c>
      <c r="N994" t="str">
        <f>IF(attacks!N994="","",attacks!N994)</f>
        <v/>
      </c>
      <c r="O994" t="str">
        <f>IF(attacks!O994="","",attacks!O994)</f>
        <v/>
      </c>
    </row>
    <row r="995" spans="1:15" x14ac:dyDescent="0.2">
      <c r="A995" t="str">
        <f>IF(attacks!A995="","",attacks!A995)</f>
        <v/>
      </c>
      <c r="B995" t="str">
        <f>IF(attacks!B995="","",attacks!B995)</f>
        <v/>
      </c>
      <c r="C995" t="str">
        <f>IF(attacks!C995="","",attacks!C995)</f>
        <v/>
      </c>
      <c r="D995" t="str">
        <f>IF(attacks!D995="","",attacks!D995)</f>
        <v/>
      </c>
      <c r="E995" t="str">
        <f>IF(attacks!E995="","",attacks!E995)</f>
        <v/>
      </c>
      <c r="F995" t="str">
        <f>IF(attacks!F995="","",attacks!F995)</f>
        <v/>
      </c>
      <c r="G995" t="str">
        <f>IF(attacks!G995="","",attacks!G995)</f>
        <v/>
      </c>
      <c r="H995" t="str">
        <f>IF(attacks!H995="","",attacks!H995)</f>
        <v/>
      </c>
      <c r="I995" t="str">
        <f>IF(attacks!I995="","",attacks!I995)</f>
        <v/>
      </c>
      <c r="J995" t="str">
        <f>IF(attacks!J995="","",attacks!J995)</f>
        <v/>
      </c>
      <c r="K995" t="str">
        <f>IF(attacks!K995="","",attacks!K995)</f>
        <v/>
      </c>
      <c r="L995" t="str">
        <f>IF(attacks!L995="","",attacks!L995)</f>
        <v/>
      </c>
      <c r="M995" t="str">
        <f>IF(attacks!M995="","",attacks!M995)</f>
        <v/>
      </c>
      <c r="N995" t="str">
        <f>IF(attacks!N995="","",attacks!N995)</f>
        <v/>
      </c>
      <c r="O995" t="str">
        <f>IF(attacks!O995="","",attacks!O995)</f>
        <v/>
      </c>
    </row>
    <row r="996" spans="1:15" x14ac:dyDescent="0.2">
      <c r="A996" t="str">
        <f>IF(attacks!A996="","",attacks!A996)</f>
        <v/>
      </c>
      <c r="B996" t="str">
        <f>IF(attacks!B996="","",attacks!B996)</f>
        <v/>
      </c>
      <c r="C996" t="str">
        <f>IF(attacks!C996="","",attacks!C996)</f>
        <v/>
      </c>
      <c r="D996" t="str">
        <f>IF(attacks!D996="","",attacks!D996)</f>
        <v/>
      </c>
      <c r="E996" t="str">
        <f>IF(attacks!E996="","",attacks!E996)</f>
        <v/>
      </c>
      <c r="F996" t="str">
        <f>IF(attacks!F996="","",attacks!F996)</f>
        <v/>
      </c>
      <c r="G996" t="str">
        <f>IF(attacks!G996="","",attacks!G996)</f>
        <v/>
      </c>
      <c r="H996" t="str">
        <f>IF(attacks!H996="","",attacks!H996)</f>
        <v/>
      </c>
      <c r="I996" t="str">
        <f>IF(attacks!I996="","",attacks!I996)</f>
        <v/>
      </c>
      <c r="J996" t="str">
        <f>IF(attacks!J996="","",attacks!J996)</f>
        <v/>
      </c>
      <c r="K996" t="str">
        <f>IF(attacks!K996="","",attacks!K996)</f>
        <v/>
      </c>
      <c r="L996" t="str">
        <f>IF(attacks!L996="","",attacks!L996)</f>
        <v/>
      </c>
      <c r="M996" t="str">
        <f>IF(attacks!M996="","",attacks!M996)</f>
        <v/>
      </c>
      <c r="N996" t="str">
        <f>IF(attacks!N996="","",attacks!N996)</f>
        <v/>
      </c>
      <c r="O996" t="str">
        <f>IF(attacks!O996="","",attacks!O996)</f>
        <v/>
      </c>
    </row>
    <row r="997" spans="1:15" x14ac:dyDescent="0.2">
      <c r="A997" t="str">
        <f>IF(attacks!A997="","",attacks!A997)</f>
        <v/>
      </c>
      <c r="B997" t="str">
        <f>IF(attacks!B997="","",attacks!B997)</f>
        <v/>
      </c>
      <c r="C997" t="str">
        <f>IF(attacks!C997="","",attacks!C997)</f>
        <v/>
      </c>
      <c r="D997" t="str">
        <f>IF(attacks!D997="","",attacks!D997)</f>
        <v/>
      </c>
      <c r="E997" t="str">
        <f>IF(attacks!E997="","",attacks!E997)</f>
        <v/>
      </c>
      <c r="F997" t="str">
        <f>IF(attacks!F997="","",attacks!F997)</f>
        <v/>
      </c>
      <c r="G997" t="str">
        <f>IF(attacks!G997="","",attacks!G997)</f>
        <v/>
      </c>
      <c r="H997" t="str">
        <f>IF(attacks!H997="","",attacks!H997)</f>
        <v/>
      </c>
      <c r="I997" t="str">
        <f>IF(attacks!I997="","",attacks!I997)</f>
        <v/>
      </c>
      <c r="J997" t="str">
        <f>IF(attacks!J997="","",attacks!J997)</f>
        <v/>
      </c>
      <c r="K997" t="str">
        <f>IF(attacks!K997="","",attacks!K997)</f>
        <v/>
      </c>
      <c r="L997" t="str">
        <f>IF(attacks!L997="","",attacks!L997)</f>
        <v/>
      </c>
      <c r="M997" t="str">
        <f>IF(attacks!M997="","",attacks!M997)</f>
        <v/>
      </c>
      <c r="N997" t="str">
        <f>IF(attacks!N997="","",attacks!N997)</f>
        <v/>
      </c>
      <c r="O997" t="str">
        <f>IF(attacks!O997="","",attacks!O997)</f>
        <v/>
      </c>
    </row>
    <row r="998" spans="1:15" x14ac:dyDescent="0.2">
      <c r="A998" t="str">
        <f>IF(attacks!A998="","",attacks!A998)</f>
        <v/>
      </c>
      <c r="B998" t="str">
        <f>IF(attacks!B998="","",attacks!B998)</f>
        <v/>
      </c>
      <c r="C998" t="str">
        <f>IF(attacks!C998="","",attacks!C998)</f>
        <v/>
      </c>
      <c r="D998" t="str">
        <f>IF(attacks!D998="","",attacks!D998)</f>
        <v/>
      </c>
      <c r="E998" t="str">
        <f>IF(attacks!E998="","",attacks!E998)</f>
        <v/>
      </c>
      <c r="F998" t="str">
        <f>IF(attacks!F998="","",attacks!F998)</f>
        <v/>
      </c>
      <c r="G998" t="str">
        <f>IF(attacks!G998="","",attacks!G998)</f>
        <v/>
      </c>
      <c r="H998" t="str">
        <f>IF(attacks!H998="","",attacks!H998)</f>
        <v/>
      </c>
      <c r="I998" t="str">
        <f>IF(attacks!I998="","",attacks!I998)</f>
        <v/>
      </c>
      <c r="J998" t="str">
        <f>IF(attacks!J998="","",attacks!J998)</f>
        <v/>
      </c>
      <c r="K998" t="str">
        <f>IF(attacks!K998="","",attacks!K998)</f>
        <v/>
      </c>
      <c r="L998" t="str">
        <f>IF(attacks!L998="","",attacks!L998)</f>
        <v/>
      </c>
      <c r="M998" t="str">
        <f>IF(attacks!M998="","",attacks!M998)</f>
        <v/>
      </c>
      <c r="N998" t="str">
        <f>IF(attacks!N998="","",attacks!N998)</f>
        <v/>
      </c>
      <c r="O998" t="str">
        <f>IF(attacks!O998="","",attacks!O998)</f>
        <v/>
      </c>
    </row>
    <row r="999" spans="1:15" x14ac:dyDescent="0.2">
      <c r="A999" t="str">
        <f>IF(attacks!A999="","",attacks!A999)</f>
        <v/>
      </c>
      <c r="B999" t="str">
        <f>IF(attacks!B999="","",attacks!B999)</f>
        <v/>
      </c>
      <c r="C999" t="str">
        <f>IF(attacks!C999="","",attacks!C999)</f>
        <v/>
      </c>
      <c r="D999" t="str">
        <f>IF(attacks!D999="","",attacks!D999)</f>
        <v/>
      </c>
      <c r="E999" t="str">
        <f>IF(attacks!E999="","",attacks!E999)</f>
        <v/>
      </c>
      <c r="F999" t="str">
        <f>IF(attacks!F999="","",attacks!F999)</f>
        <v/>
      </c>
      <c r="G999" t="str">
        <f>IF(attacks!G999="","",attacks!G999)</f>
        <v/>
      </c>
      <c r="H999" t="str">
        <f>IF(attacks!H999="","",attacks!H999)</f>
        <v/>
      </c>
      <c r="I999" t="str">
        <f>IF(attacks!I999="","",attacks!I999)</f>
        <v/>
      </c>
      <c r="J999" t="str">
        <f>IF(attacks!J999="","",attacks!J999)</f>
        <v/>
      </c>
      <c r="K999" t="str">
        <f>IF(attacks!K999="","",attacks!K999)</f>
        <v/>
      </c>
      <c r="L999" t="str">
        <f>IF(attacks!L999="","",attacks!L999)</f>
        <v/>
      </c>
      <c r="M999" t="str">
        <f>IF(attacks!M999="","",attacks!M999)</f>
        <v/>
      </c>
      <c r="N999" t="str">
        <f>IF(attacks!N999="","",attacks!N999)</f>
        <v/>
      </c>
      <c r="O999" t="str">
        <f>IF(attacks!O999="","",attacks!O999)</f>
        <v/>
      </c>
    </row>
    <row r="1000" spans="1:15" x14ac:dyDescent="0.2">
      <c r="A1000" t="str">
        <f>IF(attacks!A1000="","",attacks!A1000)</f>
        <v/>
      </c>
      <c r="B1000" t="str">
        <f>IF(attacks!B1000="","",attacks!B1000)</f>
        <v/>
      </c>
      <c r="C1000" t="str">
        <f>IF(attacks!C1000="","",attacks!C1000)</f>
        <v/>
      </c>
      <c r="D1000" t="str">
        <f>IF(attacks!D1000="","",attacks!D1000)</f>
        <v/>
      </c>
      <c r="E1000" t="str">
        <f>IF(attacks!E1000="","",attacks!E1000)</f>
        <v/>
      </c>
      <c r="F1000" t="str">
        <f>IF(attacks!F1000="","",attacks!F1000)</f>
        <v/>
      </c>
      <c r="G1000" t="str">
        <f>IF(attacks!G1000="","",attacks!G1000)</f>
        <v/>
      </c>
      <c r="H1000" t="str">
        <f>IF(attacks!H1000="","",attacks!H1000)</f>
        <v/>
      </c>
      <c r="I1000" t="str">
        <f>IF(attacks!I1000="","",attacks!I1000)</f>
        <v/>
      </c>
      <c r="J1000" t="str">
        <f>IF(attacks!J1000="","",attacks!J1000)</f>
        <v/>
      </c>
      <c r="K1000" t="str">
        <f>IF(attacks!K1000="","",attacks!K1000)</f>
        <v/>
      </c>
      <c r="L1000" t="str">
        <f>IF(attacks!L1000="","",attacks!L1000)</f>
        <v/>
      </c>
      <c r="M1000" t="str">
        <f>IF(attacks!M1000="","",attacks!M1000)</f>
        <v/>
      </c>
      <c r="N1000" t="str">
        <f>IF(attacks!N1000="","",attacks!N1000)</f>
        <v/>
      </c>
      <c r="O1000" t="str">
        <f>IF(attacks!O1000="","",attacks!O1000)</f>
        <v/>
      </c>
    </row>
    <row r="1001" spans="1:15" x14ac:dyDescent="0.2">
      <c r="A1001" t="str">
        <f>IF(attacks!A1001="","",attacks!A1001)</f>
        <v/>
      </c>
      <c r="B1001" t="str">
        <f>IF(attacks!B1001="","",attacks!B1001)</f>
        <v/>
      </c>
      <c r="C1001" t="str">
        <f>IF(attacks!C1001="","",attacks!C1001)</f>
        <v/>
      </c>
      <c r="D1001" t="str">
        <f>IF(attacks!D1001="","",attacks!D1001)</f>
        <v/>
      </c>
      <c r="E1001" t="str">
        <f>IF(attacks!E1001="","",attacks!E1001)</f>
        <v/>
      </c>
      <c r="F1001" t="str">
        <f>IF(attacks!F1001="","",attacks!F1001)</f>
        <v/>
      </c>
      <c r="G1001" t="str">
        <f>IF(attacks!G1001="","",attacks!G1001)</f>
        <v/>
      </c>
      <c r="H1001" t="str">
        <f>IF(attacks!H1001="","",attacks!H1001)</f>
        <v/>
      </c>
      <c r="I1001" t="str">
        <f>IF(attacks!I1001="","",attacks!I1001)</f>
        <v/>
      </c>
      <c r="J1001" t="str">
        <f>IF(attacks!J1001="","",attacks!J1001)</f>
        <v/>
      </c>
      <c r="K1001" t="str">
        <f>IF(attacks!K1001="","",attacks!K1001)</f>
        <v/>
      </c>
      <c r="L1001" t="str">
        <f>IF(attacks!L1001="","",attacks!L1001)</f>
        <v/>
      </c>
      <c r="M1001" t="str">
        <f>IF(attacks!M1001="","",attacks!M1001)</f>
        <v/>
      </c>
      <c r="N1001" t="str">
        <f>IF(attacks!N1001="","",attacks!N1001)</f>
        <v/>
      </c>
      <c r="O1001" t="str">
        <f>IF(attacks!O1001="","",attacks!O1001)</f>
        <v/>
      </c>
    </row>
    <row r="1002" spans="1:15" x14ac:dyDescent="0.2">
      <c r="A1002" t="str">
        <f>IF(attacks!A1002="","",attacks!A1002)</f>
        <v/>
      </c>
      <c r="B1002" t="str">
        <f>IF(attacks!B1002="","",attacks!B1002)</f>
        <v/>
      </c>
      <c r="C1002" t="str">
        <f>IF(attacks!C1002="","",attacks!C1002)</f>
        <v/>
      </c>
      <c r="D1002" t="str">
        <f>IF(attacks!D1002="","",attacks!D1002)</f>
        <v/>
      </c>
      <c r="E1002" t="str">
        <f>IF(attacks!E1002="","",attacks!E1002)</f>
        <v/>
      </c>
      <c r="F1002" t="str">
        <f>IF(attacks!F1002="","",attacks!F1002)</f>
        <v/>
      </c>
      <c r="G1002" t="str">
        <f>IF(attacks!G1002="","",attacks!G1002)</f>
        <v/>
      </c>
      <c r="H1002" t="str">
        <f>IF(attacks!H1002="","",attacks!H1002)</f>
        <v/>
      </c>
      <c r="I1002" t="str">
        <f>IF(attacks!I1002="","",attacks!I1002)</f>
        <v/>
      </c>
      <c r="J1002" t="str">
        <f>IF(attacks!J1002="","",attacks!J1002)</f>
        <v/>
      </c>
      <c r="K1002" t="str">
        <f>IF(attacks!K1002="","",attacks!K1002)</f>
        <v/>
      </c>
      <c r="L1002" t="str">
        <f>IF(attacks!L1002="","",attacks!L1002)</f>
        <v/>
      </c>
      <c r="M1002" t="str">
        <f>IF(attacks!M1002="","",attacks!M1002)</f>
        <v/>
      </c>
      <c r="N1002" t="str">
        <f>IF(attacks!N1002="","",attacks!N1002)</f>
        <v/>
      </c>
      <c r="O1002" t="str">
        <f>IF(attacks!O1002="","",attacks!O1002)</f>
        <v/>
      </c>
    </row>
    <row r="1003" spans="1:15" x14ac:dyDescent="0.2">
      <c r="A1003" t="str">
        <f>IF(attacks!A1003="","",attacks!A1003)</f>
        <v/>
      </c>
      <c r="B1003" t="str">
        <f>IF(attacks!B1003="","",attacks!B1003)</f>
        <v/>
      </c>
      <c r="C1003" t="str">
        <f>IF(attacks!C1003="","",attacks!C1003)</f>
        <v/>
      </c>
      <c r="D1003" t="str">
        <f>IF(attacks!D1003="","",attacks!D1003)</f>
        <v/>
      </c>
      <c r="E1003" t="str">
        <f>IF(attacks!E1003="","",attacks!E1003)</f>
        <v/>
      </c>
      <c r="F1003" t="str">
        <f>IF(attacks!F1003="","",attacks!F1003)</f>
        <v/>
      </c>
      <c r="G1003" t="str">
        <f>IF(attacks!G1003="","",attacks!G1003)</f>
        <v/>
      </c>
      <c r="H1003" t="str">
        <f>IF(attacks!H1003="","",attacks!H1003)</f>
        <v/>
      </c>
      <c r="I1003" t="str">
        <f>IF(attacks!I1003="","",attacks!I1003)</f>
        <v/>
      </c>
      <c r="J1003" t="str">
        <f>IF(attacks!J1003="","",attacks!J1003)</f>
        <v/>
      </c>
      <c r="K1003" t="str">
        <f>IF(attacks!K1003="","",attacks!K1003)</f>
        <v/>
      </c>
      <c r="L1003" t="str">
        <f>IF(attacks!L1003="","",attacks!L1003)</f>
        <v/>
      </c>
      <c r="M1003" t="str">
        <f>IF(attacks!M1003="","",attacks!M1003)</f>
        <v/>
      </c>
      <c r="N1003" t="str">
        <f>IF(attacks!N1003="","",attacks!N1003)</f>
        <v/>
      </c>
      <c r="O1003" t="str">
        <f>IF(attacks!O1003="","",attacks!O1003)</f>
        <v/>
      </c>
    </row>
    <row r="1004" spans="1:15" x14ac:dyDescent="0.2">
      <c r="A1004" t="str">
        <f>IF(attacks!A1004="","",attacks!A1004)</f>
        <v/>
      </c>
      <c r="B1004" t="str">
        <f>IF(attacks!B1004="","",attacks!B1004)</f>
        <v/>
      </c>
      <c r="C1004" t="str">
        <f>IF(attacks!C1004="","",attacks!C1004)</f>
        <v/>
      </c>
      <c r="D1004" t="str">
        <f>IF(attacks!D1004="","",attacks!D1004)</f>
        <v/>
      </c>
      <c r="E1004" t="str">
        <f>IF(attacks!E1004="","",attacks!E1004)</f>
        <v/>
      </c>
      <c r="F1004" t="str">
        <f>IF(attacks!F1004="","",attacks!F1004)</f>
        <v/>
      </c>
      <c r="G1004" t="str">
        <f>IF(attacks!G1004="","",attacks!G1004)</f>
        <v/>
      </c>
      <c r="H1004" t="str">
        <f>IF(attacks!H1004="","",attacks!H1004)</f>
        <v/>
      </c>
      <c r="I1004" t="str">
        <f>IF(attacks!I1004="","",attacks!I1004)</f>
        <v/>
      </c>
      <c r="J1004" t="str">
        <f>IF(attacks!J1004="","",attacks!J1004)</f>
        <v/>
      </c>
      <c r="K1004" t="str">
        <f>IF(attacks!K1004="","",attacks!K1004)</f>
        <v/>
      </c>
      <c r="L1004" t="str">
        <f>IF(attacks!L1004="","",attacks!L1004)</f>
        <v/>
      </c>
      <c r="M1004" t="str">
        <f>IF(attacks!M1004="","",attacks!M1004)</f>
        <v/>
      </c>
      <c r="N1004" t="str">
        <f>IF(attacks!N1004="","",attacks!N1004)</f>
        <v/>
      </c>
      <c r="O1004" t="str">
        <f>IF(attacks!O1004="","",attacks!O1004)</f>
        <v/>
      </c>
    </row>
    <row r="1005" spans="1:15" x14ac:dyDescent="0.2">
      <c r="A1005" t="str">
        <f>IF(attacks!A1005="","",attacks!A1005)</f>
        <v/>
      </c>
      <c r="B1005" t="str">
        <f>IF(attacks!B1005="","",attacks!B1005)</f>
        <v/>
      </c>
      <c r="C1005" t="str">
        <f>IF(attacks!C1005="","",attacks!C1005)</f>
        <v/>
      </c>
      <c r="D1005" t="str">
        <f>IF(attacks!D1005="","",attacks!D1005)</f>
        <v/>
      </c>
      <c r="E1005" t="str">
        <f>IF(attacks!E1005="","",attacks!E1005)</f>
        <v/>
      </c>
      <c r="F1005" t="str">
        <f>IF(attacks!F1005="","",attacks!F1005)</f>
        <v/>
      </c>
      <c r="G1005" t="str">
        <f>IF(attacks!G1005="","",attacks!G1005)</f>
        <v/>
      </c>
      <c r="H1005" t="str">
        <f>IF(attacks!H1005="","",attacks!H1005)</f>
        <v/>
      </c>
      <c r="I1005" t="str">
        <f>IF(attacks!I1005="","",attacks!I1005)</f>
        <v/>
      </c>
      <c r="J1005" t="str">
        <f>IF(attacks!J1005="","",attacks!J1005)</f>
        <v/>
      </c>
      <c r="K1005" t="str">
        <f>IF(attacks!K1005="","",attacks!K1005)</f>
        <v/>
      </c>
      <c r="L1005" t="str">
        <f>IF(attacks!L1005="","",attacks!L1005)</f>
        <v/>
      </c>
      <c r="M1005" t="str">
        <f>IF(attacks!M1005="","",attacks!M1005)</f>
        <v/>
      </c>
      <c r="N1005" t="str">
        <f>IF(attacks!N1005="","",attacks!N1005)</f>
        <v/>
      </c>
      <c r="O1005" t="str">
        <f>IF(attacks!O1005="","",attacks!O1005)</f>
        <v/>
      </c>
    </row>
    <row r="1006" spans="1:15" x14ac:dyDescent="0.2">
      <c r="A1006" t="str">
        <f>IF(attacks!A1006="","",attacks!A1006)</f>
        <v/>
      </c>
      <c r="B1006" t="str">
        <f>IF(attacks!B1006="","",attacks!B1006)</f>
        <v/>
      </c>
      <c r="C1006" t="str">
        <f>IF(attacks!C1006="","",attacks!C1006)</f>
        <v/>
      </c>
      <c r="D1006" t="str">
        <f>IF(attacks!D1006="","",attacks!D1006)</f>
        <v/>
      </c>
      <c r="E1006" t="str">
        <f>IF(attacks!E1006="","",attacks!E1006)</f>
        <v/>
      </c>
      <c r="F1006" t="str">
        <f>IF(attacks!F1006="","",attacks!F1006)</f>
        <v/>
      </c>
      <c r="G1006" t="str">
        <f>IF(attacks!G1006="","",attacks!G1006)</f>
        <v/>
      </c>
      <c r="H1006" t="str">
        <f>IF(attacks!H1006="","",attacks!H1006)</f>
        <v/>
      </c>
      <c r="I1006" t="str">
        <f>IF(attacks!I1006="","",attacks!I1006)</f>
        <v/>
      </c>
      <c r="J1006" t="str">
        <f>IF(attacks!J1006="","",attacks!J1006)</f>
        <v/>
      </c>
      <c r="K1006" t="str">
        <f>IF(attacks!K1006="","",attacks!K1006)</f>
        <v/>
      </c>
      <c r="L1006" t="str">
        <f>IF(attacks!L1006="","",attacks!L1006)</f>
        <v/>
      </c>
      <c r="M1006" t="str">
        <f>IF(attacks!M1006="","",attacks!M1006)</f>
        <v/>
      </c>
      <c r="N1006" t="str">
        <f>IF(attacks!N1006="","",attacks!N1006)</f>
        <v/>
      </c>
      <c r="O1006" t="str">
        <f>IF(attacks!O1006="","",attacks!O1006)</f>
        <v/>
      </c>
    </row>
    <row r="1007" spans="1:15" x14ac:dyDescent="0.2">
      <c r="A1007" t="str">
        <f>IF(attacks!A1007="","",attacks!A1007)</f>
        <v/>
      </c>
      <c r="B1007" t="str">
        <f>IF(attacks!B1007="","",attacks!B1007)</f>
        <v/>
      </c>
      <c r="C1007" t="str">
        <f>IF(attacks!C1007="","",attacks!C1007)</f>
        <v/>
      </c>
      <c r="D1007" t="str">
        <f>IF(attacks!D1007="","",attacks!D1007)</f>
        <v/>
      </c>
      <c r="E1007" t="str">
        <f>IF(attacks!E1007="","",attacks!E1007)</f>
        <v/>
      </c>
      <c r="F1007" t="str">
        <f>IF(attacks!F1007="","",attacks!F1007)</f>
        <v/>
      </c>
      <c r="G1007" t="str">
        <f>IF(attacks!G1007="","",attacks!G1007)</f>
        <v/>
      </c>
      <c r="H1007" t="str">
        <f>IF(attacks!H1007="","",attacks!H1007)</f>
        <v/>
      </c>
      <c r="I1007" t="str">
        <f>IF(attacks!I1007="","",attacks!I1007)</f>
        <v/>
      </c>
      <c r="J1007" t="str">
        <f>IF(attacks!J1007="","",attacks!J1007)</f>
        <v/>
      </c>
      <c r="K1007" t="str">
        <f>IF(attacks!K1007="","",attacks!K1007)</f>
        <v/>
      </c>
      <c r="L1007" t="str">
        <f>IF(attacks!L1007="","",attacks!L1007)</f>
        <v/>
      </c>
      <c r="M1007" t="str">
        <f>IF(attacks!M1007="","",attacks!M1007)</f>
        <v/>
      </c>
      <c r="N1007" t="str">
        <f>IF(attacks!N1007="","",attacks!N1007)</f>
        <v/>
      </c>
      <c r="O1007" t="str">
        <f>IF(attacks!O1007="","",attacks!O1007)</f>
        <v/>
      </c>
    </row>
    <row r="1008" spans="1:15" x14ac:dyDescent="0.2">
      <c r="A1008" t="str">
        <f>IF(attacks!A1008="","",attacks!A1008)</f>
        <v/>
      </c>
      <c r="B1008" t="str">
        <f>IF(attacks!B1008="","",attacks!B1008)</f>
        <v/>
      </c>
      <c r="C1008" t="str">
        <f>IF(attacks!C1008="","",attacks!C1008)</f>
        <v/>
      </c>
      <c r="D1008" t="str">
        <f>IF(attacks!D1008="","",attacks!D1008)</f>
        <v/>
      </c>
      <c r="E1008" t="str">
        <f>IF(attacks!E1008="","",attacks!E1008)</f>
        <v/>
      </c>
      <c r="F1008" t="str">
        <f>IF(attacks!F1008="","",attacks!F1008)</f>
        <v/>
      </c>
      <c r="G1008" t="str">
        <f>IF(attacks!G1008="","",attacks!G1008)</f>
        <v/>
      </c>
      <c r="H1008" t="str">
        <f>IF(attacks!H1008="","",attacks!H1008)</f>
        <v/>
      </c>
      <c r="I1008" t="str">
        <f>IF(attacks!I1008="","",attacks!I1008)</f>
        <v/>
      </c>
      <c r="J1008" t="str">
        <f>IF(attacks!J1008="","",attacks!J1008)</f>
        <v/>
      </c>
      <c r="K1008" t="str">
        <f>IF(attacks!K1008="","",attacks!K1008)</f>
        <v/>
      </c>
      <c r="L1008" t="str">
        <f>IF(attacks!L1008="","",attacks!L1008)</f>
        <v/>
      </c>
      <c r="M1008" t="str">
        <f>IF(attacks!M1008="","",attacks!M1008)</f>
        <v/>
      </c>
      <c r="N1008" t="str">
        <f>IF(attacks!N1008="","",attacks!N1008)</f>
        <v/>
      </c>
      <c r="O1008" t="str">
        <f>IF(attacks!O1008="","",attacks!O1008)</f>
        <v/>
      </c>
    </row>
    <row r="1009" spans="1:15" x14ac:dyDescent="0.2">
      <c r="A1009" t="str">
        <f>IF(attacks!A1009="","",attacks!A1009)</f>
        <v/>
      </c>
      <c r="B1009" t="str">
        <f>IF(attacks!B1009="","",attacks!B1009)</f>
        <v/>
      </c>
      <c r="C1009" t="str">
        <f>IF(attacks!C1009="","",attacks!C1009)</f>
        <v/>
      </c>
      <c r="D1009" t="str">
        <f>IF(attacks!D1009="","",attacks!D1009)</f>
        <v/>
      </c>
      <c r="E1009" t="str">
        <f>IF(attacks!E1009="","",attacks!E1009)</f>
        <v/>
      </c>
      <c r="F1009" t="str">
        <f>IF(attacks!F1009="","",attacks!F1009)</f>
        <v/>
      </c>
      <c r="G1009" t="str">
        <f>IF(attacks!G1009="","",attacks!G1009)</f>
        <v/>
      </c>
      <c r="H1009" t="str">
        <f>IF(attacks!H1009="","",attacks!H1009)</f>
        <v/>
      </c>
      <c r="I1009" t="str">
        <f>IF(attacks!I1009="","",attacks!I1009)</f>
        <v/>
      </c>
      <c r="J1009" t="str">
        <f>IF(attacks!J1009="","",attacks!J1009)</f>
        <v/>
      </c>
      <c r="K1009" t="str">
        <f>IF(attacks!K1009="","",attacks!K1009)</f>
        <v/>
      </c>
      <c r="L1009" t="str">
        <f>IF(attacks!L1009="","",attacks!L1009)</f>
        <v/>
      </c>
      <c r="M1009" t="str">
        <f>IF(attacks!M1009="","",attacks!M1009)</f>
        <v/>
      </c>
      <c r="N1009" t="str">
        <f>IF(attacks!N1009="","",attacks!N1009)</f>
        <v/>
      </c>
      <c r="O1009" t="str">
        <f>IF(attacks!O1009="","",attacks!O1009)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Graphs2015</vt:lpstr>
      <vt:lpstr>Graphs2016</vt:lpstr>
      <vt:lpstr>battle results</vt:lpstr>
      <vt:lpstr>attacks</vt:lpstr>
      <vt:lpstr>resources</vt:lpstr>
      <vt:lpstr>towers</vt:lpstr>
      <vt:lpstr>prices</vt:lpstr>
      <vt:lpstr>battle results 2016</vt:lpstr>
      <vt:lpstr>attacks2016</vt:lpstr>
      <vt:lpstr>resources 2016</vt:lpstr>
      <vt:lpstr>towers2016</vt:lpstr>
      <vt:lpstr>prices2016</vt:lpstr>
      <vt:lpstr>battle results15</vt:lpstr>
      <vt:lpstr>attacks15</vt:lpstr>
      <vt:lpstr>resources15</vt:lpstr>
      <vt:lpstr>towers15</vt:lpstr>
      <vt:lpstr>prices15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Rens Kortmann - TBM</dc:creator>
  <cp:lastModifiedBy>Rens Kortmann</cp:lastModifiedBy>
  <cp:lastPrinted>2016-05-04T11:56:06Z</cp:lastPrinted>
  <dcterms:created xsi:type="dcterms:W3CDTF">2016-05-04T09:25:12Z</dcterms:created>
  <dcterms:modified xsi:type="dcterms:W3CDTF">2016-05-27T12:02:07Z</dcterms:modified>
</cp:coreProperties>
</file>